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ouhrn exportu" sheetId="1" r:id="rId4"/>
    <sheet name="PROSTREDI" sheetId="2" r:id="rId5"/>
    <sheet name="List1" sheetId="3" r:id="rId6"/>
  </sheets>
</workbook>
</file>

<file path=xl/sharedStrings.xml><?xml version="1.0" encoding="utf-8"?>
<sst xmlns="http://schemas.openxmlformats.org/spreadsheetml/2006/main" uniqueCount="52">
  <si>
    <t>Tento dokument byl exportován z Numbers. Všechny tabulky byly převedeny do pracovních listů Excel. Všechny ostatní objekty ze všech listů Numbers byly umístěny na samostatné pracovní listy. Je možné, že výpočty vzorců budou v aplikaci Excel odlišné.</t>
  </si>
  <si>
    <t>Název listu Numbers</t>
  </si>
  <si>
    <t>Název tabulky Numbers</t>
  </si>
  <si>
    <t>Název pracovního listu Excel</t>
  </si>
  <si>
    <t>PROSTREDI</t>
  </si>
  <si>
    <t>Tabulka 1</t>
  </si>
  <si>
    <t>FID</t>
  </si>
  <si>
    <t>Id</t>
  </si>
  <si>
    <t>Oblast</t>
  </si>
  <si>
    <t>RA-Celkem</t>
  </si>
  <si>
    <t>zarust</t>
  </si>
  <si>
    <t>rakos</t>
  </si>
  <si>
    <t>orobinec</t>
  </si>
  <si>
    <t>zblochan</t>
  </si>
  <si>
    <t>ostrice</t>
  </si>
  <si>
    <t>dreviny</t>
  </si>
  <si>
    <t>ostatni</t>
  </si>
  <si>
    <t>rakos%</t>
  </si>
  <si>
    <t>orobinec%</t>
  </si>
  <si>
    <t>zblochan%</t>
  </si>
  <si>
    <t>ostrice%</t>
  </si>
  <si>
    <t>dreviny%</t>
  </si>
  <si>
    <t>ostatni%</t>
  </si>
  <si>
    <t>Chodova_Plana</t>
  </si>
  <si>
    <t>Tisova</t>
  </si>
  <si>
    <t>Hrazdovicko</t>
  </si>
  <si>
    <t>Blatensko</t>
  </si>
  <si>
    <t>Breznicko</t>
  </si>
  <si>
    <t>Ceský_Kras</t>
  </si>
  <si>
    <t>Neratovicko</t>
  </si>
  <si>
    <t>Benesovsko</t>
  </si>
  <si>
    <t>Netolicko</t>
  </si>
  <si>
    <t>Taborsko</t>
  </si>
  <si>
    <t>Pardubicko_a_Kralovehradecko</t>
  </si>
  <si>
    <t>Svitavsko_a_Lanskrounsko</t>
  </si>
  <si>
    <t>Breclav</t>
  </si>
  <si>
    <t>Bochovsko</t>
  </si>
  <si>
    <t>Plzensko</t>
  </si>
  <si>
    <t>Namestske_rybniky</t>
  </si>
  <si>
    <t>Bitesske_rybniky</t>
  </si>
  <si>
    <t>Osovske_rybniky</t>
  </si>
  <si>
    <t>Orechovske_rybniky</t>
  </si>
  <si>
    <t>Opavsko</t>
  </si>
  <si>
    <t>niva_Lisanskeho_potoka</t>
  </si>
  <si>
    <t>Nove_Straseci</t>
  </si>
  <si>
    <t>PO_Rozdalovicke_rybniky</t>
  </si>
  <si>
    <t>Turnovsko</t>
  </si>
  <si>
    <t>Presticko</t>
  </si>
  <si>
    <t>Marianskolazensko</t>
  </si>
  <si>
    <t>List1</t>
  </si>
  <si>
    <t>RA_Celkem</t>
  </si>
  <si>
    <t>pocet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</si>
</sst>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1"/>
      <color indexed="8"/>
      <name val="Calibri"/>
    </font>
    <font>
      <sz val="12"/>
      <color indexed="8"/>
      <name val="Calibri"/>
    </font>
    <font>
      <sz val="14"/>
      <color indexed="8"/>
      <name val="Calibri"/>
    </font>
    <font>
      <sz val="12"/>
      <color indexed="8"/>
      <name val="Helvetica Neue"/>
    </font>
    <font>
      <u val="single"/>
      <sz val="12"/>
      <color indexed="11"/>
      <name val="Calibri"/>
    </font>
    <font>
      <sz val="15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1">
    <xf numFmtId="0" fontId="0" applyNumberFormat="0" applyFont="1" applyFill="0" applyBorder="0" applyAlignment="1" applyProtection="0">
      <alignment vertical="bottom"/>
    </xf>
    <xf numFmtId="0" fontId="1" applyNumberFormat="0" applyFont="1" applyFill="0" applyBorder="0" applyAlignment="1" applyProtection="0">
      <alignment horizontal="left" vertical="bottom" wrapText="1"/>
    </xf>
    <xf numFmtId="0" fontId="2" applyNumberFormat="0" applyFont="1" applyFill="0" applyBorder="0" applyAlignment="1" applyProtection="0">
      <alignment horizontal="left" vertical="bottom"/>
    </xf>
    <xf numFmtId="0" fontId="1" fillId="2" applyNumberFormat="0" applyFont="1" applyFill="1" applyBorder="0" applyAlignment="1" applyProtection="0">
      <alignment horizontal="left" vertical="bottom"/>
    </xf>
    <xf numFmtId="0" fontId="1" fillId="3" applyNumberFormat="0" applyFont="1" applyFill="1" applyBorder="0" applyAlignment="1" applyProtection="0">
      <alignment horizontal="left" vertical="bottom"/>
    </xf>
    <xf numFmtId="0" fontId="4" fillId="3" applyNumberFormat="0" applyFont="1" applyFill="1" applyBorder="0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Motiv Office">
  <a:themeElements>
    <a:clrScheme name="Motiv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Motiv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Motiv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0.5547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49</v>
      </c>
      <c r="C11" s="3"/>
      <c r="D11" s="3"/>
    </row>
    <row r="12">
      <c r="B12" s="4"/>
      <c r="C12" t="s" s="4">
        <v>5</v>
      </c>
      <c r="D12" t="s" s="5">
        <v>49</v>
      </c>
    </row>
  </sheetData>
  <mergeCells count="1">
    <mergeCell ref="B3:D3"/>
  </mergeCells>
  <hyperlinks>
    <hyperlink ref="D10" location="'PROSTREDI'!R1C1" tooltip="" display="PROSTREDI"/>
    <hyperlink ref="D12" location="'List1'!R1C1" tooltip="" display="List1"/>
  </hyperlinks>
</worksheet>
</file>

<file path=xl/worksheets/sheet2.xml><?xml version="1.0" encoding="utf-8"?>
<worksheet xmlns:r="http://schemas.openxmlformats.org/officeDocument/2006/relationships" xmlns="http://schemas.openxmlformats.org/spreadsheetml/2006/main">
  <dimension ref="A1:S844"/>
  <sheetViews>
    <sheetView workbookViewId="0" showGridLines="0" defaultGridColor="1"/>
  </sheetViews>
  <sheetFormatPr defaultColWidth="8.83333" defaultRowHeight="15" customHeight="1" outlineLevelRow="0" outlineLevelCol="0"/>
  <cols>
    <col min="1" max="2" width="8.85156" style="6" customWidth="1"/>
    <col min="3" max="3" width="14.5" style="6" customWidth="1"/>
    <col min="4" max="4" width="15.6719" style="6" customWidth="1"/>
    <col min="5" max="19" width="8.85156" style="6" customWidth="1"/>
    <col min="20" max="16384" width="8.85156" style="6" customWidth="1"/>
  </cols>
  <sheetData>
    <row r="1" ht="13.55" customHeight="1">
      <c r="A1" t="s" s="7">
        <v>6</v>
      </c>
      <c r="B1" t="s" s="7">
        <v>7</v>
      </c>
      <c r="C1" t="s" s="7">
        <v>8</v>
      </c>
      <c r="D1" t="s" s="7">
        <v>9</v>
      </c>
      <c r="E1" t="s" s="7">
        <v>10</v>
      </c>
      <c r="F1" t="s" s="7">
        <v>11</v>
      </c>
      <c r="G1" t="s" s="7">
        <v>12</v>
      </c>
      <c r="H1" t="s" s="7">
        <v>13</v>
      </c>
      <c r="I1" t="s" s="7">
        <v>14</v>
      </c>
      <c r="J1" t="s" s="7">
        <v>15</v>
      </c>
      <c r="K1" t="s" s="7">
        <v>16</v>
      </c>
      <c r="L1" t="s" s="7">
        <v>17</v>
      </c>
      <c r="M1" t="s" s="7">
        <v>18</v>
      </c>
      <c r="N1" t="s" s="7">
        <v>19</v>
      </c>
      <c r="O1" t="s" s="7">
        <v>20</v>
      </c>
      <c r="P1" t="s" s="7">
        <v>21</v>
      </c>
      <c r="Q1" t="s" s="7">
        <v>22</v>
      </c>
      <c r="R1" s="8"/>
      <c r="S1" s="8"/>
    </row>
    <row r="2" ht="13.55" customHeight="1">
      <c r="A2" s="9">
        <v>0</v>
      </c>
      <c r="B2" s="9">
        <v>50</v>
      </c>
      <c r="C2" t="s" s="7">
        <v>23</v>
      </c>
      <c r="D2" s="9">
        <v>1</v>
      </c>
      <c r="E2" s="9">
        <v>60</v>
      </c>
      <c r="F2" s="9">
        <v>20</v>
      </c>
      <c r="G2" s="9">
        <v>60</v>
      </c>
      <c r="H2" s="9">
        <v>0</v>
      </c>
      <c r="I2" s="9">
        <v>20</v>
      </c>
      <c r="J2" s="9">
        <v>0</v>
      </c>
      <c r="K2" s="9">
        <v>0</v>
      </c>
      <c r="L2" s="9">
        <f>$E$2/100*F2</f>
        <v>12</v>
      </c>
      <c r="M2" s="9">
        <f>$E$2/100*G2</f>
        <v>36</v>
      </c>
      <c r="N2" s="9">
        <f>$E$2/100*H2</f>
        <v>0</v>
      </c>
      <c r="O2" s="9">
        <f>$E$2/100*I2</f>
        <v>12</v>
      </c>
      <c r="P2" s="9">
        <f>$E$2/100*J2</f>
        <v>0</v>
      </c>
      <c r="Q2" s="9">
        <f>$E$2/100*K2</f>
        <v>0</v>
      </c>
      <c r="R2" s="9">
        <f>F2/(F2+1)+G2/(G2+1)+H2/(H2+1)+I2/(I2+1)+J2/(J2+1)+K2/(K2+1)</f>
        <v>2.88836846213895</v>
      </c>
      <c r="S2" s="9">
        <f>ROUND(R2,0)</f>
        <v>3</v>
      </c>
    </row>
    <row r="3" ht="13.55" customHeight="1">
      <c r="A3" s="9">
        <v>1</v>
      </c>
      <c r="B3" s="9">
        <v>49</v>
      </c>
      <c r="C3" t="s" s="7">
        <v>23</v>
      </c>
      <c r="D3" s="9">
        <v>0</v>
      </c>
      <c r="E3" s="9">
        <v>35</v>
      </c>
      <c r="F3" s="9">
        <v>0</v>
      </c>
      <c r="G3" s="9">
        <v>15</v>
      </c>
      <c r="H3" s="9">
        <v>15</v>
      </c>
      <c r="I3" s="9">
        <v>30</v>
      </c>
      <c r="J3" s="9">
        <v>40</v>
      </c>
      <c r="K3" s="9">
        <v>0</v>
      </c>
      <c r="L3" s="9">
        <f>$E$2/100*F3</f>
        <v>0</v>
      </c>
      <c r="M3" s="9">
        <f>$E$2/100*G3</f>
        <v>9</v>
      </c>
      <c r="N3" s="9">
        <f>$E$2/100*H3</f>
        <v>9</v>
      </c>
      <c r="O3" s="9">
        <f>$E$2/100*I3</f>
        <v>18</v>
      </c>
      <c r="P3" s="9">
        <f>$E$2/100*J3</f>
        <v>24</v>
      </c>
      <c r="Q3" s="9">
        <f>$E$2/100*K3</f>
        <v>0</v>
      </c>
      <c r="R3" s="9">
        <f>F3/(F3+1)+G3/(G3+1)+H3/(H3+1)+I3/(I3+1)+J3/(J3+1)+K3/(K3+1)</f>
        <v>3.81835169158143</v>
      </c>
      <c r="S3" s="9">
        <f>ROUND(R3,0)</f>
        <v>4</v>
      </c>
    </row>
    <row r="4" ht="13.55" customHeight="1">
      <c r="A4" s="9">
        <v>2</v>
      </c>
      <c r="B4" s="9">
        <v>48</v>
      </c>
      <c r="C4" t="s" s="7">
        <v>23</v>
      </c>
      <c r="D4" s="9">
        <v>0</v>
      </c>
      <c r="E4" s="9">
        <v>50</v>
      </c>
      <c r="F4" s="9">
        <v>5</v>
      </c>
      <c r="G4" s="9">
        <v>65</v>
      </c>
      <c r="H4" s="9">
        <v>0</v>
      </c>
      <c r="I4" s="9">
        <v>10</v>
      </c>
      <c r="J4" s="9">
        <v>20</v>
      </c>
      <c r="K4" s="9">
        <v>0</v>
      </c>
      <c r="L4" s="9">
        <f>$E$2/100*F4</f>
        <v>3</v>
      </c>
      <c r="M4" s="9">
        <f>$E$2/100*G4</f>
        <v>39</v>
      </c>
      <c r="N4" s="9">
        <f>$E$2/100*H4</f>
        <v>0</v>
      </c>
      <c r="O4" s="9">
        <f>$E$2/100*I4</f>
        <v>6</v>
      </c>
      <c r="P4" s="9">
        <f>$E$2/100*J4</f>
        <v>12</v>
      </c>
      <c r="Q4" s="9">
        <f>$E$2/100*K4</f>
        <v>0</v>
      </c>
      <c r="R4" s="9">
        <f>F4/(F4+1)+G4/(G4+1)+H4/(H4+1)+I4/(I4+1)+J4/(J4+1)+K4/(K4+1)</f>
        <v>3.67965367965368</v>
      </c>
      <c r="S4" s="9">
        <f>ROUND(R4,0)</f>
        <v>4</v>
      </c>
    </row>
    <row r="5" ht="13.55" customHeight="1">
      <c r="A5" s="9">
        <v>3</v>
      </c>
      <c r="B5" s="9">
        <v>47</v>
      </c>
      <c r="C5" t="s" s="7">
        <v>23</v>
      </c>
      <c r="D5" s="9">
        <v>1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f>$E$2/100*F5</f>
        <v>0</v>
      </c>
      <c r="M5" s="9">
        <f>$E$2/100*G5</f>
        <v>0</v>
      </c>
      <c r="N5" s="9">
        <f>$E$2/100*H5</f>
        <v>0</v>
      </c>
      <c r="O5" s="9">
        <f>$E$2/100*I5</f>
        <v>0</v>
      </c>
      <c r="P5" s="9">
        <f>$E$2/100*J5</f>
        <v>0</v>
      </c>
      <c r="Q5" s="9">
        <f>$E$2/100*K5</f>
        <v>0</v>
      </c>
      <c r="R5" s="9">
        <f>F5/(F5+1)+G5/(G5+1)+H5/(H5+1)+I5/(I5+1)+J5/(J5+1)+K5/(K5+1)</f>
        <v>0</v>
      </c>
      <c r="S5" s="9">
        <f>ROUND(R5,0)</f>
        <v>0</v>
      </c>
    </row>
    <row r="6" ht="13.55" customHeight="1">
      <c r="A6" s="9">
        <v>4</v>
      </c>
      <c r="B6" s="9">
        <v>46</v>
      </c>
      <c r="C6" t="s" s="7">
        <v>23</v>
      </c>
      <c r="D6" s="9">
        <v>0</v>
      </c>
      <c r="E6" s="9">
        <v>60</v>
      </c>
      <c r="F6" s="9">
        <v>10</v>
      </c>
      <c r="G6" s="9">
        <v>60</v>
      </c>
      <c r="H6" s="9">
        <v>10</v>
      </c>
      <c r="I6" s="9">
        <v>10</v>
      </c>
      <c r="J6" s="9">
        <v>10</v>
      </c>
      <c r="K6" s="9">
        <v>0</v>
      </c>
      <c r="L6" s="9">
        <f>$E$2/100*F6</f>
        <v>6</v>
      </c>
      <c r="M6" s="9">
        <f>$E$2/100*G6</f>
        <v>36</v>
      </c>
      <c r="N6" s="9">
        <f>$E$2/100*H6</f>
        <v>6</v>
      </c>
      <c r="O6" s="9">
        <f>$E$2/100*I6</f>
        <v>6</v>
      </c>
      <c r="P6" s="9">
        <f>$E$2/100*J6</f>
        <v>6</v>
      </c>
      <c r="Q6" s="9">
        <f>$E$2/100*K6</f>
        <v>0</v>
      </c>
      <c r="R6" s="9">
        <f>F6/(F6+1)+G6/(G6+1)+H6/(H6+1)+I6/(I6+1)+J6/(J6+1)+K6/(K6+1)</f>
        <v>4.61997019374069</v>
      </c>
      <c r="S6" s="9">
        <f>ROUND(R6,0)</f>
        <v>5</v>
      </c>
    </row>
    <row r="7" ht="13.55" customHeight="1">
      <c r="A7" s="9">
        <v>5</v>
      </c>
      <c r="B7" s="9">
        <v>45</v>
      </c>
      <c r="C7" t="s" s="7">
        <v>23</v>
      </c>
      <c r="D7" s="9">
        <v>1</v>
      </c>
      <c r="E7" s="9">
        <v>45</v>
      </c>
      <c r="F7" s="9">
        <v>0</v>
      </c>
      <c r="G7" s="9">
        <v>70</v>
      </c>
      <c r="H7" s="9">
        <v>0</v>
      </c>
      <c r="I7" s="9">
        <v>0</v>
      </c>
      <c r="J7" s="9">
        <v>20</v>
      </c>
      <c r="K7" s="9">
        <v>10</v>
      </c>
      <c r="L7" s="9">
        <f>$E$2/100*F7</f>
        <v>0</v>
      </c>
      <c r="M7" s="9">
        <f>$E$2/100*G7</f>
        <v>42</v>
      </c>
      <c r="N7" s="9">
        <f>$E$2/100*H7</f>
        <v>0</v>
      </c>
      <c r="O7" s="9">
        <f>$E$2/100*I7</f>
        <v>0</v>
      </c>
      <c r="P7" s="9">
        <f>$E$2/100*J7</f>
        <v>12</v>
      </c>
      <c r="Q7" s="9">
        <f>$E$2/100*K7</f>
        <v>6</v>
      </c>
      <c r="R7" s="9">
        <f>F7/(F7+1)+G7/(G7+1)+H7/(H7+1)+I7/(I7+1)+J7/(J7+1)+K7/(K7+1)</f>
        <v>2.84738735442961</v>
      </c>
      <c r="S7" s="9">
        <f>ROUND(R7,0)</f>
        <v>3</v>
      </c>
    </row>
    <row r="8" ht="13.55" customHeight="1">
      <c r="A8" s="9">
        <v>6</v>
      </c>
      <c r="B8" s="9">
        <v>44</v>
      </c>
      <c r="C8" t="s" s="7">
        <v>23</v>
      </c>
      <c r="D8" s="9">
        <v>1</v>
      </c>
      <c r="E8" s="9">
        <v>50</v>
      </c>
      <c r="F8" s="9">
        <v>60</v>
      </c>
      <c r="G8" s="9">
        <v>0</v>
      </c>
      <c r="H8" s="9">
        <v>30</v>
      </c>
      <c r="I8" s="9">
        <v>0</v>
      </c>
      <c r="J8" s="9">
        <v>10</v>
      </c>
      <c r="K8" s="9">
        <v>0</v>
      </c>
      <c r="L8" s="9">
        <f>$E$2/100*F8</f>
        <v>36</v>
      </c>
      <c r="M8" s="9">
        <f>$E$2/100*G8</f>
        <v>0</v>
      </c>
      <c r="N8" s="9">
        <f>$E$2/100*H8</f>
        <v>18</v>
      </c>
      <c r="O8" s="9">
        <f>$E$2/100*I8</f>
        <v>0</v>
      </c>
      <c r="P8" s="9">
        <f>$E$2/100*J8</f>
        <v>6</v>
      </c>
      <c r="Q8" s="9">
        <f>$E$2/100*K8</f>
        <v>0</v>
      </c>
      <c r="R8" s="9">
        <f>F8/(F8+1)+G8/(G8+1)+H8/(H8+1)+I8/(I8+1)+J8/(J8+1)+K8/(K8+1)</f>
        <v>2.86043940195183</v>
      </c>
      <c r="S8" s="9">
        <f>ROUND(R8,0)</f>
        <v>3</v>
      </c>
    </row>
    <row r="9" ht="13.55" customHeight="1">
      <c r="A9" s="9">
        <v>7</v>
      </c>
      <c r="B9" s="9">
        <v>43</v>
      </c>
      <c r="C9" t="s" s="7">
        <v>23</v>
      </c>
      <c r="D9" s="9">
        <v>1</v>
      </c>
      <c r="E9" s="9">
        <v>25</v>
      </c>
      <c r="F9" s="9">
        <v>0</v>
      </c>
      <c r="G9" s="9">
        <v>80</v>
      </c>
      <c r="H9" s="9">
        <v>0</v>
      </c>
      <c r="I9" s="9">
        <v>0</v>
      </c>
      <c r="J9" s="9">
        <v>20</v>
      </c>
      <c r="K9" s="9">
        <v>0</v>
      </c>
      <c r="L9" s="9">
        <f>$E$2/100*F9</f>
        <v>0</v>
      </c>
      <c r="M9" s="9">
        <f>$E$2/100*G9</f>
        <v>48</v>
      </c>
      <c r="N9" s="9">
        <f>$E$2/100*H9</f>
        <v>0</v>
      </c>
      <c r="O9" s="9">
        <f>$E$2/100*I9</f>
        <v>0</v>
      </c>
      <c r="P9" s="9">
        <f>$E$2/100*J9</f>
        <v>12</v>
      </c>
      <c r="Q9" s="9">
        <f>$E$2/100*K9</f>
        <v>0</v>
      </c>
      <c r="R9" s="9">
        <f>F9/(F9+1)+G9/(G9+1)+H9/(H9+1)+I9/(I9+1)+J9/(J9+1)+K9/(K9+1)</f>
        <v>1.94003527336861</v>
      </c>
      <c r="S9" s="9">
        <f>ROUND(R9,0)</f>
        <v>2</v>
      </c>
    </row>
    <row r="10" ht="13.55" customHeight="1">
      <c r="A10" s="9">
        <v>8</v>
      </c>
      <c r="B10" s="9">
        <v>42</v>
      </c>
      <c r="C10" t="s" s="7">
        <v>23</v>
      </c>
      <c r="D10" s="9">
        <v>0</v>
      </c>
      <c r="E10" s="9">
        <v>5</v>
      </c>
      <c r="F10" s="9">
        <v>0</v>
      </c>
      <c r="G10" s="9">
        <v>0</v>
      </c>
      <c r="H10" s="9">
        <v>0</v>
      </c>
      <c r="I10" s="9">
        <v>0</v>
      </c>
      <c r="J10" s="9">
        <v>100</v>
      </c>
      <c r="K10" s="9">
        <v>0</v>
      </c>
      <c r="L10" s="9">
        <f>$E$2/100*F10</f>
        <v>0</v>
      </c>
      <c r="M10" s="9">
        <f>$E$2/100*G10</f>
        <v>0</v>
      </c>
      <c r="N10" s="9">
        <f>$E$2/100*H10</f>
        <v>0</v>
      </c>
      <c r="O10" s="9">
        <f>$E$2/100*I10</f>
        <v>0</v>
      </c>
      <c r="P10" s="9">
        <f>$E$2/100*J10</f>
        <v>60</v>
      </c>
      <c r="Q10" s="9">
        <f>$E$2/100*K10</f>
        <v>0</v>
      </c>
      <c r="R10" s="9">
        <f>F10/(F10+1)+G10/(G10+1)+H10/(H10+1)+I10/(I10+1)+J10/(J10+1)+K10/(K10+1)</f>
        <v>0.99009900990099</v>
      </c>
      <c r="S10" s="9">
        <f>ROUND(R10,0)</f>
        <v>1</v>
      </c>
    </row>
    <row r="11" ht="13.55" customHeight="1">
      <c r="A11" s="9">
        <v>9</v>
      </c>
      <c r="B11" s="9">
        <v>41</v>
      </c>
      <c r="C11" t="s" s="7">
        <v>23</v>
      </c>
      <c r="D11" s="9">
        <v>0</v>
      </c>
      <c r="E11" s="9">
        <v>15</v>
      </c>
      <c r="F11" s="9">
        <v>0</v>
      </c>
      <c r="G11" s="9">
        <v>70</v>
      </c>
      <c r="H11" s="9">
        <v>20</v>
      </c>
      <c r="I11" s="9">
        <v>0</v>
      </c>
      <c r="J11" s="9">
        <v>10</v>
      </c>
      <c r="K11" s="9">
        <v>0</v>
      </c>
      <c r="L11" s="9">
        <f>$E$2/100*F11</f>
        <v>0</v>
      </c>
      <c r="M11" s="9">
        <f>$E$2/100*G11</f>
        <v>42</v>
      </c>
      <c r="N11" s="9">
        <f>$E$2/100*H11</f>
        <v>12</v>
      </c>
      <c r="O11" s="9">
        <f>$E$2/100*I11</f>
        <v>0</v>
      </c>
      <c r="P11" s="9">
        <f>$E$2/100*J11</f>
        <v>6</v>
      </c>
      <c r="Q11" s="9">
        <f>$E$2/100*K11</f>
        <v>0</v>
      </c>
      <c r="R11" s="9">
        <f>F11/(F11+1)+G11/(G11+1)+H11/(H11+1)+I11/(I11+1)+J11/(J11+1)+K11/(K11+1)</f>
        <v>2.84738735442961</v>
      </c>
      <c r="S11" s="9">
        <f>ROUND(R11,0)</f>
        <v>3</v>
      </c>
    </row>
    <row r="12" ht="13.55" customHeight="1">
      <c r="A12" s="9">
        <v>10</v>
      </c>
      <c r="B12" s="9">
        <v>40</v>
      </c>
      <c r="C12" t="s" s="7">
        <v>23</v>
      </c>
      <c r="D12" s="9">
        <v>0</v>
      </c>
      <c r="E12" s="9">
        <v>25</v>
      </c>
      <c r="F12" s="9">
        <v>0</v>
      </c>
      <c r="G12" s="9">
        <v>80</v>
      </c>
      <c r="H12" s="9">
        <v>0</v>
      </c>
      <c r="I12" s="9">
        <v>0</v>
      </c>
      <c r="J12" s="9">
        <v>20</v>
      </c>
      <c r="K12" s="9">
        <v>0</v>
      </c>
      <c r="L12" s="9">
        <f>$E$2/100*F12</f>
        <v>0</v>
      </c>
      <c r="M12" s="9">
        <f>$E$2/100*G12</f>
        <v>48</v>
      </c>
      <c r="N12" s="9">
        <f>$E$2/100*H12</f>
        <v>0</v>
      </c>
      <c r="O12" s="9">
        <f>$E$2/100*I12</f>
        <v>0</v>
      </c>
      <c r="P12" s="9">
        <f>$E$2/100*J12</f>
        <v>12</v>
      </c>
      <c r="Q12" s="9">
        <f>$E$2/100*K12</f>
        <v>0</v>
      </c>
      <c r="R12" s="9">
        <f>F12/(F12+1)+G12/(G12+1)+H12/(H12+1)+I12/(I12+1)+J12/(J12+1)+K12/(K12+1)</f>
        <v>1.94003527336861</v>
      </c>
      <c r="S12" s="9">
        <f>ROUND(R12,0)</f>
        <v>2</v>
      </c>
    </row>
    <row r="13" ht="13.55" customHeight="1">
      <c r="A13" s="9">
        <v>11</v>
      </c>
      <c r="B13" s="9">
        <v>39</v>
      </c>
      <c r="C13" t="s" s="7">
        <v>23</v>
      </c>
      <c r="D13" s="9">
        <v>0</v>
      </c>
      <c r="E13" s="9">
        <v>20</v>
      </c>
      <c r="F13" s="9">
        <v>0</v>
      </c>
      <c r="G13" s="9">
        <v>75</v>
      </c>
      <c r="H13" s="9">
        <v>15</v>
      </c>
      <c r="I13" s="9">
        <v>0</v>
      </c>
      <c r="J13" s="9">
        <v>10</v>
      </c>
      <c r="K13" s="9">
        <v>0</v>
      </c>
      <c r="L13" s="9">
        <f>$E$2/100*F13</f>
        <v>0</v>
      </c>
      <c r="M13" s="9">
        <f>$E$2/100*G13</f>
        <v>45</v>
      </c>
      <c r="N13" s="9">
        <f>$E$2/100*H13</f>
        <v>9</v>
      </c>
      <c r="O13" s="9">
        <f>$E$2/100*I13</f>
        <v>0</v>
      </c>
      <c r="P13" s="9">
        <f>$E$2/100*J13</f>
        <v>6</v>
      </c>
      <c r="Q13" s="9">
        <f>$E$2/100*K13</f>
        <v>0</v>
      </c>
      <c r="R13" s="9">
        <f>F13/(F13+1)+G13/(G13+1)+H13/(H13+1)+I13/(I13+1)+J13/(J13+1)+K13/(K13+1)</f>
        <v>2.83343301435407</v>
      </c>
      <c r="S13" s="9">
        <f>ROUND(R13,0)</f>
        <v>3</v>
      </c>
    </row>
    <row r="14" ht="13.55" customHeight="1">
      <c r="A14" s="9">
        <v>12</v>
      </c>
      <c r="B14" s="9">
        <v>38</v>
      </c>
      <c r="C14" t="s" s="7">
        <v>23</v>
      </c>
      <c r="D14" s="9">
        <v>2</v>
      </c>
      <c r="E14" s="9">
        <v>5</v>
      </c>
      <c r="F14" s="9">
        <v>0</v>
      </c>
      <c r="G14" s="9">
        <v>0</v>
      </c>
      <c r="H14" s="9">
        <v>60</v>
      </c>
      <c r="I14" s="9">
        <v>20</v>
      </c>
      <c r="J14" s="9">
        <v>20</v>
      </c>
      <c r="K14" s="9">
        <v>0</v>
      </c>
      <c r="L14" s="9">
        <f>$E$2/100*F14</f>
        <v>0</v>
      </c>
      <c r="M14" s="9">
        <f>$E$2/100*G14</f>
        <v>0</v>
      </c>
      <c r="N14" s="9">
        <f>$E$2/100*H14</f>
        <v>36</v>
      </c>
      <c r="O14" s="9">
        <f>$E$2/100*I14</f>
        <v>12</v>
      </c>
      <c r="P14" s="9">
        <f>$E$2/100*J14</f>
        <v>12</v>
      </c>
      <c r="Q14" s="9">
        <f>$E$2/100*K14</f>
        <v>0</v>
      </c>
      <c r="R14" s="9">
        <f>F14/(F14+1)+G14/(G14+1)+H14/(H14+1)+I14/(I14+1)+J14/(J14+1)+K14/(K14+1)</f>
        <v>2.88836846213895</v>
      </c>
      <c r="S14" s="9">
        <f>ROUND(R14,0)</f>
        <v>3</v>
      </c>
    </row>
    <row r="15" ht="13.55" customHeight="1">
      <c r="A15" s="9">
        <v>13</v>
      </c>
      <c r="B15" s="9">
        <v>37</v>
      </c>
      <c r="C15" t="s" s="7">
        <v>23</v>
      </c>
      <c r="D15" s="9">
        <v>0</v>
      </c>
      <c r="E15" s="9">
        <v>40</v>
      </c>
      <c r="F15" s="9">
        <v>0</v>
      </c>
      <c r="G15" s="9">
        <v>70</v>
      </c>
      <c r="H15" s="9">
        <v>10</v>
      </c>
      <c r="I15" s="9">
        <v>0</v>
      </c>
      <c r="J15" s="9">
        <v>10</v>
      </c>
      <c r="K15" s="9">
        <v>10</v>
      </c>
      <c r="L15" s="9">
        <f>$E$2/100*F15</f>
        <v>0</v>
      </c>
      <c r="M15" s="9">
        <f>$E$2/100*G15</f>
        <v>42</v>
      </c>
      <c r="N15" s="9">
        <f>$E$2/100*H15</f>
        <v>6</v>
      </c>
      <c r="O15" s="9">
        <f>$E$2/100*I15</f>
        <v>0</v>
      </c>
      <c r="P15" s="9">
        <f>$E$2/100*J15</f>
        <v>6</v>
      </c>
      <c r="Q15" s="9">
        <f>$E$2/100*K15</f>
        <v>6</v>
      </c>
      <c r="R15" s="9">
        <f>F15/(F15+1)+G15/(G15+1)+H15/(H15+1)+I15/(I15+1)+J15/(J15+1)+K15/(K15+1)</f>
        <v>3.71318822023047</v>
      </c>
      <c r="S15" s="9">
        <f>ROUND(R15,0)</f>
        <v>4</v>
      </c>
    </row>
    <row r="16" ht="13.55" customHeight="1">
      <c r="A16" s="9">
        <v>14</v>
      </c>
      <c r="B16" s="9">
        <v>36</v>
      </c>
      <c r="C16" t="s" s="7">
        <v>23</v>
      </c>
      <c r="D16" s="9">
        <v>1</v>
      </c>
      <c r="E16" s="9">
        <v>55</v>
      </c>
      <c r="F16" s="9">
        <v>0</v>
      </c>
      <c r="G16" s="9">
        <v>80</v>
      </c>
      <c r="H16" s="9">
        <v>10</v>
      </c>
      <c r="I16" s="9">
        <v>10</v>
      </c>
      <c r="J16" s="9">
        <v>0</v>
      </c>
      <c r="K16" s="9">
        <v>0</v>
      </c>
      <c r="L16" s="9">
        <f>$E$2/100*F16</f>
        <v>0</v>
      </c>
      <c r="M16" s="9">
        <f>$E$2/100*G16</f>
        <v>48</v>
      </c>
      <c r="N16" s="9">
        <f>$E$2/100*H16</f>
        <v>6</v>
      </c>
      <c r="O16" s="9">
        <f>$E$2/100*I16</f>
        <v>6</v>
      </c>
      <c r="P16" s="9">
        <f>$E$2/100*J16</f>
        <v>0</v>
      </c>
      <c r="Q16" s="9">
        <f>$E$2/100*K16</f>
        <v>0</v>
      </c>
      <c r="R16" s="9">
        <f>F16/(F16+1)+G16/(G16+1)+H16/(H16+1)+I16/(I16+1)+J16/(J16+1)+K16/(K16+1)</f>
        <v>2.80583613916947</v>
      </c>
      <c r="S16" s="9">
        <f>ROUND(R16,0)</f>
        <v>3</v>
      </c>
    </row>
    <row r="17" ht="13.55" customHeight="1">
      <c r="A17" s="9">
        <v>15</v>
      </c>
      <c r="B17" s="9">
        <v>35</v>
      </c>
      <c r="C17" t="s" s="7">
        <v>23</v>
      </c>
      <c r="D17" s="9">
        <v>0</v>
      </c>
      <c r="E17" s="9">
        <v>50</v>
      </c>
      <c r="F17" s="9">
        <v>0</v>
      </c>
      <c r="G17" s="9">
        <v>60</v>
      </c>
      <c r="H17" s="9">
        <v>30</v>
      </c>
      <c r="I17" s="9">
        <v>0</v>
      </c>
      <c r="J17" s="9">
        <v>10</v>
      </c>
      <c r="K17" s="9">
        <v>0</v>
      </c>
      <c r="L17" s="9">
        <f>$E$2/100*F17</f>
        <v>0</v>
      </c>
      <c r="M17" s="9">
        <f>$E$2/100*G17</f>
        <v>36</v>
      </c>
      <c r="N17" s="9">
        <f>$E$2/100*H17</f>
        <v>18</v>
      </c>
      <c r="O17" s="9">
        <f>$E$2/100*I17</f>
        <v>0</v>
      </c>
      <c r="P17" s="9">
        <f>$E$2/100*J17</f>
        <v>6</v>
      </c>
      <c r="Q17" s="9">
        <f>$E$2/100*K17</f>
        <v>0</v>
      </c>
      <c r="R17" s="9">
        <f>F17/(F17+1)+G17/(G17+1)+H17/(H17+1)+I17/(I17+1)+J17/(J17+1)+K17/(K17+1)</f>
        <v>2.86043940195183</v>
      </c>
      <c r="S17" s="9">
        <f>ROUND(R17,0)</f>
        <v>3</v>
      </c>
    </row>
    <row r="18" ht="13.55" customHeight="1">
      <c r="A18" s="9">
        <v>16</v>
      </c>
      <c r="B18" s="9">
        <v>34</v>
      </c>
      <c r="C18" t="s" s="7">
        <v>23</v>
      </c>
      <c r="D18" s="9">
        <v>0</v>
      </c>
      <c r="E18" s="9">
        <v>20</v>
      </c>
      <c r="F18" s="9">
        <v>0</v>
      </c>
      <c r="G18" s="9">
        <v>75</v>
      </c>
      <c r="H18" s="9">
        <v>10</v>
      </c>
      <c r="I18" s="9">
        <v>0</v>
      </c>
      <c r="J18" s="9">
        <v>15</v>
      </c>
      <c r="K18" s="9">
        <v>0</v>
      </c>
      <c r="L18" s="9">
        <f>$E$2/100*F18</f>
        <v>0</v>
      </c>
      <c r="M18" s="9">
        <f>$E$2/100*G18</f>
        <v>45</v>
      </c>
      <c r="N18" s="9">
        <f>$E$2/100*H18</f>
        <v>6</v>
      </c>
      <c r="O18" s="9">
        <f>$E$2/100*I18</f>
        <v>0</v>
      </c>
      <c r="P18" s="9">
        <f>$E$2/100*J18</f>
        <v>9</v>
      </c>
      <c r="Q18" s="9">
        <f>$E$2/100*K18</f>
        <v>0</v>
      </c>
      <c r="R18" s="9">
        <f>F18/(F18+1)+G18/(G18+1)+H18/(H18+1)+I18/(I18+1)+J18/(J18+1)+K18/(K18+1)</f>
        <v>2.83343301435407</v>
      </c>
      <c r="S18" s="9">
        <f>ROUND(R18,0)</f>
        <v>3</v>
      </c>
    </row>
    <row r="19" ht="13.55" customHeight="1">
      <c r="A19" s="9">
        <v>17</v>
      </c>
      <c r="B19" s="9">
        <v>33</v>
      </c>
      <c r="C19" t="s" s="7">
        <v>23</v>
      </c>
      <c r="D19" s="9">
        <v>0</v>
      </c>
      <c r="E19" s="9">
        <v>5</v>
      </c>
      <c r="F19" s="9">
        <v>0</v>
      </c>
      <c r="G19" s="9">
        <v>0</v>
      </c>
      <c r="H19" s="9">
        <v>50</v>
      </c>
      <c r="I19" s="9">
        <v>0</v>
      </c>
      <c r="J19" s="9">
        <v>50</v>
      </c>
      <c r="K19" s="9">
        <v>0</v>
      </c>
      <c r="L19" s="9">
        <f>$E$2/100*F19</f>
        <v>0</v>
      </c>
      <c r="M19" s="9">
        <f>$E$2/100*G19</f>
        <v>0</v>
      </c>
      <c r="N19" s="9">
        <f>$E$2/100*H19</f>
        <v>30</v>
      </c>
      <c r="O19" s="9">
        <f>$E$2/100*I19</f>
        <v>0</v>
      </c>
      <c r="P19" s="9">
        <f>$E$2/100*J19</f>
        <v>30</v>
      </c>
      <c r="Q19" s="9">
        <f>$E$2/100*K19</f>
        <v>0</v>
      </c>
      <c r="R19" s="9">
        <f>F19/(F19+1)+G19/(G19+1)+H19/(H19+1)+I19/(I19+1)+J19/(J19+1)+K19/(K19+1)</f>
        <v>1.96078431372549</v>
      </c>
      <c r="S19" s="9">
        <f>ROUND(R19,0)</f>
        <v>2</v>
      </c>
    </row>
    <row r="20" ht="13.55" customHeight="1">
      <c r="A20" s="9">
        <v>18</v>
      </c>
      <c r="B20" s="9">
        <v>32</v>
      </c>
      <c r="C20" t="s" s="7">
        <v>24</v>
      </c>
      <c r="D20" s="9">
        <v>0</v>
      </c>
      <c r="E20" s="9">
        <v>30</v>
      </c>
      <c r="F20" s="9">
        <v>0</v>
      </c>
      <c r="G20" s="9">
        <v>70</v>
      </c>
      <c r="H20" s="9">
        <v>15</v>
      </c>
      <c r="I20" s="9">
        <v>0</v>
      </c>
      <c r="J20" s="9">
        <v>15</v>
      </c>
      <c r="K20" s="9">
        <v>0</v>
      </c>
      <c r="L20" s="9">
        <f>$E$2/100*F20</f>
        <v>0</v>
      </c>
      <c r="M20" s="9">
        <f>$E$2/100*G20</f>
        <v>42</v>
      </c>
      <c r="N20" s="9">
        <f>$E$2/100*H20</f>
        <v>9</v>
      </c>
      <c r="O20" s="9">
        <f>$E$2/100*I20</f>
        <v>0</v>
      </c>
      <c r="P20" s="9">
        <f>$E$2/100*J20</f>
        <v>9</v>
      </c>
      <c r="Q20" s="9">
        <f>$E$2/100*K20</f>
        <v>0</v>
      </c>
      <c r="R20" s="9">
        <f>F20/(F20+1)+G20/(G20+1)+H20/(H20+1)+I20/(I20+1)+J20/(J20+1)+K20/(K20+1)</f>
        <v>2.86091549295775</v>
      </c>
      <c r="S20" s="9">
        <f>ROUND(R20,0)</f>
        <v>3</v>
      </c>
    </row>
    <row r="21" ht="13.55" customHeight="1">
      <c r="A21" s="9">
        <v>19</v>
      </c>
      <c r="B21" s="9">
        <v>31</v>
      </c>
      <c r="C21" t="s" s="7">
        <v>24</v>
      </c>
      <c r="D21" s="9">
        <v>0</v>
      </c>
      <c r="E21" s="9">
        <v>5</v>
      </c>
      <c r="F21" s="9">
        <v>0</v>
      </c>
      <c r="G21" s="9">
        <v>33</v>
      </c>
      <c r="H21" s="9">
        <v>67</v>
      </c>
      <c r="I21" s="9">
        <v>0</v>
      </c>
      <c r="J21" s="9">
        <v>0</v>
      </c>
      <c r="K21" s="9">
        <v>0</v>
      </c>
      <c r="L21" s="9">
        <f>$E$2/100*F21</f>
        <v>0</v>
      </c>
      <c r="M21" s="9">
        <f>$E$2/100*G21</f>
        <v>19.8</v>
      </c>
      <c r="N21" s="9">
        <f>$E$2/100*H21</f>
        <v>40.2</v>
      </c>
      <c r="O21" s="9">
        <f>$E$2/100*I21</f>
        <v>0</v>
      </c>
      <c r="P21" s="9">
        <f>$E$2/100*J21</f>
        <v>0</v>
      </c>
      <c r="Q21" s="9">
        <f>$E$2/100*K21</f>
        <v>0</v>
      </c>
      <c r="R21" s="9">
        <f>F21/(F21+1)+G21/(G21+1)+H21/(H21+1)+I21/(I21+1)+J21/(J21+1)+K21/(K21+1)</f>
        <v>1.95588235294118</v>
      </c>
      <c r="S21" s="9">
        <f>ROUND(R21,0)</f>
        <v>2</v>
      </c>
    </row>
    <row r="22" ht="13.55" customHeight="1">
      <c r="A22" s="9">
        <v>20</v>
      </c>
      <c r="B22" s="9">
        <v>30</v>
      </c>
      <c r="C22" t="s" s="7">
        <v>24</v>
      </c>
      <c r="D22" s="9">
        <v>0</v>
      </c>
      <c r="E22" s="9">
        <v>20</v>
      </c>
      <c r="F22" s="9">
        <v>0</v>
      </c>
      <c r="G22" s="9">
        <v>90</v>
      </c>
      <c r="H22" s="9">
        <v>0</v>
      </c>
      <c r="I22" s="9">
        <v>0</v>
      </c>
      <c r="J22" s="9">
        <v>10</v>
      </c>
      <c r="K22" s="9">
        <v>0</v>
      </c>
      <c r="L22" s="9">
        <f>$E$2/100*F22</f>
        <v>0</v>
      </c>
      <c r="M22" s="9">
        <f>$E$2/100*G22</f>
        <v>54</v>
      </c>
      <c r="N22" s="9">
        <f>$E$2/100*H22</f>
        <v>0</v>
      </c>
      <c r="O22" s="9">
        <f>$E$2/100*I22</f>
        <v>0</v>
      </c>
      <c r="P22" s="9">
        <f>$E$2/100*J22</f>
        <v>6</v>
      </c>
      <c r="Q22" s="9">
        <f>$E$2/100*K22</f>
        <v>0</v>
      </c>
      <c r="R22" s="9">
        <f>F22/(F22+1)+G22/(G22+1)+H22/(H22+1)+I22/(I22+1)+J22/(J22+1)+K22/(K22+1)</f>
        <v>1.8981018981019</v>
      </c>
      <c r="S22" s="9">
        <f>ROUND(R22,0)</f>
        <v>2</v>
      </c>
    </row>
    <row r="23" ht="13.55" customHeight="1">
      <c r="A23" s="9">
        <v>21</v>
      </c>
      <c r="B23" s="9">
        <v>29</v>
      </c>
      <c r="C23" t="s" s="7">
        <v>24</v>
      </c>
      <c r="D23" s="9">
        <v>0</v>
      </c>
      <c r="E23" s="9">
        <v>5</v>
      </c>
      <c r="F23" s="9">
        <v>0</v>
      </c>
      <c r="G23" s="9">
        <v>0</v>
      </c>
      <c r="H23" s="9">
        <v>0</v>
      </c>
      <c r="I23" s="9">
        <v>0</v>
      </c>
      <c r="J23" s="9">
        <v>80</v>
      </c>
      <c r="K23" s="9">
        <v>20</v>
      </c>
      <c r="L23" s="9">
        <f>$E$2/100*F23</f>
        <v>0</v>
      </c>
      <c r="M23" s="9">
        <f>$E$2/100*G23</f>
        <v>0</v>
      </c>
      <c r="N23" s="9">
        <f>$E$2/100*H23</f>
        <v>0</v>
      </c>
      <c r="O23" s="9">
        <f>$E$2/100*I23</f>
        <v>0</v>
      </c>
      <c r="P23" s="9">
        <f>$E$2/100*J23</f>
        <v>48</v>
      </c>
      <c r="Q23" s="9">
        <f>$E$2/100*K23</f>
        <v>12</v>
      </c>
      <c r="R23" s="9">
        <f>F23/(F23+1)+G23/(G23+1)+H23/(H23+1)+I23/(I23+1)+J23/(J23+1)+K23/(K23+1)</f>
        <v>1.94003527336861</v>
      </c>
      <c r="S23" s="9">
        <f>ROUND(R23,0)</f>
        <v>2</v>
      </c>
    </row>
    <row r="24" ht="13.55" customHeight="1">
      <c r="A24" s="9">
        <v>22</v>
      </c>
      <c r="B24" s="9">
        <v>28</v>
      </c>
      <c r="C24" t="s" s="7">
        <v>23</v>
      </c>
      <c r="D24" s="9">
        <v>1</v>
      </c>
      <c r="E24" s="9">
        <v>10</v>
      </c>
      <c r="F24" s="9">
        <v>0</v>
      </c>
      <c r="G24" s="9">
        <v>0</v>
      </c>
      <c r="H24" s="9">
        <v>0</v>
      </c>
      <c r="I24" s="9">
        <v>100</v>
      </c>
      <c r="J24" s="9">
        <v>0</v>
      </c>
      <c r="K24" s="9">
        <v>0</v>
      </c>
      <c r="L24" s="9">
        <f>$E$2/100*F24</f>
        <v>0</v>
      </c>
      <c r="M24" s="9">
        <f>$E$2/100*G24</f>
        <v>0</v>
      </c>
      <c r="N24" s="9">
        <f>$E$2/100*H24</f>
        <v>0</v>
      </c>
      <c r="O24" s="9">
        <f>$E$2/100*I24</f>
        <v>60</v>
      </c>
      <c r="P24" s="9">
        <f>$E$2/100*J24</f>
        <v>0</v>
      </c>
      <c r="Q24" s="9">
        <f>$E$2/100*K24</f>
        <v>0</v>
      </c>
      <c r="R24" s="9">
        <f>F24/(F24+1)+G24/(G24+1)+H24/(H24+1)+I24/(I24+1)+J24/(J24+1)+K24/(K24+1)</f>
        <v>0.99009900990099</v>
      </c>
      <c r="S24" s="9">
        <f>ROUND(R24,0)</f>
        <v>1</v>
      </c>
    </row>
    <row r="25" ht="13.55" customHeight="1">
      <c r="A25" s="9">
        <v>23</v>
      </c>
      <c r="B25" s="9">
        <v>27</v>
      </c>
      <c r="C25" t="s" s="7">
        <v>24</v>
      </c>
      <c r="D25" s="9">
        <v>0</v>
      </c>
      <c r="E25" s="9">
        <v>60</v>
      </c>
      <c r="F25" s="9">
        <v>0</v>
      </c>
      <c r="G25" s="9">
        <v>90</v>
      </c>
      <c r="H25" s="9">
        <v>0</v>
      </c>
      <c r="I25" s="9">
        <v>0</v>
      </c>
      <c r="J25" s="9">
        <v>0</v>
      </c>
      <c r="K25" s="9">
        <v>10</v>
      </c>
      <c r="L25" s="9">
        <f>$E$2/100*F25</f>
        <v>0</v>
      </c>
      <c r="M25" s="9">
        <f>$E$2/100*G25</f>
        <v>54</v>
      </c>
      <c r="N25" s="9">
        <f>$E$2/100*H25</f>
        <v>0</v>
      </c>
      <c r="O25" s="9">
        <f>$E$2/100*I25</f>
        <v>0</v>
      </c>
      <c r="P25" s="9">
        <f>$E$2/100*J25</f>
        <v>0</v>
      </c>
      <c r="Q25" s="9">
        <f>$E$2/100*K25</f>
        <v>6</v>
      </c>
      <c r="R25" s="9">
        <f>F25/(F25+1)+G25/(G25+1)+H25/(H25+1)+I25/(I25+1)+J25/(J25+1)+K25/(K25+1)</f>
        <v>1.8981018981019</v>
      </c>
      <c r="S25" s="9">
        <f>ROUND(R25,0)</f>
        <v>2</v>
      </c>
    </row>
    <row r="26" ht="13.55" customHeight="1">
      <c r="A26" s="9">
        <v>24</v>
      </c>
      <c r="B26" s="9">
        <v>26</v>
      </c>
      <c r="C26" t="s" s="7">
        <v>24</v>
      </c>
      <c r="D26" s="9">
        <v>0</v>
      </c>
      <c r="E26" s="9">
        <v>10</v>
      </c>
      <c r="F26" s="9">
        <v>0</v>
      </c>
      <c r="G26" s="9">
        <v>0</v>
      </c>
      <c r="H26" s="9">
        <v>0</v>
      </c>
      <c r="I26" s="9">
        <v>45</v>
      </c>
      <c r="J26" s="9">
        <v>45</v>
      </c>
      <c r="K26" s="9">
        <v>10</v>
      </c>
      <c r="L26" s="9">
        <f>$E$2/100*F26</f>
        <v>0</v>
      </c>
      <c r="M26" s="9">
        <f>$E$2/100*G26</f>
        <v>0</v>
      </c>
      <c r="N26" s="9">
        <f>$E$2/100*H26</f>
        <v>0</v>
      </c>
      <c r="O26" s="9">
        <f>$E$2/100*I26</f>
        <v>27</v>
      </c>
      <c r="P26" s="9">
        <f>$E$2/100*J26</f>
        <v>27</v>
      </c>
      <c r="Q26" s="9">
        <f>$E$2/100*K26</f>
        <v>6</v>
      </c>
      <c r="R26" s="9">
        <f>F26/(F26+1)+G26/(G26+1)+H26/(H26+1)+I26/(I26+1)+J26/(J26+1)+K26/(K26+1)</f>
        <v>2.86561264822134</v>
      </c>
      <c r="S26" s="9">
        <f>ROUND(R26,0)</f>
        <v>3</v>
      </c>
    </row>
    <row r="27" ht="13.55" customHeight="1">
      <c r="A27" s="9">
        <v>25</v>
      </c>
      <c r="B27" s="9">
        <v>25</v>
      </c>
      <c r="C27" t="s" s="7">
        <v>24</v>
      </c>
      <c r="D27" s="9">
        <v>1</v>
      </c>
      <c r="E27" s="9">
        <v>20</v>
      </c>
      <c r="F27" s="9">
        <v>0</v>
      </c>
      <c r="G27" s="9">
        <v>0</v>
      </c>
      <c r="H27" s="9">
        <v>25</v>
      </c>
      <c r="I27" s="9">
        <v>25</v>
      </c>
      <c r="J27" s="9">
        <v>50</v>
      </c>
      <c r="K27" s="9">
        <v>0</v>
      </c>
      <c r="L27" s="9">
        <f>$E$2/100*F27</f>
        <v>0</v>
      </c>
      <c r="M27" s="9">
        <f>$E$2/100*G27</f>
        <v>0</v>
      </c>
      <c r="N27" s="9">
        <f>$E$2/100*H27</f>
        <v>15</v>
      </c>
      <c r="O27" s="9">
        <f>$E$2/100*I27</f>
        <v>15</v>
      </c>
      <c r="P27" s="9">
        <f>$E$2/100*J27</f>
        <v>30</v>
      </c>
      <c r="Q27" s="9">
        <f>$E$2/100*K27</f>
        <v>0</v>
      </c>
      <c r="R27" s="9">
        <f>F27/(F27+1)+G27/(G27+1)+H27/(H27+1)+I27/(I27+1)+J27/(J27+1)+K27/(K27+1)</f>
        <v>2.90346907993967</v>
      </c>
      <c r="S27" s="9">
        <f>ROUND(R27,0)</f>
        <v>3</v>
      </c>
    </row>
    <row r="28" ht="13.55" customHeight="1">
      <c r="A28" s="9">
        <v>26</v>
      </c>
      <c r="B28" s="9">
        <v>24</v>
      </c>
      <c r="C28" t="s" s="7">
        <v>24</v>
      </c>
      <c r="D28" s="9">
        <v>0</v>
      </c>
      <c r="E28" s="9">
        <v>90</v>
      </c>
      <c r="F28" s="9">
        <v>0</v>
      </c>
      <c r="G28" s="9">
        <v>0</v>
      </c>
      <c r="H28" s="9">
        <v>0</v>
      </c>
      <c r="I28" s="9">
        <v>45</v>
      </c>
      <c r="J28" s="9">
        <v>0</v>
      </c>
      <c r="K28" s="9">
        <v>55</v>
      </c>
      <c r="L28" s="9">
        <f>$E$2/100*F28</f>
        <v>0</v>
      </c>
      <c r="M28" s="9">
        <f>$E$2/100*G28</f>
        <v>0</v>
      </c>
      <c r="N28" s="9">
        <f>$E$2/100*H28</f>
        <v>0</v>
      </c>
      <c r="O28" s="9">
        <f>$E$2/100*I28</f>
        <v>27</v>
      </c>
      <c r="P28" s="9">
        <f>$E$2/100*J28</f>
        <v>0</v>
      </c>
      <c r="Q28" s="9">
        <f>$E$2/100*K28</f>
        <v>33</v>
      </c>
      <c r="R28" s="9">
        <f>F28/(F28+1)+G28/(G28+1)+H28/(H28+1)+I28/(I28+1)+J28/(J28+1)+K28/(K28+1)</f>
        <v>1.96040372670807</v>
      </c>
      <c r="S28" s="9">
        <f>ROUND(R28,0)</f>
        <v>2</v>
      </c>
    </row>
    <row r="29" ht="13.55" customHeight="1">
      <c r="A29" s="9">
        <v>27</v>
      </c>
      <c r="B29" s="9">
        <v>23</v>
      </c>
      <c r="C29" t="s" s="7">
        <v>24</v>
      </c>
      <c r="D29" s="9">
        <v>3</v>
      </c>
      <c r="E29" s="9">
        <v>70</v>
      </c>
      <c r="F29" s="9">
        <v>0</v>
      </c>
      <c r="G29" s="9">
        <v>15</v>
      </c>
      <c r="H29" s="9">
        <v>70</v>
      </c>
      <c r="I29" s="9">
        <v>0</v>
      </c>
      <c r="J29" s="9">
        <v>0</v>
      </c>
      <c r="K29" s="9">
        <v>15</v>
      </c>
      <c r="L29" s="9">
        <f>$E$2/100*F29</f>
        <v>0</v>
      </c>
      <c r="M29" s="9">
        <f>$E$2/100*G29</f>
        <v>9</v>
      </c>
      <c r="N29" s="9">
        <f>$E$2/100*H29</f>
        <v>42</v>
      </c>
      <c r="O29" s="9">
        <f>$E$2/100*I29</f>
        <v>0</v>
      </c>
      <c r="P29" s="9">
        <f>$E$2/100*J29</f>
        <v>0</v>
      </c>
      <c r="Q29" s="9">
        <f>$E$2/100*K29</f>
        <v>9</v>
      </c>
      <c r="R29" s="9">
        <f>F29/(F29+1)+G29/(G29+1)+H29/(H29+1)+I29/(I29+1)+J29/(J29+1)+K29/(K29+1)</f>
        <v>2.86091549295775</v>
      </c>
      <c r="S29" s="9">
        <f>ROUND(R29,0)</f>
        <v>3</v>
      </c>
    </row>
    <row r="30" ht="13.55" customHeight="1">
      <c r="A30" s="9">
        <v>28</v>
      </c>
      <c r="B30" s="9">
        <v>22</v>
      </c>
      <c r="C30" t="s" s="7">
        <v>24</v>
      </c>
      <c r="D30" s="9">
        <v>5</v>
      </c>
      <c r="E30" s="9">
        <v>30</v>
      </c>
      <c r="F30" s="9">
        <v>0</v>
      </c>
      <c r="G30" s="9">
        <v>67</v>
      </c>
      <c r="H30" s="9">
        <v>0</v>
      </c>
      <c r="I30" s="9">
        <v>0</v>
      </c>
      <c r="J30" s="9">
        <v>33</v>
      </c>
      <c r="K30" s="9">
        <v>0</v>
      </c>
      <c r="L30" s="9">
        <f>$E$2/100*F30</f>
        <v>0</v>
      </c>
      <c r="M30" s="9">
        <f>$E$2/100*G30</f>
        <v>40.2</v>
      </c>
      <c r="N30" s="9">
        <f>$E$2/100*H30</f>
        <v>0</v>
      </c>
      <c r="O30" s="9">
        <f>$E$2/100*I30</f>
        <v>0</v>
      </c>
      <c r="P30" s="9">
        <f>$E$2/100*J30</f>
        <v>19.8</v>
      </c>
      <c r="Q30" s="9">
        <f>$E$2/100*K30</f>
        <v>0</v>
      </c>
      <c r="R30" s="9">
        <f>F30/(F30+1)+G30/(G30+1)+H30/(H30+1)+I30/(I30+1)+J30/(J30+1)+K30/(K30+1)</f>
        <v>1.95588235294118</v>
      </c>
      <c r="S30" s="9">
        <f>ROUND(R30,0)</f>
        <v>2</v>
      </c>
    </row>
    <row r="31" ht="13.55" customHeight="1">
      <c r="A31" s="9">
        <v>29</v>
      </c>
      <c r="B31" s="9">
        <v>21</v>
      </c>
      <c r="C31" t="s" s="7">
        <v>24</v>
      </c>
      <c r="D31" s="9">
        <v>1</v>
      </c>
      <c r="E31" s="9">
        <v>45</v>
      </c>
      <c r="F31" s="9">
        <v>25</v>
      </c>
      <c r="G31" s="9">
        <v>65</v>
      </c>
      <c r="H31" s="9">
        <v>0</v>
      </c>
      <c r="I31" s="9">
        <v>0</v>
      </c>
      <c r="J31" s="9">
        <v>10</v>
      </c>
      <c r="K31" s="9">
        <v>0</v>
      </c>
      <c r="L31" s="9">
        <f>$E$2/100*F31</f>
        <v>15</v>
      </c>
      <c r="M31" s="9">
        <f>$E$2/100*G31</f>
        <v>39</v>
      </c>
      <c r="N31" s="9">
        <f>$E$2/100*H31</f>
        <v>0</v>
      </c>
      <c r="O31" s="9">
        <f>$E$2/100*I31</f>
        <v>0</v>
      </c>
      <c r="P31" s="9">
        <f>$E$2/100*J31</f>
        <v>6</v>
      </c>
      <c r="Q31" s="9">
        <f>$E$2/100*K31</f>
        <v>0</v>
      </c>
      <c r="R31" s="9">
        <f>F31/(F31+1)+G31/(G31+1)+H31/(H31+1)+I31/(I31+1)+J31/(J31+1)+K31/(K31+1)</f>
        <v>2.85547785547786</v>
      </c>
      <c r="S31" s="9">
        <f>ROUND(R31,0)</f>
        <v>3</v>
      </c>
    </row>
    <row r="32" ht="13.55" customHeight="1">
      <c r="A32" s="9">
        <v>30</v>
      </c>
      <c r="B32" s="9">
        <v>20</v>
      </c>
      <c r="C32" t="s" s="7">
        <v>24</v>
      </c>
      <c r="D32" s="9">
        <v>0</v>
      </c>
      <c r="E32" s="9">
        <v>100</v>
      </c>
      <c r="F32" s="9">
        <v>90</v>
      </c>
      <c r="G32" s="9">
        <v>0</v>
      </c>
      <c r="H32" s="9">
        <v>0</v>
      </c>
      <c r="I32" s="9">
        <v>0</v>
      </c>
      <c r="J32" s="9">
        <v>10</v>
      </c>
      <c r="K32" s="9">
        <v>0</v>
      </c>
      <c r="L32" s="9">
        <f>$E$2/100*F32</f>
        <v>54</v>
      </c>
      <c r="M32" s="9">
        <f>$E$2/100*G32</f>
        <v>0</v>
      </c>
      <c r="N32" s="9">
        <f>$E$2/100*H32</f>
        <v>0</v>
      </c>
      <c r="O32" s="9">
        <f>$E$2/100*I32</f>
        <v>0</v>
      </c>
      <c r="P32" s="9">
        <f>$E$2/100*J32</f>
        <v>6</v>
      </c>
      <c r="Q32" s="9">
        <f>$E$2/100*K32</f>
        <v>0</v>
      </c>
      <c r="R32" s="9">
        <f>F32/(F32+1)+G32/(G32+1)+H32/(H32+1)+I32/(I32+1)+J32/(J32+1)+K32/(K32+1)</f>
        <v>1.8981018981019</v>
      </c>
      <c r="S32" s="9">
        <f>ROUND(R32,0)</f>
        <v>2</v>
      </c>
    </row>
    <row r="33" ht="13.55" customHeight="1">
      <c r="A33" s="9">
        <v>31</v>
      </c>
      <c r="B33" s="9">
        <v>19</v>
      </c>
      <c r="C33" t="s" s="7">
        <v>24</v>
      </c>
      <c r="D33" s="9">
        <v>0</v>
      </c>
      <c r="E33" s="9">
        <v>35</v>
      </c>
      <c r="F33" s="9">
        <v>45</v>
      </c>
      <c r="G33" s="9">
        <v>0</v>
      </c>
      <c r="H33" s="9">
        <v>0</v>
      </c>
      <c r="I33" s="9">
        <v>10</v>
      </c>
      <c r="J33" s="9">
        <v>45</v>
      </c>
      <c r="K33" s="9">
        <v>0</v>
      </c>
      <c r="L33" s="9">
        <f>$E$2/100*F33</f>
        <v>27</v>
      </c>
      <c r="M33" s="9">
        <f>$E$2/100*G33</f>
        <v>0</v>
      </c>
      <c r="N33" s="9">
        <f>$E$2/100*H33</f>
        <v>0</v>
      </c>
      <c r="O33" s="9">
        <f>$E$2/100*I33</f>
        <v>6</v>
      </c>
      <c r="P33" s="9">
        <f>$E$2/100*J33</f>
        <v>27</v>
      </c>
      <c r="Q33" s="9">
        <f>$E$2/100*K33</f>
        <v>0</v>
      </c>
      <c r="R33" s="9">
        <f>F33/(F33+1)+G33/(G33+1)+H33/(H33+1)+I33/(I33+1)+J33/(J33+1)+K33/(K33+1)</f>
        <v>2.86561264822134</v>
      </c>
      <c r="S33" s="9">
        <f>ROUND(R33,0)</f>
        <v>3</v>
      </c>
    </row>
    <row r="34" ht="13.55" customHeight="1">
      <c r="A34" s="9">
        <v>32</v>
      </c>
      <c r="B34" s="9">
        <v>18</v>
      </c>
      <c r="C34" t="s" s="7">
        <v>24</v>
      </c>
      <c r="D34" s="9">
        <v>2</v>
      </c>
      <c r="E34" s="9">
        <v>30</v>
      </c>
      <c r="F34" s="9">
        <v>0</v>
      </c>
      <c r="G34" s="9">
        <v>0</v>
      </c>
      <c r="H34" s="9">
        <v>15</v>
      </c>
      <c r="I34" s="9">
        <v>35</v>
      </c>
      <c r="J34" s="9">
        <v>50</v>
      </c>
      <c r="K34" s="9">
        <v>0</v>
      </c>
      <c r="L34" s="9">
        <f>$E$2/100*F34</f>
        <v>0</v>
      </c>
      <c r="M34" s="9">
        <f>$E$2/100*G34</f>
        <v>0</v>
      </c>
      <c r="N34" s="9">
        <f>$E$2/100*H34</f>
        <v>9</v>
      </c>
      <c r="O34" s="9">
        <f>$E$2/100*I34</f>
        <v>21</v>
      </c>
      <c r="P34" s="9">
        <f>$E$2/100*J34</f>
        <v>30</v>
      </c>
      <c r="Q34" s="9">
        <f>$E$2/100*K34</f>
        <v>0</v>
      </c>
      <c r="R34" s="9">
        <f>F34/(F34+1)+G34/(G34+1)+H34/(H34+1)+I34/(I34+1)+J34/(J34+1)+K34/(K34+1)</f>
        <v>2.89011437908497</v>
      </c>
      <c r="S34" s="9">
        <f>ROUND(R34,0)</f>
        <v>3</v>
      </c>
    </row>
    <row r="35" ht="13.55" customHeight="1">
      <c r="A35" s="9">
        <v>33</v>
      </c>
      <c r="B35" s="9">
        <v>17</v>
      </c>
      <c r="C35" t="s" s="7">
        <v>23</v>
      </c>
      <c r="D35" s="9">
        <v>0</v>
      </c>
      <c r="E35" s="9">
        <v>25</v>
      </c>
      <c r="F35" s="9">
        <v>0</v>
      </c>
      <c r="G35" s="9">
        <v>0</v>
      </c>
      <c r="H35" s="9">
        <v>20</v>
      </c>
      <c r="I35" s="9">
        <v>20</v>
      </c>
      <c r="J35" s="9">
        <v>60</v>
      </c>
      <c r="K35" s="9">
        <v>0</v>
      </c>
      <c r="L35" s="9">
        <f>$E$2/100*F35</f>
        <v>0</v>
      </c>
      <c r="M35" s="9">
        <f>$E$2/100*G35</f>
        <v>0</v>
      </c>
      <c r="N35" s="9">
        <f>$E$2/100*H35</f>
        <v>12</v>
      </c>
      <c r="O35" s="9">
        <f>$E$2/100*I35</f>
        <v>12</v>
      </c>
      <c r="P35" s="9">
        <f>$E$2/100*J35</f>
        <v>36</v>
      </c>
      <c r="Q35" s="9">
        <f>$E$2/100*K35</f>
        <v>0</v>
      </c>
      <c r="R35" s="9">
        <f>F35/(F35+1)+G35/(G35+1)+H35/(H35+1)+I35/(I35+1)+J35/(J35+1)+K35/(K35+1)</f>
        <v>2.88836846213895</v>
      </c>
      <c r="S35" s="9">
        <f>ROUND(R35,0)</f>
        <v>3</v>
      </c>
    </row>
    <row r="36" ht="13.55" customHeight="1">
      <c r="A36" s="9">
        <v>34</v>
      </c>
      <c r="B36" s="9">
        <v>16</v>
      </c>
      <c r="C36" t="s" s="7">
        <v>24</v>
      </c>
      <c r="D36" s="9">
        <v>2</v>
      </c>
      <c r="E36" s="9">
        <v>35</v>
      </c>
      <c r="F36" s="9">
        <v>0</v>
      </c>
      <c r="G36" s="9">
        <v>60</v>
      </c>
      <c r="H36" s="9">
        <v>30</v>
      </c>
      <c r="I36" s="9">
        <v>0</v>
      </c>
      <c r="J36" s="9">
        <v>0</v>
      </c>
      <c r="K36" s="9">
        <v>10</v>
      </c>
      <c r="L36" s="9">
        <f>$E$2/100*F36</f>
        <v>0</v>
      </c>
      <c r="M36" s="9">
        <f>$E$2/100*G36</f>
        <v>36</v>
      </c>
      <c r="N36" s="9">
        <f>$E$2/100*H36</f>
        <v>18</v>
      </c>
      <c r="O36" s="9">
        <f>$E$2/100*I36</f>
        <v>0</v>
      </c>
      <c r="P36" s="9">
        <f>$E$2/100*J36</f>
        <v>0</v>
      </c>
      <c r="Q36" s="9">
        <f>$E$2/100*K36</f>
        <v>6</v>
      </c>
      <c r="R36" s="9">
        <f>F36/(F36+1)+G36/(G36+1)+H36/(H36+1)+I36/(I36+1)+J36/(J36+1)+K36/(K36+1)</f>
        <v>2.86043940195183</v>
      </c>
      <c r="S36" s="9">
        <f>ROUND(R36,0)</f>
        <v>3</v>
      </c>
    </row>
    <row r="37" ht="13.55" customHeight="1">
      <c r="A37" s="9">
        <v>35</v>
      </c>
      <c r="B37" s="9">
        <v>15</v>
      </c>
      <c r="C37" t="s" s="7">
        <v>24</v>
      </c>
      <c r="D37" s="9">
        <v>0</v>
      </c>
      <c r="E37" s="9">
        <v>25</v>
      </c>
      <c r="F37" s="9">
        <v>20</v>
      </c>
      <c r="G37" s="9">
        <v>0</v>
      </c>
      <c r="H37" s="9">
        <v>0</v>
      </c>
      <c r="I37" s="9">
        <v>80</v>
      </c>
      <c r="J37" s="9">
        <v>0</v>
      </c>
      <c r="K37" s="9">
        <v>0</v>
      </c>
      <c r="L37" s="9">
        <f>$E$2/100*F37</f>
        <v>12</v>
      </c>
      <c r="M37" s="9">
        <f>$E$2/100*G37</f>
        <v>0</v>
      </c>
      <c r="N37" s="9">
        <f>$E$2/100*H37</f>
        <v>0</v>
      </c>
      <c r="O37" s="9">
        <f>$E$2/100*I37</f>
        <v>48</v>
      </c>
      <c r="P37" s="9">
        <f>$E$2/100*J37</f>
        <v>0</v>
      </c>
      <c r="Q37" s="9">
        <f>$E$2/100*K37</f>
        <v>0</v>
      </c>
      <c r="R37" s="9">
        <f>F37/(F37+1)+G37/(G37+1)+H37/(H37+1)+I37/(I37+1)+J37/(J37+1)+K37/(K37+1)</f>
        <v>1.94003527336861</v>
      </c>
      <c r="S37" s="9">
        <f>ROUND(R37,0)</f>
        <v>2</v>
      </c>
    </row>
    <row r="38" ht="13.55" customHeight="1">
      <c r="A38" s="9">
        <v>36</v>
      </c>
      <c r="B38" s="9">
        <v>14</v>
      </c>
      <c r="C38" t="s" s="7">
        <v>24</v>
      </c>
      <c r="D38" s="9">
        <v>0</v>
      </c>
      <c r="E38" s="9">
        <v>50</v>
      </c>
      <c r="F38" s="9">
        <v>0</v>
      </c>
      <c r="G38" s="9">
        <v>60</v>
      </c>
      <c r="H38" s="9">
        <v>10</v>
      </c>
      <c r="I38" s="9">
        <v>20</v>
      </c>
      <c r="J38" s="9">
        <v>10</v>
      </c>
      <c r="K38" s="9">
        <v>0</v>
      </c>
      <c r="L38" s="9">
        <f>$E$2/100*F38</f>
        <v>0</v>
      </c>
      <c r="M38" s="9">
        <f>$E$2/100*G38</f>
        <v>36</v>
      </c>
      <c r="N38" s="9">
        <f>$E$2/100*H38</f>
        <v>6</v>
      </c>
      <c r="O38" s="9">
        <f>$E$2/100*I38</f>
        <v>12</v>
      </c>
      <c r="P38" s="9">
        <f>$E$2/100*J38</f>
        <v>6</v>
      </c>
      <c r="Q38" s="9">
        <f>$E$2/100*K38</f>
        <v>0</v>
      </c>
      <c r="R38" s="9">
        <f>F38/(F38+1)+G38/(G38+1)+H38/(H38+1)+I38/(I38+1)+J38/(J38+1)+K38/(K38+1)</f>
        <v>3.75416932793982</v>
      </c>
      <c r="S38" s="9">
        <f>ROUND(R38,0)</f>
        <v>4</v>
      </c>
    </row>
    <row r="39" ht="13.55" customHeight="1">
      <c r="A39" s="9">
        <v>37</v>
      </c>
      <c r="B39" s="9">
        <v>13</v>
      </c>
      <c r="C39" t="s" s="7">
        <v>24</v>
      </c>
      <c r="D39" s="9">
        <v>2</v>
      </c>
      <c r="E39" s="9">
        <v>20</v>
      </c>
      <c r="F39" s="9">
        <v>0</v>
      </c>
      <c r="G39" s="9">
        <v>0</v>
      </c>
      <c r="H39" s="9">
        <v>25</v>
      </c>
      <c r="I39" s="9">
        <v>50</v>
      </c>
      <c r="J39" s="9">
        <v>25</v>
      </c>
      <c r="K39" s="9">
        <v>0</v>
      </c>
      <c r="L39" s="9">
        <f>$E$2/100*F39</f>
        <v>0</v>
      </c>
      <c r="M39" s="9">
        <f>$E$2/100*G39</f>
        <v>0</v>
      </c>
      <c r="N39" s="9">
        <f>$E$2/100*H39</f>
        <v>15</v>
      </c>
      <c r="O39" s="9">
        <f>$E$2/100*I39</f>
        <v>30</v>
      </c>
      <c r="P39" s="9">
        <f>$E$2/100*J39</f>
        <v>15</v>
      </c>
      <c r="Q39" s="9">
        <f>$E$2/100*K39</f>
        <v>0</v>
      </c>
      <c r="R39" s="9">
        <f>F39/(F39+1)+G39/(G39+1)+H39/(H39+1)+I39/(I39+1)+J39/(J39+1)+K39/(K39+1)</f>
        <v>2.90346907993967</v>
      </c>
      <c r="S39" s="9">
        <f>ROUND(R39,0)</f>
        <v>3</v>
      </c>
    </row>
    <row r="40" ht="13.55" customHeight="1">
      <c r="A40" s="9">
        <v>38</v>
      </c>
      <c r="B40" s="9">
        <v>12</v>
      </c>
      <c r="C40" t="s" s="7">
        <v>24</v>
      </c>
      <c r="D40" s="9">
        <v>2</v>
      </c>
      <c r="E40" s="9">
        <v>25</v>
      </c>
      <c r="F40" s="9">
        <v>0</v>
      </c>
      <c r="G40" s="9">
        <v>20</v>
      </c>
      <c r="H40" s="9">
        <v>20</v>
      </c>
      <c r="I40" s="9">
        <v>20</v>
      </c>
      <c r="J40" s="9">
        <v>40</v>
      </c>
      <c r="K40" s="9">
        <v>0</v>
      </c>
      <c r="L40" s="9">
        <f>$E$2/100*F40</f>
        <v>0</v>
      </c>
      <c r="M40" s="9">
        <f>$E$2/100*G40</f>
        <v>12</v>
      </c>
      <c r="N40" s="9">
        <f>$E$2/100*H40</f>
        <v>12</v>
      </c>
      <c r="O40" s="9">
        <f>$E$2/100*I40</f>
        <v>12</v>
      </c>
      <c r="P40" s="9">
        <f>$E$2/100*J40</f>
        <v>24</v>
      </c>
      <c r="Q40" s="9">
        <f>$E$2/100*K40</f>
        <v>0</v>
      </c>
      <c r="R40" s="9">
        <f>F40/(F40+1)+G40/(G40+1)+H40/(H40+1)+I40/(I40+1)+J40/(J40+1)+K40/(K40+1)</f>
        <v>3.83275261324042</v>
      </c>
      <c r="S40" s="9">
        <f>ROUND(R40,0)</f>
        <v>4</v>
      </c>
    </row>
    <row r="41" ht="13.55" customHeight="1">
      <c r="A41" s="9">
        <v>39</v>
      </c>
      <c r="B41" s="9">
        <v>11</v>
      </c>
      <c r="C41" t="s" s="7">
        <v>24</v>
      </c>
      <c r="D41" s="9">
        <v>3</v>
      </c>
      <c r="E41" s="9">
        <v>15</v>
      </c>
      <c r="F41" s="9">
        <v>0</v>
      </c>
      <c r="G41" s="9">
        <v>0</v>
      </c>
      <c r="H41" s="9">
        <v>100</v>
      </c>
      <c r="I41" s="9">
        <v>0</v>
      </c>
      <c r="J41" s="9">
        <v>0</v>
      </c>
      <c r="K41" s="9">
        <v>0</v>
      </c>
      <c r="L41" s="9">
        <f>$E$2/100*F41</f>
        <v>0</v>
      </c>
      <c r="M41" s="9">
        <f>$E$2/100*G41</f>
        <v>0</v>
      </c>
      <c r="N41" s="9">
        <f>$E$2/100*H41</f>
        <v>60</v>
      </c>
      <c r="O41" s="9">
        <f>$E$2/100*I41</f>
        <v>0</v>
      </c>
      <c r="P41" s="9">
        <f>$E$2/100*J41</f>
        <v>0</v>
      </c>
      <c r="Q41" s="9">
        <f>$E$2/100*K41</f>
        <v>0</v>
      </c>
      <c r="R41" s="9">
        <f>F41/(F41+1)+G41/(G41+1)+H41/(H41+1)+I41/(I41+1)+J41/(J41+1)+K41/(K41+1)</f>
        <v>0.99009900990099</v>
      </c>
      <c r="S41" s="9">
        <f>ROUND(R41,0)</f>
        <v>1</v>
      </c>
    </row>
    <row r="42" ht="13.55" customHeight="1">
      <c r="A42" s="9">
        <v>40</v>
      </c>
      <c r="B42" s="9">
        <v>10</v>
      </c>
      <c r="C42" t="s" s="7">
        <v>24</v>
      </c>
      <c r="D42" s="9">
        <v>1</v>
      </c>
      <c r="E42" s="9">
        <v>10</v>
      </c>
      <c r="F42" s="9">
        <v>0</v>
      </c>
      <c r="G42" s="9">
        <v>0</v>
      </c>
      <c r="H42" s="9">
        <v>50</v>
      </c>
      <c r="I42" s="9">
        <v>0</v>
      </c>
      <c r="J42" s="9">
        <v>50</v>
      </c>
      <c r="K42" s="9">
        <v>0</v>
      </c>
      <c r="L42" s="9">
        <f>$E$2/100*F42</f>
        <v>0</v>
      </c>
      <c r="M42" s="9">
        <f>$E$2/100*G42</f>
        <v>0</v>
      </c>
      <c r="N42" s="9">
        <f>$E$2/100*H42</f>
        <v>30</v>
      </c>
      <c r="O42" s="9">
        <f>$E$2/100*I42</f>
        <v>0</v>
      </c>
      <c r="P42" s="9">
        <f>$E$2/100*J42</f>
        <v>30</v>
      </c>
      <c r="Q42" s="9">
        <f>$E$2/100*K42</f>
        <v>0</v>
      </c>
      <c r="R42" s="9">
        <f>F42/(F42+1)+G42/(G42+1)+H42/(H42+1)+I42/(I42+1)+J42/(J42+1)+K42/(K42+1)</f>
        <v>1.96078431372549</v>
      </c>
      <c r="S42" s="9">
        <f>ROUND(R42,0)</f>
        <v>2</v>
      </c>
    </row>
    <row r="43" ht="13.55" customHeight="1">
      <c r="A43" s="9">
        <v>41</v>
      </c>
      <c r="B43" s="9">
        <v>9</v>
      </c>
      <c r="C43" t="s" s="7">
        <v>24</v>
      </c>
      <c r="D43" s="9">
        <v>0</v>
      </c>
      <c r="E43" s="9">
        <v>20</v>
      </c>
      <c r="F43" s="9">
        <v>0</v>
      </c>
      <c r="G43" s="9">
        <v>0</v>
      </c>
      <c r="H43" s="9">
        <v>25</v>
      </c>
      <c r="I43" s="9">
        <v>0</v>
      </c>
      <c r="J43" s="9">
        <v>50</v>
      </c>
      <c r="K43" s="9">
        <v>25</v>
      </c>
      <c r="L43" s="9">
        <f>$E$2/100*F43</f>
        <v>0</v>
      </c>
      <c r="M43" s="9">
        <f>$E$2/100*G43</f>
        <v>0</v>
      </c>
      <c r="N43" s="9">
        <f>$E$2/100*H43</f>
        <v>15</v>
      </c>
      <c r="O43" s="9">
        <f>$E$2/100*I43</f>
        <v>0</v>
      </c>
      <c r="P43" s="9">
        <f>$E$2/100*J43</f>
        <v>30</v>
      </c>
      <c r="Q43" s="9">
        <f>$E$2/100*K43</f>
        <v>15</v>
      </c>
      <c r="R43" s="9">
        <f>F43/(F43+1)+G43/(G43+1)+H43/(H43+1)+I43/(I43+1)+J43/(J43+1)+K43/(K43+1)</f>
        <v>2.90346907993967</v>
      </c>
      <c r="S43" s="9">
        <f>ROUND(R43,0)</f>
        <v>3</v>
      </c>
    </row>
    <row r="44" ht="13.55" customHeight="1">
      <c r="A44" s="9">
        <v>42</v>
      </c>
      <c r="B44" s="9">
        <v>8</v>
      </c>
      <c r="C44" t="s" s="7">
        <v>24</v>
      </c>
      <c r="D44" s="9">
        <v>2</v>
      </c>
      <c r="E44" s="9">
        <v>20</v>
      </c>
      <c r="F44" s="9">
        <v>0</v>
      </c>
      <c r="G44" s="9">
        <v>0</v>
      </c>
      <c r="H44" s="9">
        <v>50</v>
      </c>
      <c r="I44" s="9">
        <v>0</v>
      </c>
      <c r="J44" s="9">
        <v>0</v>
      </c>
      <c r="K44" s="9">
        <v>50</v>
      </c>
      <c r="L44" s="9">
        <f>$E$2/100*F44</f>
        <v>0</v>
      </c>
      <c r="M44" s="9">
        <f>$E$2/100*G44</f>
        <v>0</v>
      </c>
      <c r="N44" s="9">
        <f>$E$2/100*H44</f>
        <v>30</v>
      </c>
      <c r="O44" s="9">
        <f>$E$2/100*I44</f>
        <v>0</v>
      </c>
      <c r="P44" s="9">
        <f>$E$2/100*J44</f>
        <v>0</v>
      </c>
      <c r="Q44" s="9">
        <f>$E$2/100*K44</f>
        <v>30</v>
      </c>
      <c r="R44" s="9">
        <f>F44/(F44+1)+G44/(G44+1)+H44/(H44+1)+I44/(I44+1)+J44/(J44+1)+K44/(K44+1)</f>
        <v>1.96078431372549</v>
      </c>
      <c r="S44" s="9">
        <f>ROUND(R44,0)</f>
        <v>2</v>
      </c>
    </row>
    <row r="45" ht="13.55" customHeight="1">
      <c r="A45" s="9">
        <v>43</v>
      </c>
      <c r="B45" s="9">
        <v>7</v>
      </c>
      <c r="C45" t="s" s="7">
        <v>24</v>
      </c>
      <c r="D45" s="9">
        <v>0</v>
      </c>
      <c r="E45" s="9">
        <v>35</v>
      </c>
      <c r="F45" s="9">
        <v>0</v>
      </c>
      <c r="G45" s="9">
        <v>70</v>
      </c>
      <c r="H45" s="9">
        <v>15</v>
      </c>
      <c r="I45" s="9">
        <v>0</v>
      </c>
      <c r="J45" s="9">
        <v>15</v>
      </c>
      <c r="K45" s="9">
        <v>0</v>
      </c>
      <c r="L45" s="9">
        <f>$E$2/100*F45</f>
        <v>0</v>
      </c>
      <c r="M45" s="9">
        <f>$E$2/100*G45</f>
        <v>42</v>
      </c>
      <c r="N45" s="9">
        <f>$E$2/100*H45</f>
        <v>9</v>
      </c>
      <c r="O45" s="9">
        <f>$E$2/100*I45</f>
        <v>0</v>
      </c>
      <c r="P45" s="9">
        <f>$E$2/100*J45</f>
        <v>9</v>
      </c>
      <c r="Q45" s="9">
        <f>$E$2/100*K45</f>
        <v>0</v>
      </c>
      <c r="R45" s="9">
        <f>F45/(F45+1)+G45/(G45+1)+H45/(H45+1)+I45/(I45+1)+J45/(J45+1)+K45/(K45+1)</f>
        <v>2.86091549295775</v>
      </c>
      <c r="S45" s="9">
        <f>ROUND(R45,0)</f>
        <v>3</v>
      </c>
    </row>
    <row r="46" ht="13.55" customHeight="1">
      <c r="A46" s="9">
        <v>44</v>
      </c>
      <c r="B46" s="9">
        <v>6</v>
      </c>
      <c r="C46" t="s" s="7">
        <v>23</v>
      </c>
      <c r="D46" s="9">
        <v>2</v>
      </c>
      <c r="E46" s="9">
        <v>60</v>
      </c>
      <c r="F46" s="9">
        <v>0</v>
      </c>
      <c r="G46" s="9">
        <v>50</v>
      </c>
      <c r="H46" s="9">
        <v>40</v>
      </c>
      <c r="I46" s="9">
        <v>0</v>
      </c>
      <c r="J46" s="9">
        <v>0</v>
      </c>
      <c r="K46" s="9">
        <v>10</v>
      </c>
      <c r="L46" s="9">
        <f>$E$2/100*F46</f>
        <v>0</v>
      </c>
      <c r="M46" s="9">
        <f>$E$2/100*G46</f>
        <v>30</v>
      </c>
      <c r="N46" s="9">
        <f>$E$2/100*H46</f>
        <v>24</v>
      </c>
      <c r="O46" s="9">
        <f>$E$2/100*I46</f>
        <v>0</v>
      </c>
      <c r="P46" s="9">
        <f>$E$2/100*J46</f>
        <v>0</v>
      </c>
      <c r="Q46" s="9">
        <f>$E$2/100*K46</f>
        <v>6</v>
      </c>
      <c r="R46" s="9">
        <f>F46/(F46+1)+G46/(G46+1)+H46/(H46+1)+I46/(I46+1)+J46/(J46+1)+K46/(K46+1)</f>
        <v>2.86509282205122</v>
      </c>
      <c r="S46" s="9">
        <f>ROUND(R46,0)</f>
        <v>3</v>
      </c>
    </row>
    <row r="47" ht="13.55" customHeight="1">
      <c r="A47" s="9">
        <v>45</v>
      </c>
      <c r="B47" s="9">
        <v>5</v>
      </c>
      <c r="C47" t="s" s="7">
        <v>24</v>
      </c>
      <c r="D47" s="9">
        <v>5</v>
      </c>
      <c r="E47" s="9">
        <v>45</v>
      </c>
      <c r="F47" s="9">
        <v>0</v>
      </c>
      <c r="G47" s="9">
        <v>67</v>
      </c>
      <c r="H47" s="9">
        <v>0</v>
      </c>
      <c r="I47" s="9">
        <v>0</v>
      </c>
      <c r="J47" s="9">
        <v>0</v>
      </c>
      <c r="K47" s="9">
        <v>33</v>
      </c>
      <c r="L47" s="9">
        <f>$E$2/100*F47</f>
        <v>0</v>
      </c>
      <c r="M47" s="9">
        <f>$E$2/100*G47</f>
        <v>40.2</v>
      </c>
      <c r="N47" s="9">
        <f>$E$2/100*H47</f>
        <v>0</v>
      </c>
      <c r="O47" s="9">
        <f>$E$2/100*I47</f>
        <v>0</v>
      </c>
      <c r="P47" s="9">
        <f>$E$2/100*J47</f>
        <v>0</v>
      </c>
      <c r="Q47" s="9">
        <f>$E$2/100*K47</f>
        <v>19.8</v>
      </c>
      <c r="R47" s="9">
        <f>F47/(F47+1)+G47/(G47+1)+H47/(H47+1)+I47/(I47+1)+J47/(J47+1)+K47/(K47+1)</f>
        <v>1.95588235294118</v>
      </c>
      <c r="S47" s="9">
        <f>ROUND(R47,0)</f>
        <v>2</v>
      </c>
    </row>
    <row r="48" ht="13.55" customHeight="1">
      <c r="A48" s="9">
        <v>46</v>
      </c>
      <c r="B48" s="9">
        <v>4</v>
      </c>
      <c r="C48" t="s" s="7">
        <v>23</v>
      </c>
      <c r="D48" s="9">
        <v>0</v>
      </c>
      <c r="E48" s="9">
        <v>15</v>
      </c>
      <c r="F48" s="9">
        <v>0</v>
      </c>
      <c r="G48" s="9">
        <v>67</v>
      </c>
      <c r="H48" s="9">
        <v>0</v>
      </c>
      <c r="I48" s="9">
        <v>33</v>
      </c>
      <c r="J48" s="9">
        <v>0</v>
      </c>
      <c r="K48" s="9">
        <v>0</v>
      </c>
      <c r="L48" s="9">
        <f>$E$2/100*F48</f>
        <v>0</v>
      </c>
      <c r="M48" s="9">
        <f>$E$2/100*G48</f>
        <v>40.2</v>
      </c>
      <c r="N48" s="9">
        <f>$E$2/100*H48</f>
        <v>0</v>
      </c>
      <c r="O48" s="9">
        <f>$E$2/100*I48</f>
        <v>19.8</v>
      </c>
      <c r="P48" s="9">
        <f>$E$2/100*J48</f>
        <v>0</v>
      </c>
      <c r="Q48" s="9">
        <f>$E$2/100*K48</f>
        <v>0</v>
      </c>
      <c r="R48" s="9">
        <f>F48/(F48+1)+G48/(G48+1)+H48/(H48+1)+I48/(I48+1)+J48/(J48+1)+K48/(K48+1)</f>
        <v>1.95588235294118</v>
      </c>
      <c r="S48" s="9">
        <f>ROUND(R48,0)</f>
        <v>2</v>
      </c>
    </row>
    <row r="49" ht="13.55" customHeight="1">
      <c r="A49" s="9">
        <v>47</v>
      </c>
      <c r="B49" s="9">
        <v>3</v>
      </c>
      <c r="C49" t="s" s="7">
        <v>23</v>
      </c>
      <c r="D49" s="9">
        <v>1</v>
      </c>
      <c r="E49" s="9">
        <v>20</v>
      </c>
      <c r="F49" s="9">
        <v>0</v>
      </c>
      <c r="G49" s="9">
        <v>50</v>
      </c>
      <c r="H49" s="9">
        <v>50</v>
      </c>
      <c r="I49" s="9">
        <v>0</v>
      </c>
      <c r="J49" s="9">
        <v>0</v>
      </c>
      <c r="K49" s="9">
        <v>0</v>
      </c>
      <c r="L49" s="9">
        <f>$E$2/100*F49</f>
        <v>0</v>
      </c>
      <c r="M49" s="9">
        <f>$E$2/100*G49</f>
        <v>30</v>
      </c>
      <c r="N49" s="9">
        <f>$E$2/100*H49</f>
        <v>30</v>
      </c>
      <c r="O49" s="9">
        <f>$E$2/100*I49</f>
        <v>0</v>
      </c>
      <c r="P49" s="9">
        <f>$E$2/100*J49</f>
        <v>0</v>
      </c>
      <c r="Q49" s="9">
        <f>$E$2/100*K49</f>
        <v>0</v>
      </c>
      <c r="R49" s="9">
        <f>F49/(F49+1)+G49/(G49+1)+H49/(H49+1)+I49/(I49+1)+J49/(J49+1)+K49/(K49+1)</f>
        <v>1.96078431372549</v>
      </c>
      <c r="S49" s="9">
        <f>ROUND(R49,0)</f>
        <v>2</v>
      </c>
    </row>
    <row r="50" ht="13.55" customHeight="1">
      <c r="A50" s="9">
        <v>48</v>
      </c>
      <c r="B50" s="9">
        <v>2</v>
      </c>
      <c r="C50" t="s" s="7">
        <v>23</v>
      </c>
      <c r="D50" s="9">
        <v>0</v>
      </c>
      <c r="E50" s="9">
        <v>5</v>
      </c>
      <c r="F50" s="9">
        <v>0</v>
      </c>
      <c r="G50" s="9">
        <v>0</v>
      </c>
      <c r="H50" s="9">
        <v>100</v>
      </c>
      <c r="I50" s="9">
        <v>0</v>
      </c>
      <c r="J50" s="9">
        <v>0</v>
      </c>
      <c r="K50" s="9">
        <v>0</v>
      </c>
      <c r="L50" s="9">
        <f>$E$2/100*F50</f>
        <v>0</v>
      </c>
      <c r="M50" s="9">
        <f>$E$2/100*G50</f>
        <v>0</v>
      </c>
      <c r="N50" s="9">
        <f>$E$2/100*H50</f>
        <v>60</v>
      </c>
      <c r="O50" s="9">
        <f>$E$2/100*I50</f>
        <v>0</v>
      </c>
      <c r="P50" s="9">
        <f>$E$2/100*J50</f>
        <v>0</v>
      </c>
      <c r="Q50" s="9">
        <f>$E$2/100*K50</f>
        <v>0</v>
      </c>
      <c r="R50" s="9">
        <f>F50/(F50+1)+G50/(G50+1)+H50/(H50+1)+I50/(I50+1)+J50/(J50+1)+K50/(K50+1)</f>
        <v>0.99009900990099</v>
      </c>
      <c r="S50" s="9">
        <f>ROUND(R50,0)</f>
        <v>1</v>
      </c>
    </row>
    <row r="51" ht="13.55" customHeight="1">
      <c r="A51" s="9">
        <v>49</v>
      </c>
      <c r="B51" s="9">
        <v>1</v>
      </c>
      <c r="C51" t="s" s="7">
        <v>23</v>
      </c>
      <c r="D51" s="9">
        <v>0</v>
      </c>
      <c r="E51" s="9">
        <v>40</v>
      </c>
      <c r="F51" s="9">
        <v>0</v>
      </c>
      <c r="G51" s="9">
        <v>0</v>
      </c>
      <c r="H51" s="9">
        <v>75</v>
      </c>
      <c r="I51" s="9">
        <v>25</v>
      </c>
      <c r="J51" s="9">
        <v>0</v>
      </c>
      <c r="K51" s="9">
        <v>0</v>
      </c>
      <c r="L51" s="9">
        <f>$E$2/100*F51</f>
        <v>0</v>
      </c>
      <c r="M51" s="9">
        <f>$E$2/100*G51</f>
        <v>0</v>
      </c>
      <c r="N51" s="9">
        <f>$E$2/100*H51</f>
        <v>45</v>
      </c>
      <c r="O51" s="9">
        <f>$E$2/100*I51</f>
        <v>15</v>
      </c>
      <c r="P51" s="9">
        <f>$E$2/100*J51</f>
        <v>0</v>
      </c>
      <c r="Q51" s="9">
        <f>$E$2/100*K51</f>
        <v>0</v>
      </c>
      <c r="R51" s="9">
        <f>F51/(F51+1)+G51/(G51+1)+H51/(H51+1)+I51/(I51+1)+J51/(J51+1)+K51/(K51+1)</f>
        <v>1.94838056680162</v>
      </c>
      <c r="S51" s="9">
        <f>ROUND(R51,0)</f>
        <v>2</v>
      </c>
    </row>
    <row r="52" ht="13.55" customHeight="1">
      <c r="A52" s="9">
        <v>50</v>
      </c>
      <c r="B52" s="9">
        <v>1</v>
      </c>
      <c r="C52" t="s" s="7">
        <v>25</v>
      </c>
      <c r="D52" s="9">
        <v>3</v>
      </c>
      <c r="E52" s="9">
        <v>20</v>
      </c>
      <c r="F52" s="9">
        <v>20</v>
      </c>
      <c r="G52" s="9">
        <v>60</v>
      </c>
      <c r="H52" s="9">
        <v>10</v>
      </c>
      <c r="I52" s="9">
        <v>10</v>
      </c>
      <c r="J52" s="9">
        <v>0</v>
      </c>
      <c r="K52" s="9">
        <v>0</v>
      </c>
      <c r="L52" s="9">
        <f>$E$2/100*F52</f>
        <v>12</v>
      </c>
      <c r="M52" s="9">
        <f>$E$2/100*G52</f>
        <v>36</v>
      </c>
      <c r="N52" s="9">
        <f>$E$2/100*H52</f>
        <v>6</v>
      </c>
      <c r="O52" s="9">
        <f>$E$2/100*I52</f>
        <v>6</v>
      </c>
      <c r="P52" s="9">
        <f>$E$2/100*J52</f>
        <v>0</v>
      </c>
      <c r="Q52" s="9">
        <f>$E$2/100*K52</f>
        <v>0</v>
      </c>
      <c r="R52" s="9">
        <f>F52/(F52+1)+G52/(G52+1)+H52/(H52+1)+I52/(I52+1)+J52/(J52+1)+K52/(K52+1)</f>
        <v>3.75416932793982</v>
      </c>
      <c r="S52" s="9">
        <f>ROUND(R52,0)</f>
        <v>4</v>
      </c>
    </row>
    <row r="53" ht="13.55" customHeight="1">
      <c r="A53" s="9">
        <v>51</v>
      </c>
      <c r="B53" s="9">
        <v>2</v>
      </c>
      <c r="C53" t="s" s="7">
        <v>25</v>
      </c>
      <c r="D53" s="9">
        <v>0</v>
      </c>
      <c r="E53" s="9">
        <v>1</v>
      </c>
      <c r="F53" s="9">
        <v>0</v>
      </c>
      <c r="G53" s="9">
        <v>80</v>
      </c>
      <c r="H53" s="9">
        <v>10</v>
      </c>
      <c r="I53" s="9">
        <v>10</v>
      </c>
      <c r="J53" s="9">
        <v>0</v>
      </c>
      <c r="K53" s="9">
        <v>0</v>
      </c>
      <c r="L53" s="9">
        <f>$E$2/100*F53</f>
        <v>0</v>
      </c>
      <c r="M53" s="9">
        <f>$E$2/100*G53</f>
        <v>48</v>
      </c>
      <c r="N53" s="9">
        <f>$E$2/100*H53</f>
        <v>6</v>
      </c>
      <c r="O53" s="9">
        <f>$E$2/100*I53</f>
        <v>6</v>
      </c>
      <c r="P53" s="9">
        <f>$E$2/100*J53</f>
        <v>0</v>
      </c>
      <c r="Q53" s="9">
        <f>$E$2/100*K53</f>
        <v>0</v>
      </c>
      <c r="R53" s="9">
        <f>F53/(F53+1)+G53/(G53+1)+H53/(H53+1)+I53/(I53+1)+J53/(J53+1)+K53/(K53+1)</f>
        <v>2.80583613916947</v>
      </c>
      <c r="S53" s="9">
        <f>ROUND(R53,0)</f>
        <v>3</v>
      </c>
    </row>
    <row r="54" ht="13.55" customHeight="1">
      <c r="A54" s="9">
        <v>52</v>
      </c>
      <c r="B54" s="9">
        <v>3</v>
      </c>
      <c r="C54" t="s" s="7">
        <v>25</v>
      </c>
      <c r="D54" s="9">
        <v>0</v>
      </c>
      <c r="E54" s="9">
        <v>1</v>
      </c>
      <c r="F54" s="9">
        <v>40</v>
      </c>
      <c r="G54" s="9">
        <v>40</v>
      </c>
      <c r="H54" s="9">
        <v>10</v>
      </c>
      <c r="I54" s="9">
        <v>10</v>
      </c>
      <c r="J54" s="9">
        <v>0</v>
      </c>
      <c r="K54" s="9">
        <v>0</v>
      </c>
      <c r="L54" s="9">
        <f>$E$2/100*F54</f>
        <v>24</v>
      </c>
      <c r="M54" s="9">
        <f>$E$2/100*G54</f>
        <v>24</v>
      </c>
      <c r="N54" s="9">
        <f>$E$2/100*H54</f>
        <v>6</v>
      </c>
      <c r="O54" s="9">
        <f>$E$2/100*I54</f>
        <v>6</v>
      </c>
      <c r="P54" s="9">
        <f>$E$2/100*J54</f>
        <v>0</v>
      </c>
      <c r="Q54" s="9">
        <f>$E$2/100*K54</f>
        <v>0</v>
      </c>
      <c r="R54" s="9">
        <f>F54/(F54+1)+G54/(G54+1)+H54/(H54+1)+I54/(I54+1)+J54/(J54+1)+K54/(K54+1)</f>
        <v>3.76940133037694</v>
      </c>
      <c r="S54" s="9">
        <f>ROUND(R54,0)</f>
        <v>4</v>
      </c>
    </row>
    <row r="55" ht="13.55" customHeight="1">
      <c r="A55" s="9">
        <v>53</v>
      </c>
      <c r="B55" s="9">
        <v>4</v>
      </c>
      <c r="C55" t="s" s="7">
        <v>25</v>
      </c>
      <c r="D55" s="9">
        <v>0</v>
      </c>
      <c r="E55" s="9">
        <v>5</v>
      </c>
      <c r="F55" s="9">
        <v>90</v>
      </c>
      <c r="G55" s="9">
        <v>0</v>
      </c>
      <c r="H55" s="9">
        <v>10</v>
      </c>
      <c r="I55" s="9">
        <v>0</v>
      </c>
      <c r="J55" s="9">
        <v>0</v>
      </c>
      <c r="K55" s="9">
        <v>0</v>
      </c>
      <c r="L55" s="9">
        <f>$E$2/100*F55</f>
        <v>54</v>
      </c>
      <c r="M55" s="9">
        <f>$E$2/100*G55</f>
        <v>0</v>
      </c>
      <c r="N55" s="9">
        <f>$E$2/100*H55</f>
        <v>6</v>
      </c>
      <c r="O55" s="9">
        <f>$E$2/100*I55</f>
        <v>0</v>
      </c>
      <c r="P55" s="9">
        <f>$E$2/100*J55</f>
        <v>0</v>
      </c>
      <c r="Q55" s="9">
        <f>$E$2/100*K55</f>
        <v>0</v>
      </c>
      <c r="R55" s="9">
        <f>F55/(F55+1)+G55/(G55+1)+H55/(H55+1)+I55/(I55+1)+J55/(J55+1)+K55/(K55+1)</f>
        <v>1.8981018981019</v>
      </c>
      <c r="S55" s="9">
        <f>ROUND(R55,0)</f>
        <v>2</v>
      </c>
    </row>
    <row r="56" ht="13.55" customHeight="1">
      <c r="A56" s="9">
        <v>54</v>
      </c>
      <c r="B56" s="9">
        <v>5</v>
      </c>
      <c r="C56" t="s" s="7">
        <v>25</v>
      </c>
      <c r="D56" s="9">
        <v>2</v>
      </c>
      <c r="E56" s="9">
        <v>10</v>
      </c>
      <c r="F56" s="9">
        <v>70</v>
      </c>
      <c r="G56" s="9">
        <v>20</v>
      </c>
      <c r="H56" s="9">
        <v>10</v>
      </c>
      <c r="I56" s="9">
        <v>0</v>
      </c>
      <c r="J56" s="9">
        <v>0</v>
      </c>
      <c r="K56" s="9">
        <v>0</v>
      </c>
      <c r="L56" s="9">
        <f>$E$2/100*F56</f>
        <v>42</v>
      </c>
      <c r="M56" s="9">
        <f>$E$2/100*G56</f>
        <v>12</v>
      </c>
      <c r="N56" s="9">
        <f>$E$2/100*H56</f>
        <v>6</v>
      </c>
      <c r="O56" s="9">
        <f>$E$2/100*I56</f>
        <v>0</v>
      </c>
      <c r="P56" s="9">
        <f>$E$2/100*J56</f>
        <v>0</v>
      </c>
      <c r="Q56" s="9">
        <f>$E$2/100*K56</f>
        <v>0</v>
      </c>
      <c r="R56" s="9">
        <f>F56/(F56+1)+G56/(G56+1)+H56/(H56+1)+I56/(I56+1)+J56/(J56+1)+K56/(K56+1)</f>
        <v>2.84738735442961</v>
      </c>
      <c r="S56" s="9">
        <f>ROUND(R56,0)</f>
        <v>3</v>
      </c>
    </row>
    <row r="57" ht="13.55" customHeight="1">
      <c r="A57" s="9">
        <v>55</v>
      </c>
      <c r="B57" s="9">
        <v>6</v>
      </c>
      <c r="C57" t="s" s="7">
        <v>25</v>
      </c>
      <c r="D57" s="9">
        <v>0</v>
      </c>
      <c r="E57" s="9">
        <v>5</v>
      </c>
      <c r="F57" s="9">
        <v>90</v>
      </c>
      <c r="G57" s="9">
        <v>0</v>
      </c>
      <c r="H57" s="9">
        <v>10</v>
      </c>
      <c r="I57" s="9">
        <v>0</v>
      </c>
      <c r="J57" s="9">
        <v>0</v>
      </c>
      <c r="K57" s="9">
        <v>0</v>
      </c>
      <c r="L57" s="9">
        <f>$E$2/100*F57</f>
        <v>54</v>
      </c>
      <c r="M57" s="9">
        <f>$E$2/100*G57</f>
        <v>0</v>
      </c>
      <c r="N57" s="9">
        <f>$E$2/100*H57</f>
        <v>6</v>
      </c>
      <c r="O57" s="9">
        <f>$E$2/100*I57</f>
        <v>0</v>
      </c>
      <c r="P57" s="9">
        <f>$E$2/100*J57</f>
        <v>0</v>
      </c>
      <c r="Q57" s="9">
        <f>$E$2/100*K57</f>
        <v>0</v>
      </c>
      <c r="R57" s="9">
        <f>F57/(F57+1)+G57/(G57+1)+H57/(H57+1)+I57/(I57+1)+J57/(J57+1)+K57/(K57+1)</f>
        <v>1.8981018981019</v>
      </c>
      <c r="S57" s="9">
        <f>ROUND(R57,0)</f>
        <v>2</v>
      </c>
    </row>
    <row r="58" ht="13.55" customHeight="1">
      <c r="A58" s="9">
        <v>56</v>
      </c>
      <c r="B58" s="9">
        <v>7</v>
      </c>
      <c r="C58" t="s" s="7">
        <v>25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f>$E$2/100*F58</f>
        <v>0</v>
      </c>
      <c r="M58" s="9">
        <f>$E$2/100*G58</f>
        <v>0</v>
      </c>
      <c r="N58" s="9">
        <f>$E$2/100*H58</f>
        <v>0</v>
      </c>
      <c r="O58" s="9">
        <f>$E$2/100*I58</f>
        <v>0</v>
      </c>
      <c r="P58" s="9">
        <f>$E$2/100*J58</f>
        <v>0</v>
      </c>
      <c r="Q58" s="9">
        <f>$E$2/100*K58</f>
        <v>0</v>
      </c>
      <c r="R58" s="9">
        <f>F58/(F58+1)+G58/(G58+1)+H58/(H58+1)+I58/(I58+1)+J58/(J58+1)+K58/(K58+1)</f>
        <v>0</v>
      </c>
      <c r="S58" s="9">
        <f>ROUND(R58,0)</f>
        <v>0</v>
      </c>
    </row>
    <row r="59" ht="13.55" customHeight="1">
      <c r="A59" s="9">
        <v>57</v>
      </c>
      <c r="B59" s="9">
        <v>8</v>
      </c>
      <c r="C59" t="s" s="7">
        <v>25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f>$E$2/100*F59</f>
        <v>0</v>
      </c>
      <c r="M59" s="9">
        <f>$E$2/100*G59</f>
        <v>0</v>
      </c>
      <c r="N59" s="9">
        <f>$E$2/100*H59</f>
        <v>0</v>
      </c>
      <c r="O59" s="9">
        <f>$E$2/100*I59</f>
        <v>0</v>
      </c>
      <c r="P59" s="9">
        <f>$E$2/100*J59</f>
        <v>0</v>
      </c>
      <c r="Q59" s="9">
        <f>$E$2/100*K59</f>
        <v>0</v>
      </c>
      <c r="R59" s="9">
        <f>F59/(F59+1)+G59/(G59+1)+H59/(H59+1)+I59/(I59+1)+J59/(J59+1)+K59/(K59+1)</f>
        <v>0</v>
      </c>
      <c r="S59" s="9">
        <f>ROUND(R59,0)</f>
        <v>0</v>
      </c>
    </row>
    <row r="60" ht="13.55" customHeight="1">
      <c r="A60" s="9">
        <v>58</v>
      </c>
      <c r="B60" s="9">
        <v>9</v>
      </c>
      <c r="C60" t="s" s="7">
        <v>25</v>
      </c>
      <c r="D60" s="9">
        <v>0</v>
      </c>
      <c r="E60" s="9">
        <v>8</v>
      </c>
      <c r="F60" s="9">
        <v>10</v>
      </c>
      <c r="G60" s="9">
        <v>80</v>
      </c>
      <c r="H60" s="9">
        <v>10</v>
      </c>
      <c r="I60" s="9">
        <v>0</v>
      </c>
      <c r="J60" s="9">
        <v>0</v>
      </c>
      <c r="K60" s="9">
        <v>0</v>
      </c>
      <c r="L60" s="9">
        <f>$E$2/100*F60</f>
        <v>6</v>
      </c>
      <c r="M60" s="9">
        <f>$E$2/100*G60</f>
        <v>48</v>
      </c>
      <c r="N60" s="9">
        <f>$E$2/100*H60</f>
        <v>6</v>
      </c>
      <c r="O60" s="9">
        <f>$E$2/100*I60</f>
        <v>0</v>
      </c>
      <c r="P60" s="9">
        <f>$E$2/100*J60</f>
        <v>0</v>
      </c>
      <c r="Q60" s="9">
        <f>$E$2/100*K60</f>
        <v>0</v>
      </c>
      <c r="R60" s="9">
        <f>F60/(F60+1)+G60/(G60+1)+H60/(H60+1)+I60/(I60+1)+J60/(J60+1)+K60/(K60+1)</f>
        <v>2.80583613916947</v>
      </c>
      <c r="S60" s="9">
        <f>ROUND(R60,0)</f>
        <v>3</v>
      </c>
    </row>
    <row r="61" ht="13.55" customHeight="1">
      <c r="A61" s="9">
        <v>59</v>
      </c>
      <c r="B61" s="9">
        <v>10</v>
      </c>
      <c r="C61" t="s" s="7">
        <v>25</v>
      </c>
      <c r="D61" s="9">
        <v>3</v>
      </c>
      <c r="E61" s="9">
        <v>20</v>
      </c>
      <c r="F61" s="9">
        <v>0</v>
      </c>
      <c r="G61" s="9">
        <v>90</v>
      </c>
      <c r="H61" s="9">
        <v>10</v>
      </c>
      <c r="I61" s="9">
        <v>0</v>
      </c>
      <c r="J61" s="9">
        <v>0</v>
      </c>
      <c r="K61" s="9">
        <v>0</v>
      </c>
      <c r="L61" s="9">
        <f>$E$2/100*F61</f>
        <v>0</v>
      </c>
      <c r="M61" s="9">
        <f>$E$2/100*G61</f>
        <v>54</v>
      </c>
      <c r="N61" s="9">
        <f>$E$2/100*H61</f>
        <v>6</v>
      </c>
      <c r="O61" s="9">
        <f>$E$2/100*I61</f>
        <v>0</v>
      </c>
      <c r="P61" s="9">
        <f>$E$2/100*J61</f>
        <v>0</v>
      </c>
      <c r="Q61" s="9">
        <f>$E$2/100*K61</f>
        <v>0</v>
      </c>
      <c r="R61" s="9">
        <f>F61/(F61+1)+G61/(G61+1)+H61/(H61+1)+I61/(I61+1)+J61/(J61+1)+K61/(K61+1)</f>
        <v>1.8981018981019</v>
      </c>
      <c r="S61" s="9">
        <f>ROUND(R61,0)</f>
        <v>2</v>
      </c>
    </row>
    <row r="62" ht="13.55" customHeight="1">
      <c r="A62" s="9">
        <v>60</v>
      </c>
      <c r="B62" s="9">
        <v>11</v>
      </c>
      <c r="C62" t="s" s="7">
        <v>25</v>
      </c>
      <c r="D62" s="9">
        <v>0</v>
      </c>
      <c r="E62" s="9">
        <v>5</v>
      </c>
      <c r="F62" s="9">
        <v>90</v>
      </c>
      <c r="G62" s="9">
        <v>0</v>
      </c>
      <c r="H62" s="9">
        <v>10</v>
      </c>
      <c r="I62" s="9">
        <v>0</v>
      </c>
      <c r="J62" s="9">
        <v>0</v>
      </c>
      <c r="K62" s="9">
        <v>0</v>
      </c>
      <c r="L62" s="9">
        <f>$E$2/100*F62</f>
        <v>54</v>
      </c>
      <c r="M62" s="9">
        <f>$E$2/100*G62</f>
        <v>0</v>
      </c>
      <c r="N62" s="9">
        <f>$E$2/100*H62</f>
        <v>6</v>
      </c>
      <c r="O62" s="9">
        <f>$E$2/100*I62</f>
        <v>0</v>
      </c>
      <c r="P62" s="9">
        <f>$E$2/100*J62</f>
        <v>0</v>
      </c>
      <c r="Q62" s="9">
        <f>$E$2/100*K62</f>
        <v>0</v>
      </c>
      <c r="R62" s="9">
        <f>F62/(F62+1)+G62/(G62+1)+H62/(H62+1)+I62/(I62+1)+J62/(J62+1)+K62/(K62+1)</f>
        <v>1.8981018981019</v>
      </c>
      <c r="S62" s="9">
        <f>ROUND(R62,0)</f>
        <v>2</v>
      </c>
    </row>
    <row r="63" ht="13.55" customHeight="1">
      <c r="A63" s="9">
        <v>61</v>
      </c>
      <c r="B63" s="9">
        <v>12</v>
      </c>
      <c r="C63" t="s" s="7">
        <v>25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f>$E$2/100*F63</f>
        <v>0</v>
      </c>
      <c r="M63" s="9">
        <f>$E$2/100*G63</f>
        <v>0</v>
      </c>
      <c r="N63" s="9">
        <f>$E$2/100*H63</f>
        <v>0</v>
      </c>
      <c r="O63" s="9">
        <f>$E$2/100*I63</f>
        <v>0</v>
      </c>
      <c r="P63" s="9">
        <f>$E$2/100*J63</f>
        <v>0</v>
      </c>
      <c r="Q63" s="9">
        <f>$E$2/100*K63</f>
        <v>0</v>
      </c>
      <c r="R63" s="9">
        <f>F63/(F63+1)+G63/(G63+1)+H63/(H63+1)+I63/(I63+1)+J63/(J63+1)+K63/(K63+1)</f>
        <v>0</v>
      </c>
      <c r="S63" s="9">
        <f>ROUND(R63,0)</f>
        <v>0</v>
      </c>
    </row>
    <row r="64" ht="13.55" customHeight="1">
      <c r="A64" s="9">
        <v>62</v>
      </c>
      <c r="B64" s="9">
        <v>13</v>
      </c>
      <c r="C64" t="s" s="7">
        <v>25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f>$E$2/100*F64</f>
        <v>0</v>
      </c>
      <c r="M64" s="9">
        <f>$E$2/100*G64</f>
        <v>0</v>
      </c>
      <c r="N64" s="9">
        <f>$E$2/100*H64</f>
        <v>0</v>
      </c>
      <c r="O64" s="9">
        <f>$E$2/100*I64</f>
        <v>0</v>
      </c>
      <c r="P64" s="9">
        <f>$E$2/100*J64</f>
        <v>0</v>
      </c>
      <c r="Q64" s="9">
        <f>$E$2/100*K64</f>
        <v>0</v>
      </c>
      <c r="R64" s="9">
        <f>F64/(F64+1)+G64/(G64+1)+H64/(H64+1)+I64/(I64+1)+J64/(J64+1)+K64/(K64+1)</f>
        <v>0</v>
      </c>
      <c r="S64" s="9">
        <f>ROUND(R64,0)</f>
        <v>0</v>
      </c>
    </row>
    <row r="65" ht="13.55" customHeight="1">
      <c r="A65" s="9">
        <v>63</v>
      </c>
      <c r="B65" s="9">
        <v>14</v>
      </c>
      <c r="C65" t="s" s="7">
        <v>25</v>
      </c>
      <c r="D65" s="9">
        <v>0</v>
      </c>
      <c r="E65" s="9">
        <v>5</v>
      </c>
      <c r="F65" s="9">
        <v>0</v>
      </c>
      <c r="G65" s="9">
        <v>20</v>
      </c>
      <c r="H65" s="9">
        <v>80</v>
      </c>
      <c r="I65" s="9">
        <v>0</v>
      </c>
      <c r="J65" s="9">
        <v>0</v>
      </c>
      <c r="K65" s="9">
        <v>0</v>
      </c>
      <c r="L65" s="9">
        <f>$E$2/100*F65</f>
        <v>0</v>
      </c>
      <c r="M65" s="9">
        <f>$E$2/100*G65</f>
        <v>12</v>
      </c>
      <c r="N65" s="9">
        <f>$E$2/100*H65</f>
        <v>48</v>
      </c>
      <c r="O65" s="9">
        <f>$E$2/100*I65</f>
        <v>0</v>
      </c>
      <c r="P65" s="9">
        <f>$E$2/100*J65</f>
        <v>0</v>
      </c>
      <c r="Q65" s="9">
        <f>$E$2/100*K65</f>
        <v>0</v>
      </c>
      <c r="R65" s="9">
        <f>F65/(F65+1)+G65/(G65+1)+H65/(H65+1)+I65/(I65+1)+J65/(J65+1)+K65/(K65+1)</f>
        <v>1.94003527336861</v>
      </c>
      <c r="S65" s="9">
        <f>ROUND(R65,0)</f>
        <v>2</v>
      </c>
    </row>
    <row r="66" ht="13.55" customHeight="1">
      <c r="A66" s="9">
        <v>64</v>
      </c>
      <c r="B66" s="9">
        <v>15</v>
      </c>
      <c r="C66" t="s" s="7">
        <v>25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f>$E$2/100*F66</f>
        <v>0</v>
      </c>
      <c r="M66" s="9">
        <f>$E$2/100*G66</f>
        <v>0</v>
      </c>
      <c r="N66" s="9">
        <f>$E$2/100*H66</f>
        <v>0</v>
      </c>
      <c r="O66" s="9">
        <f>$E$2/100*I66</f>
        <v>0</v>
      </c>
      <c r="P66" s="9">
        <f>$E$2/100*J66</f>
        <v>0</v>
      </c>
      <c r="Q66" s="9">
        <f>$E$2/100*K66</f>
        <v>0</v>
      </c>
      <c r="R66" s="9">
        <f>F66/(F66+1)+G66/(G66+1)+H66/(H66+1)+I66/(I66+1)+J66/(J66+1)+K66/(K66+1)</f>
        <v>0</v>
      </c>
      <c r="S66" s="9">
        <f>ROUND(R66,0)</f>
        <v>0</v>
      </c>
    </row>
    <row r="67" ht="13.55" customHeight="1">
      <c r="A67" s="9">
        <v>65</v>
      </c>
      <c r="B67" s="9">
        <v>16</v>
      </c>
      <c r="C67" t="s" s="7">
        <v>25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f>$E$2/100*F67</f>
        <v>0</v>
      </c>
      <c r="M67" s="9">
        <f>$E$2/100*G67</f>
        <v>0</v>
      </c>
      <c r="N67" s="9">
        <f>$E$2/100*H67</f>
        <v>0</v>
      </c>
      <c r="O67" s="9">
        <f>$E$2/100*I67</f>
        <v>0</v>
      </c>
      <c r="P67" s="9">
        <f>$E$2/100*J67</f>
        <v>0</v>
      </c>
      <c r="Q67" s="9">
        <f>$E$2/100*K67</f>
        <v>0</v>
      </c>
      <c r="R67" s="9">
        <f>F67/(F67+1)+G67/(G67+1)+H67/(H67+1)+I67/(I67+1)+J67/(J67+1)+K67/(K67+1)</f>
        <v>0</v>
      </c>
      <c r="S67" s="9">
        <f>ROUND(R67,0)</f>
        <v>0</v>
      </c>
    </row>
    <row r="68" ht="13.55" customHeight="1">
      <c r="A68" s="9">
        <v>66</v>
      </c>
      <c r="B68" s="9">
        <v>17</v>
      </c>
      <c r="C68" t="s" s="7">
        <v>25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f>$E$2/100*F68</f>
        <v>0</v>
      </c>
      <c r="M68" s="9">
        <f>$E$2/100*G68</f>
        <v>0</v>
      </c>
      <c r="N68" s="9">
        <f>$E$2/100*H68</f>
        <v>0</v>
      </c>
      <c r="O68" s="9">
        <f>$E$2/100*I68</f>
        <v>0</v>
      </c>
      <c r="P68" s="9">
        <f>$E$2/100*J68</f>
        <v>0</v>
      </c>
      <c r="Q68" s="9">
        <f>$E$2/100*K68</f>
        <v>0</v>
      </c>
      <c r="R68" s="9">
        <f>F68/(F68+1)+G68/(G68+1)+H68/(H68+1)+I68/(I68+1)+J68/(J68+1)+K68/(K68+1)</f>
        <v>0</v>
      </c>
      <c r="S68" s="9">
        <f>ROUND(R68,0)</f>
        <v>0</v>
      </c>
    </row>
    <row r="69" ht="13.55" customHeight="1">
      <c r="A69" s="9">
        <v>67</v>
      </c>
      <c r="B69" s="9">
        <v>18</v>
      </c>
      <c r="C69" t="s" s="7">
        <v>25</v>
      </c>
      <c r="D69" s="9">
        <v>0</v>
      </c>
      <c r="E69" s="9">
        <v>20</v>
      </c>
      <c r="F69" s="9">
        <v>0</v>
      </c>
      <c r="G69" s="9">
        <v>50</v>
      </c>
      <c r="H69" s="9">
        <v>40</v>
      </c>
      <c r="I69" s="9">
        <v>0</v>
      </c>
      <c r="J69" s="9">
        <v>0</v>
      </c>
      <c r="K69" s="9">
        <v>10</v>
      </c>
      <c r="L69" s="9">
        <f>$E$2/100*F69</f>
        <v>0</v>
      </c>
      <c r="M69" s="9">
        <f>$E$2/100*G69</f>
        <v>30</v>
      </c>
      <c r="N69" s="9">
        <f>$E$2/100*H69</f>
        <v>24</v>
      </c>
      <c r="O69" s="9">
        <f>$E$2/100*I69</f>
        <v>0</v>
      </c>
      <c r="P69" s="9">
        <f>$E$2/100*J69</f>
        <v>0</v>
      </c>
      <c r="Q69" s="9">
        <f>$E$2/100*K69</f>
        <v>6</v>
      </c>
      <c r="R69" s="9">
        <f>F69/(F69+1)+G69/(G69+1)+H69/(H69+1)+I69/(I69+1)+J69/(J69+1)+K69/(K69+1)</f>
        <v>2.86509282205122</v>
      </c>
      <c r="S69" s="9">
        <f>ROUND(R69,0)</f>
        <v>3</v>
      </c>
    </row>
    <row r="70" ht="13.55" customHeight="1">
      <c r="A70" s="9">
        <v>68</v>
      </c>
      <c r="B70" s="9">
        <v>19</v>
      </c>
      <c r="C70" t="s" s="7">
        <v>25</v>
      </c>
      <c r="D70" s="9">
        <v>0</v>
      </c>
      <c r="E70" s="9">
        <v>1</v>
      </c>
      <c r="F70" s="9">
        <v>0</v>
      </c>
      <c r="G70" s="9">
        <v>0</v>
      </c>
      <c r="H70" s="9">
        <v>100</v>
      </c>
      <c r="I70" s="9">
        <v>0</v>
      </c>
      <c r="J70" s="9">
        <v>0</v>
      </c>
      <c r="K70" s="9">
        <v>0</v>
      </c>
      <c r="L70" s="9">
        <f>$E$2/100*F70</f>
        <v>0</v>
      </c>
      <c r="M70" s="9">
        <f>$E$2/100*G70</f>
        <v>0</v>
      </c>
      <c r="N70" s="9">
        <f>$E$2/100*H70</f>
        <v>60</v>
      </c>
      <c r="O70" s="9">
        <f>$E$2/100*I70</f>
        <v>0</v>
      </c>
      <c r="P70" s="9">
        <f>$E$2/100*J70</f>
        <v>0</v>
      </c>
      <c r="Q70" s="9">
        <f>$E$2/100*K70</f>
        <v>0</v>
      </c>
      <c r="R70" s="9">
        <f>F70/(F70+1)+G70/(G70+1)+H70/(H70+1)+I70/(I70+1)+J70/(J70+1)+K70/(K70+1)</f>
        <v>0.99009900990099</v>
      </c>
      <c r="S70" s="9">
        <f>ROUND(R70,0)</f>
        <v>1</v>
      </c>
    </row>
    <row r="71" ht="13.55" customHeight="1">
      <c r="A71" s="9">
        <v>69</v>
      </c>
      <c r="B71" s="9">
        <v>20</v>
      </c>
      <c r="C71" t="s" s="7">
        <v>25</v>
      </c>
      <c r="D71" s="9">
        <v>2</v>
      </c>
      <c r="E71" s="9">
        <v>5</v>
      </c>
      <c r="F71" s="9">
        <v>0</v>
      </c>
      <c r="G71" s="9">
        <v>80</v>
      </c>
      <c r="H71" s="9">
        <v>10</v>
      </c>
      <c r="I71" s="9">
        <v>10</v>
      </c>
      <c r="J71" s="9">
        <v>0</v>
      </c>
      <c r="K71" s="9">
        <v>0</v>
      </c>
      <c r="L71" s="9">
        <f>$E$2/100*F71</f>
        <v>0</v>
      </c>
      <c r="M71" s="9">
        <f>$E$2/100*G71</f>
        <v>48</v>
      </c>
      <c r="N71" s="9">
        <f>$E$2/100*H71</f>
        <v>6</v>
      </c>
      <c r="O71" s="9">
        <f>$E$2/100*I71</f>
        <v>6</v>
      </c>
      <c r="P71" s="9">
        <f>$E$2/100*J71</f>
        <v>0</v>
      </c>
      <c r="Q71" s="9">
        <f>$E$2/100*K71</f>
        <v>0</v>
      </c>
      <c r="R71" s="9">
        <f>F71/(F71+1)+G71/(G71+1)+H71/(H71+1)+I71/(I71+1)+J71/(J71+1)+K71/(K71+1)</f>
        <v>2.80583613916947</v>
      </c>
      <c r="S71" s="9">
        <f>ROUND(R71,0)</f>
        <v>3</v>
      </c>
    </row>
    <row r="72" ht="13.55" customHeight="1">
      <c r="A72" s="9">
        <v>70</v>
      </c>
      <c r="B72" s="9">
        <v>21</v>
      </c>
      <c r="C72" t="s" s="7">
        <v>25</v>
      </c>
      <c r="D72" s="9">
        <v>1</v>
      </c>
      <c r="E72" s="9">
        <v>30</v>
      </c>
      <c r="F72" s="9">
        <v>80</v>
      </c>
      <c r="G72" s="9">
        <v>0</v>
      </c>
      <c r="H72" s="9">
        <v>10</v>
      </c>
      <c r="I72" s="9">
        <v>0</v>
      </c>
      <c r="J72" s="9">
        <v>10</v>
      </c>
      <c r="K72" s="9">
        <v>0</v>
      </c>
      <c r="L72" s="9">
        <f>$E$2/100*F72</f>
        <v>48</v>
      </c>
      <c r="M72" s="9">
        <f>$E$2/100*G72</f>
        <v>0</v>
      </c>
      <c r="N72" s="9">
        <f>$E$2/100*H72</f>
        <v>6</v>
      </c>
      <c r="O72" s="9">
        <f>$E$2/100*I72</f>
        <v>0</v>
      </c>
      <c r="P72" s="9">
        <f>$E$2/100*J72</f>
        <v>6</v>
      </c>
      <c r="Q72" s="9">
        <f>$E$2/100*K72</f>
        <v>0</v>
      </c>
      <c r="R72" s="9">
        <f>F72/(F72+1)+G72/(G72+1)+H72/(H72+1)+I72/(I72+1)+J72/(J72+1)+K72/(K72+1)</f>
        <v>2.80583613916947</v>
      </c>
      <c r="S72" s="9">
        <f>ROUND(R72,0)</f>
        <v>3</v>
      </c>
    </row>
    <row r="73" ht="13.55" customHeight="1">
      <c r="A73" s="9">
        <v>71</v>
      </c>
      <c r="B73" s="9">
        <v>22</v>
      </c>
      <c r="C73" t="s" s="7">
        <v>25</v>
      </c>
      <c r="D73" s="9">
        <v>0</v>
      </c>
      <c r="E73" s="9">
        <v>100</v>
      </c>
      <c r="F73" s="9">
        <v>5</v>
      </c>
      <c r="G73" s="9">
        <v>80</v>
      </c>
      <c r="H73" s="9">
        <v>10</v>
      </c>
      <c r="I73" s="9">
        <v>0</v>
      </c>
      <c r="J73" s="9">
        <v>0</v>
      </c>
      <c r="K73" s="9">
        <v>5</v>
      </c>
      <c r="L73" s="9">
        <f>$E$2/100*F73</f>
        <v>3</v>
      </c>
      <c r="M73" s="9">
        <f>$E$2/100*G73</f>
        <v>48</v>
      </c>
      <c r="N73" s="9">
        <f>$E$2/100*H73</f>
        <v>6</v>
      </c>
      <c r="O73" s="9">
        <f>$E$2/100*I73</f>
        <v>0</v>
      </c>
      <c r="P73" s="9">
        <f>$E$2/100*J73</f>
        <v>0</v>
      </c>
      <c r="Q73" s="9">
        <f>$E$2/100*K73</f>
        <v>3</v>
      </c>
      <c r="R73" s="9">
        <f>F73/(F73+1)+G73/(G73+1)+H73/(H73+1)+I73/(I73+1)+J73/(J73+1)+K73/(K73+1)</f>
        <v>3.56341189674523</v>
      </c>
      <c r="S73" s="9">
        <f>ROUND(R73,0)</f>
        <v>4</v>
      </c>
    </row>
    <row r="74" ht="13.55" customHeight="1">
      <c r="A74" s="9">
        <v>72</v>
      </c>
      <c r="B74" s="9">
        <v>23</v>
      </c>
      <c r="C74" t="s" s="7">
        <v>25</v>
      </c>
      <c r="D74" s="9">
        <v>0</v>
      </c>
      <c r="E74" s="9">
        <v>5</v>
      </c>
      <c r="F74" s="9">
        <v>0</v>
      </c>
      <c r="G74" s="9">
        <v>0</v>
      </c>
      <c r="H74" s="9">
        <v>90</v>
      </c>
      <c r="I74" s="9">
        <v>0</v>
      </c>
      <c r="J74" s="9">
        <v>10</v>
      </c>
      <c r="K74" s="9">
        <v>0</v>
      </c>
      <c r="L74" s="9">
        <f>$E$2/100*F74</f>
        <v>0</v>
      </c>
      <c r="M74" s="9">
        <f>$E$2/100*G74</f>
        <v>0</v>
      </c>
      <c r="N74" s="9">
        <f>$E$2/100*H74</f>
        <v>54</v>
      </c>
      <c r="O74" s="9">
        <f>$E$2/100*I74</f>
        <v>0</v>
      </c>
      <c r="P74" s="9">
        <f>$E$2/100*J74</f>
        <v>6</v>
      </c>
      <c r="Q74" s="9">
        <f>$E$2/100*K74</f>
        <v>0</v>
      </c>
      <c r="R74" s="9">
        <f>F74/(F74+1)+G74/(G74+1)+H74/(H74+1)+I74/(I74+1)+J74/(J74+1)+K74/(K74+1)</f>
        <v>1.8981018981019</v>
      </c>
      <c r="S74" s="9">
        <f>ROUND(R74,0)</f>
        <v>2</v>
      </c>
    </row>
    <row r="75" ht="13.55" customHeight="1">
      <c r="A75" s="9">
        <v>73</v>
      </c>
      <c r="B75" s="9">
        <v>24</v>
      </c>
      <c r="C75" t="s" s="7">
        <v>25</v>
      </c>
      <c r="D75" s="9">
        <v>0</v>
      </c>
      <c r="E75" s="9">
        <v>80</v>
      </c>
      <c r="F75" s="9">
        <v>30</v>
      </c>
      <c r="G75" s="9">
        <v>60</v>
      </c>
      <c r="H75" s="9">
        <v>10</v>
      </c>
      <c r="I75" s="9">
        <v>0</v>
      </c>
      <c r="J75" s="9">
        <v>0</v>
      </c>
      <c r="K75" s="9">
        <v>0</v>
      </c>
      <c r="L75" s="9">
        <f>$E$2/100*F75</f>
        <v>18</v>
      </c>
      <c r="M75" s="9">
        <f>$E$2/100*G75</f>
        <v>36</v>
      </c>
      <c r="N75" s="9">
        <f>$E$2/100*H75</f>
        <v>6</v>
      </c>
      <c r="O75" s="9">
        <f>$E$2/100*I75</f>
        <v>0</v>
      </c>
      <c r="P75" s="9">
        <f>$E$2/100*J75</f>
        <v>0</v>
      </c>
      <c r="Q75" s="9">
        <f>$E$2/100*K75</f>
        <v>0</v>
      </c>
      <c r="R75" s="9">
        <f>F75/(F75+1)+G75/(G75+1)+H75/(H75+1)+I75/(I75+1)+J75/(J75+1)+K75/(K75+1)</f>
        <v>2.86043940195183</v>
      </c>
      <c r="S75" s="9">
        <f>ROUND(R75,0)</f>
        <v>3</v>
      </c>
    </row>
    <row r="76" ht="13.55" customHeight="1">
      <c r="A76" s="9">
        <v>74</v>
      </c>
      <c r="B76" s="9">
        <v>25</v>
      </c>
      <c r="C76" t="s" s="7">
        <v>25</v>
      </c>
      <c r="D76" s="9">
        <v>0</v>
      </c>
      <c r="E76" s="9">
        <v>5</v>
      </c>
      <c r="F76" s="9">
        <v>50</v>
      </c>
      <c r="G76" s="9">
        <v>40</v>
      </c>
      <c r="H76" s="9">
        <v>10</v>
      </c>
      <c r="I76" s="9">
        <v>0</v>
      </c>
      <c r="J76" s="9">
        <v>0</v>
      </c>
      <c r="K76" s="9">
        <v>0</v>
      </c>
      <c r="L76" s="9">
        <f>$E$2/100*F76</f>
        <v>30</v>
      </c>
      <c r="M76" s="9">
        <f>$E$2/100*G76</f>
        <v>24</v>
      </c>
      <c r="N76" s="9">
        <f>$E$2/100*H76</f>
        <v>6</v>
      </c>
      <c r="O76" s="9">
        <f>$E$2/100*I76</f>
        <v>0</v>
      </c>
      <c r="P76" s="9">
        <f>$E$2/100*J76</f>
        <v>0</v>
      </c>
      <c r="Q76" s="9">
        <f>$E$2/100*K76</f>
        <v>0</v>
      </c>
      <c r="R76" s="9">
        <f>F76/(F76+1)+G76/(G76+1)+H76/(H76+1)+I76/(I76+1)+J76/(J76+1)+K76/(K76+1)</f>
        <v>2.86509282205122</v>
      </c>
      <c r="S76" s="9">
        <f>ROUND(R76,0)</f>
        <v>3</v>
      </c>
    </row>
    <row r="77" ht="13.55" customHeight="1">
      <c r="A77" s="9">
        <v>75</v>
      </c>
      <c r="B77" s="9">
        <v>26</v>
      </c>
      <c r="C77" t="s" s="7">
        <v>25</v>
      </c>
      <c r="D77" s="9">
        <v>1</v>
      </c>
      <c r="E77" s="9">
        <v>10</v>
      </c>
      <c r="F77" s="9">
        <v>40</v>
      </c>
      <c r="G77" s="9">
        <v>40</v>
      </c>
      <c r="H77" s="9">
        <v>20</v>
      </c>
      <c r="I77" s="9">
        <v>0</v>
      </c>
      <c r="J77" s="9">
        <v>0</v>
      </c>
      <c r="K77" s="9">
        <v>0</v>
      </c>
      <c r="L77" s="9">
        <f>$E$2/100*F77</f>
        <v>24</v>
      </c>
      <c r="M77" s="9">
        <f>$E$2/100*G77</f>
        <v>24</v>
      </c>
      <c r="N77" s="9">
        <f>$E$2/100*H77</f>
        <v>12</v>
      </c>
      <c r="O77" s="9">
        <f>$E$2/100*I77</f>
        <v>0</v>
      </c>
      <c r="P77" s="9">
        <f>$E$2/100*J77</f>
        <v>0</v>
      </c>
      <c r="Q77" s="9">
        <f>$E$2/100*K77</f>
        <v>0</v>
      </c>
      <c r="R77" s="9">
        <f>F77/(F77+1)+G77/(G77+1)+H77/(H77+1)+I77/(I77+1)+J77/(J77+1)+K77/(K77+1)</f>
        <v>2.90360046457607</v>
      </c>
      <c r="S77" s="9">
        <f>ROUND(R77,0)</f>
        <v>3</v>
      </c>
    </row>
    <row r="78" ht="13.55" customHeight="1">
      <c r="A78" s="9">
        <v>76</v>
      </c>
      <c r="B78" s="9">
        <v>27</v>
      </c>
      <c r="C78" t="s" s="7">
        <v>25</v>
      </c>
      <c r="D78" s="9">
        <v>0</v>
      </c>
      <c r="E78" s="9">
        <v>5</v>
      </c>
      <c r="F78" s="9">
        <v>90</v>
      </c>
      <c r="G78" s="9">
        <v>0</v>
      </c>
      <c r="H78" s="9">
        <v>10</v>
      </c>
      <c r="I78" s="9">
        <v>0</v>
      </c>
      <c r="J78" s="9">
        <v>0</v>
      </c>
      <c r="K78" s="9">
        <v>0</v>
      </c>
      <c r="L78" s="9">
        <f>$E$2/100*F78</f>
        <v>54</v>
      </c>
      <c r="M78" s="9">
        <f>$E$2/100*G78</f>
        <v>0</v>
      </c>
      <c r="N78" s="9">
        <f>$E$2/100*H78</f>
        <v>6</v>
      </c>
      <c r="O78" s="9">
        <f>$E$2/100*I78</f>
        <v>0</v>
      </c>
      <c r="P78" s="9">
        <f>$E$2/100*J78</f>
        <v>0</v>
      </c>
      <c r="Q78" s="9">
        <f>$E$2/100*K78</f>
        <v>0</v>
      </c>
      <c r="R78" s="9">
        <f>F78/(F78+1)+G78/(G78+1)+H78/(H78+1)+I78/(I78+1)+J78/(J78+1)+K78/(K78+1)</f>
        <v>1.8981018981019</v>
      </c>
      <c r="S78" s="9">
        <f>ROUND(R78,0)</f>
        <v>2</v>
      </c>
    </row>
    <row r="79" ht="13.55" customHeight="1">
      <c r="A79" s="9">
        <v>77</v>
      </c>
      <c r="B79" s="9">
        <v>28</v>
      </c>
      <c r="C79" t="s" s="7">
        <v>25</v>
      </c>
      <c r="D79" s="9">
        <v>0</v>
      </c>
      <c r="E79" s="9">
        <v>10</v>
      </c>
      <c r="F79" s="9">
        <v>10</v>
      </c>
      <c r="G79" s="9">
        <v>10</v>
      </c>
      <c r="H79" s="9">
        <v>60</v>
      </c>
      <c r="I79" s="9">
        <v>20</v>
      </c>
      <c r="J79" s="9">
        <v>0</v>
      </c>
      <c r="K79" s="9">
        <v>0</v>
      </c>
      <c r="L79" s="9">
        <f>$E$2/100*F79</f>
        <v>6</v>
      </c>
      <c r="M79" s="9">
        <f>$E$2/100*G79</f>
        <v>6</v>
      </c>
      <c r="N79" s="9">
        <f>$E$2/100*H79</f>
        <v>36</v>
      </c>
      <c r="O79" s="9">
        <f>$E$2/100*I79</f>
        <v>12</v>
      </c>
      <c r="P79" s="9">
        <f>$E$2/100*J79</f>
        <v>0</v>
      </c>
      <c r="Q79" s="9">
        <f>$E$2/100*K79</f>
        <v>0</v>
      </c>
      <c r="R79" s="9">
        <f>F79/(F79+1)+G79/(G79+1)+H79/(H79+1)+I79/(I79+1)+J79/(J79+1)+K79/(K79+1)</f>
        <v>3.75416932793982</v>
      </c>
      <c r="S79" s="9">
        <f>ROUND(R79,0)</f>
        <v>4</v>
      </c>
    </row>
    <row r="80" ht="13.55" customHeight="1">
      <c r="A80" s="9">
        <v>78</v>
      </c>
      <c r="B80" s="9">
        <v>29</v>
      </c>
      <c r="C80" t="s" s="7">
        <v>25</v>
      </c>
      <c r="D80" s="9">
        <v>0</v>
      </c>
      <c r="E80" s="9">
        <v>10</v>
      </c>
      <c r="F80" s="9">
        <v>20</v>
      </c>
      <c r="G80" s="9">
        <v>60</v>
      </c>
      <c r="H80" s="9">
        <v>10</v>
      </c>
      <c r="I80" s="9">
        <v>10</v>
      </c>
      <c r="J80" s="9">
        <v>0</v>
      </c>
      <c r="K80" s="9">
        <v>0</v>
      </c>
      <c r="L80" s="9">
        <f>$E$2/100*F80</f>
        <v>12</v>
      </c>
      <c r="M80" s="9">
        <f>$E$2/100*G80</f>
        <v>36</v>
      </c>
      <c r="N80" s="9">
        <f>$E$2/100*H80</f>
        <v>6</v>
      </c>
      <c r="O80" s="9">
        <f>$E$2/100*I80</f>
        <v>6</v>
      </c>
      <c r="P80" s="9">
        <f>$E$2/100*J80</f>
        <v>0</v>
      </c>
      <c r="Q80" s="9">
        <f>$E$2/100*K80</f>
        <v>0</v>
      </c>
      <c r="R80" s="9">
        <f>F80/(F80+1)+G80/(G80+1)+H80/(H80+1)+I80/(I80+1)+J80/(J80+1)+K80/(K80+1)</f>
        <v>3.75416932793982</v>
      </c>
      <c r="S80" s="9">
        <f>ROUND(R80,0)</f>
        <v>4</v>
      </c>
    </row>
    <row r="81" ht="13.55" customHeight="1">
      <c r="A81" s="9">
        <v>79</v>
      </c>
      <c r="B81" s="9">
        <v>30</v>
      </c>
      <c r="C81" t="s" s="7">
        <v>25</v>
      </c>
      <c r="D81" s="9">
        <v>0</v>
      </c>
      <c r="E81" s="9">
        <v>30</v>
      </c>
      <c r="F81" s="9">
        <v>5</v>
      </c>
      <c r="G81" s="9">
        <v>80</v>
      </c>
      <c r="H81" s="9">
        <v>5</v>
      </c>
      <c r="I81" s="9">
        <v>5</v>
      </c>
      <c r="J81" s="9">
        <v>5</v>
      </c>
      <c r="K81" s="9">
        <v>0</v>
      </c>
      <c r="L81" s="9">
        <f>$E$2/100*F81</f>
        <v>3</v>
      </c>
      <c r="M81" s="9">
        <f>$E$2/100*G81</f>
        <v>48</v>
      </c>
      <c r="N81" s="9">
        <f>$E$2/100*H81</f>
        <v>3</v>
      </c>
      <c r="O81" s="9">
        <f>$E$2/100*I81</f>
        <v>3</v>
      </c>
      <c r="P81" s="9">
        <f>$E$2/100*J81</f>
        <v>3</v>
      </c>
      <c r="Q81" s="9">
        <f>$E$2/100*K81</f>
        <v>0</v>
      </c>
      <c r="R81" s="9">
        <f>F81/(F81+1)+G81/(G81+1)+H81/(H81+1)+I81/(I81+1)+J81/(J81+1)+K81/(K81+1)</f>
        <v>4.32098765432099</v>
      </c>
      <c r="S81" s="9">
        <f>ROUND(R81,0)</f>
        <v>4</v>
      </c>
    </row>
    <row r="82" ht="13.55" customHeight="1">
      <c r="A82" s="9">
        <v>80</v>
      </c>
      <c r="B82" s="9">
        <v>31</v>
      </c>
      <c r="C82" t="s" s="7">
        <v>25</v>
      </c>
      <c r="D82" s="9">
        <v>3</v>
      </c>
      <c r="E82" s="9">
        <v>30</v>
      </c>
      <c r="F82" s="9">
        <v>10</v>
      </c>
      <c r="G82" s="9">
        <v>80</v>
      </c>
      <c r="H82" s="9">
        <v>5</v>
      </c>
      <c r="I82" s="9">
        <v>5</v>
      </c>
      <c r="J82" s="9">
        <v>0</v>
      </c>
      <c r="K82" s="9">
        <v>0</v>
      </c>
      <c r="L82" s="9">
        <f>$E$2/100*F82</f>
        <v>6</v>
      </c>
      <c r="M82" s="9">
        <f>$E$2/100*G82</f>
        <v>48</v>
      </c>
      <c r="N82" s="9">
        <f>$E$2/100*H82</f>
        <v>3</v>
      </c>
      <c r="O82" s="9">
        <f>$E$2/100*I82</f>
        <v>3</v>
      </c>
      <c r="P82" s="9">
        <f>$E$2/100*J82</f>
        <v>0</v>
      </c>
      <c r="Q82" s="9">
        <f>$E$2/100*K82</f>
        <v>0</v>
      </c>
      <c r="R82" s="9">
        <f>F82/(F82+1)+G82/(G82+1)+H82/(H82+1)+I82/(I82+1)+J82/(J82+1)+K82/(K82+1)</f>
        <v>3.56341189674523</v>
      </c>
      <c r="S82" s="9">
        <f>ROUND(R82,0)</f>
        <v>4</v>
      </c>
    </row>
    <row r="83" ht="13.55" customHeight="1">
      <c r="A83" s="9">
        <v>81</v>
      </c>
      <c r="B83" s="9">
        <v>32</v>
      </c>
      <c r="C83" t="s" s="7">
        <v>25</v>
      </c>
      <c r="D83" s="9">
        <v>0</v>
      </c>
      <c r="E83" s="9">
        <v>5</v>
      </c>
      <c r="F83" s="9">
        <v>0</v>
      </c>
      <c r="G83" s="9">
        <v>70</v>
      </c>
      <c r="H83" s="9">
        <v>15</v>
      </c>
      <c r="I83" s="9">
        <v>15</v>
      </c>
      <c r="J83" s="9">
        <v>0</v>
      </c>
      <c r="K83" s="9">
        <v>0</v>
      </c>
      <c r="L83" s="9">
        <f>$E$2/100*F83</f>
        <v>0</v>
      </c>
      <c r="M83" s="9">
        <f>$E$2/100*G83</f>
        <v>42</v>
      </c>
      <c r="N83" s="9">
        <f>$E$2/100*H83</f>
        <v>9</v>
      </c>
      <c r="O83" s="9">
        <f>$E$2/100*I83</f>
        <v>9</v>
      </c>
      <c r="P83" s="9">
        <f>$E$2/100*J83</f>
        <v>0</v>
      </c>
      <c r="Q83" s="9">
        <f>$E$2/100*K83</f>
        <v>0</v>
      </c>
      <c r="R83" s="9">
        <f>F83/(F83+1)+G83/(G83+1)+H83/(H83+1)+I83/(I83+1)+J83/(J83+1)+K83/(K83+1)</f>
        <v>2.86091549295775</v>
      </c>
      <c r="S83" s="9">
        <f>ROUND(R83,0)</f>
        <v>3</v>
      </c>
    </row>
    <row r="84" ht="13.55" customHeight="1">
      <c r="A84" s="9">
        <v>82</v>
      </c>
      <c r="B84" s="9">
        <v>33</v>
      </c>
      <c r="C84" t="s" s="7">
        <v>25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f>$E$2/100*F84</f>
        <v>0</v>
      </c>
      <c r="M84" s="9">
        <f>$E$2/100*G84</f>
        <v>0</v>
      </c>
      <c r="N84" s="9">
        <f>$E$2/100*H84</f>
        <v>0</v>
      </c>
      <c r="O84" s="9">
        <f>$E$2/100*I84</f>
        <v>0</v>
      </c>
      <c r="P84" s="9">
        <f>$E$2/100*J84</f>
        <v>0</v>
      </c>
      <c r="Q84" s="9">
        <f>$E$2/100*K84</f>
        <v>0</v>
      </c>
      <c r="R84" s="9">
        <f>F84/(F84+1)+G84/(G84+1)+H84/(H84+1)+I84/(I84+1)+J84/(J84+1)+K84/(K84+1)</f>
        <v>0</v>
      </c>
      <c r="S84" s="9">
        <f>ROUND(R84,0)</f>
        <v>0</v>
      </c>
    </row>
    <row r="85" ht="13.55" customHeight="1">
      <c r="A85" s="9">
        <v>83</v>
      </c>
      <c r="B85" s="9">
        <v>34</v>
      </c>
      <c r="C85" t="s" s="7">
        <v>25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f>$E$2/100*F85</f>
        <v>0</v>
      </c>
      <c r="M85" s="9">
        <f>$E$2/100*G85</f>
        <v>0</v>
      </c>
      <c r="N85" s="9">
        <f>$E$2/100*H85</f>
        <v>0</v>
      </c>
      <c r="O85" s="9">
        <f>$E$2/100*I85</f>
        <v>0</v>
      </c>
      <c r="P85" s="9">
        <f>$E$2/100*J85</f>
        <v>0</v>
      </c>
      <c r="Q85" s="9">
        <f>$E$2/100*K85</f>
        <v>0</v>
      </c>
      <c r="R85" s="9">
        <f>F85/(F85+1)+G85/(G85+1)+H85/(H85+1)+I85/(I85+1)+J85/(J85+1)+K85/(K85+1)</f>
        <v>0</v>
      </c>
      <c r="S85" s="9">
        <f>ROUND(R85,0)</f>
        <v>0</v>
      </c>
    </row>
    <row r="86" ht="13.55" customHeight="1">
      <c r="A86" s="9">
        <v>84</v>
      </c>
      <c r="B86" s="9">
        <v>35</v>
      </c>
      <c r="C86" t="s" s="7">
        <v>25</v>
      </c>
      <c r="D86" s="9">
        <v>0</v>
      </c>
      <c r="E86" s="9">
        <v>50</v>
      </c>
      <c r="F86" s="9">
        <v>10</v>
      </c>
      <c r="G86" s="9">
        <v>70</v>
      </c>
      <c r="H86" s="9">
        <v>10</v>
      </c>
      <c r="I86" s="9">
        <v>10</v>
      </c>
      <c r="J86" s="9">
        <v>0</v>
      </c>
      <c r="K86" s="9">
        <v>0</v>
      </c>
      <c r="L86" s="9">
        <f>$E$2/100*F86</f>
        <v>6</v>
      </c>
      <c r="M86" s="9">
        <f>$E$2/100*G86</f>
        <v>42</v>
      </c>
      <c r="N86" s="9">
        <f>$E$2/100*H86</f>
        <v>6</v>
      </c>
      <c r="O86" s="9">
        <f>$E$2/100*I86</f>
        <v>6</v>
      </c>
      <c r="P86" s="9">
        <f>$E$2/100*J86</f>
        <v>0</v>
      </c>
      <c r="Q86" s="9">
        <f>$E$2/100*K86</f>
        <v>0</v>
      </c>
      <c r="R86" s="9">
        <f>F86/(F86+1)+G86/(G86+1)+H86/(H86+1)+I86/(I86+1)+J86/(J86+1)+K86/(K86+1)</f>
        <v>3.71318822023047</v>
      </c>
      <c r="S86" s="9">
        <f>ROUND(R86,0)</f>
        <v>4</v>
      </c>
    </row>
    <row r="87" ht="13.55" customHeight="1">
      <c r="A87" s="9">
        <v>85</v>
      </c>
      <c r="B87" s="9">
        <v>36</v>
      </c>
      <c r="C87" t="s" s="7">
        <v>25</v>
      </c>
      <c r="D87" s="9">
        <v>0</v>
      </c>
      <c r="E87" s="9">
        <v>10</v>
      </c>
      <c r="F87" s="9">
        <v>90</v>
      </c>
      <c r="G87" s="9">
        <v>0</v>
      </c>
      <c r="H87" s="9">
        <v>5</v>
      </c>
      <c r="I87" s="9">
        <v>5</v>
      </c>
      <c r="J87" s="9">
        <v>0</v>
      </c>
      <c r="K87" s="9">
        <v>0</v>
      </c>
      <c r="L87" s="9">
        <f>$E$2/100*F87</f>
        <v>54</v>
      </c>
      <c r="M87" s="9">
        <f>$E$2/100*G87</f>
        <v>0</v>
      </c>
      <c r="N87" s="9">
        <f>$E$2/100*H87</f>
        <v>3</v>
      </c>
      <c r="O87" s="9">
        <f>$E$2/100*I87</f>
        <v>3</v>
      </c>
      <c r="P87" s="9">
        <f>$E$2/100*J87</f>
        <v>0</v>
      </c>
      <c r="Q87" s="9">
        <f>$E$2/100*K87</f>
        <v>0</v>
      </c>
      <c r="R87" s="9">
        <f>F87/(F87+1)+G87/(G87+1)+H87/(H87+1)+I87/(I87+1)+J87/(J87+1)+K87/(K87+1)</f>
        <v>2.65567765567766</v>
      </c>
      <c r="S87" s="9">
        <f>ROUND(R87,0)</f>
        <v>3</v>
      </c>
    </row>
    <row r="88" ht="13.55" customHeight="1">
      <c r="A88" s="9">
        <v>86</v>
      </c>
      <c r="B88" s="9">
        <v>37</v>
      </c>
      <c r="C88" t="s" s="7">
        <v>25</v>
      </c>
      <c r="D88" s="9">
        <v>0</v>
      </c>
      <c r="E88" s="9">
        <v>5</v>
      </c>
      <c r="F88" s="9">
        <v>50</v>
      </c>
      <c r="G88" s="9">
        <v>0</v>
      </c>
      <c r="H88" s="9">
        <v>50</v>
      </c>
      <c r="I88" s="9">
        <v>0</v>
      </c>
      <c r="J88" s="9">
        <v>0</v>
      </c>
      <c r="K88" s="9">
        <v>0</v>
      </c>
      <c r="L88" s="9">
        <f>$E$2/100*F88</f>
        <v>30</v>
      </c>
      <c r="M88" s="9">
        <f>$E$2/100*G88</f>
        <v>0</v>
      </c>
      <c r="N88" s="9">
        <f>$E$2/100*H88</f>
        <v>30</v>
      </c>
      <c r="O88" s="9">
        <f>$E$2/100*I88</f>
        <v>0</v>
      </c>
      <c r="P88" s="9">
        <f>$E$2/100*J88</f>
        <v>0</v>
      </c>
      <c r="Q88" s="9">
        <f>$E$2/100*K88</f>
        <v>0</v>
      </c>
      <c r="R88" s="9">
        <f>F88/(F88+1)+G88/(G88+1)+H88/(H88+1)+I88/(I88+1)+J88/(J88+1)+K88/(K88+1)</f>
        <v>1.96078431372549</v>
      </c>
      <c r="S88" s="9">
        <f>ROUND(R88,0)</f>
        <v>2</v>
      </c>
    </row>
    <row r="89" ht="13.55" customHeight="1">
      <c r="A89" s="9">
        <v>87</v>
      </c>
      <c r="B89" s="9">
        <v>38</v>
      </c>
      <c r="C89" t="s" s="7">
        <v>25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f>$E$2/100*F89</f>
        <v>0</v>
      </c>
      <c r="M89" s="9">
        <f>$E$2/100*G89</f>
        <v>0</v>
      </c>
      <c r="N89" s="9">
        <f>$E$2/100*H89</f>
        <v>0</v>
      </c>
      <c r="O89" s="9">
        <f>$E$2/100*I89</f>
        <v>0</v>
      </c>
      <c r="P89" s="9">
        <f>$E$2/100*J89</f>
        <v>0</v>
      </c>
      <c r="Q89" s="9">
        <f>$E$2/100*K89</f>
        <v>0</v>
      </c>
      <c r="R89" s="9">
        <f>F89/(F89+1)+G89/(G89+1)+H89/(H89+1)+I89/(I89+1)+J89/(J89+1)+K89/(K89+1)</f>
        <v>0</v>
      </c>
      <c r="S89" s="9">
        <f>ROUND(R89,0)</f>
        <v>0</v>
      </c>
    </row>
    <row r="90" ht="13.55" customHeight="1">
      <c r="A90" s="9">
        <v>88</v>
      </c>
      <c r="B90" s="9">
        <v>39</v>
      </c>
      <c r="C90" t="s" s="7">
        <v>25</v>
      </c>
      <c r="D90" s="9">
        <v>0</v>
      </c>
      <c r="E90" s="9">
        <v>10</v>
      </c>
      <c r="F90" s="9">
        <v>5</v>
      </c>
      <c r="G90" s="9">
        <v>70</v>
      </c>
      <c r="H90" s="9">
        <v>15</v>
      </c>
      <c r="I90" s="9">
        <v>10</v>
      </c>
      <c r="J90" s="9">
        <v>0</v>
      </c>
      <c r="K90" s="9">
        <v>0</v>
      </c>
      <c r="L90" s="9">
        <f>$E$2/100*F90</f>
        <v>3</v>
      </c>
      <c r="M90" s="9">
        <f>$E$2/100*G90</f>
        <v>42</v>
      </c>
      <c r="N90" s="9">
        <f>$E$2/100*H90</f>
        <v>9</v>
      </c>
      <c r="O90" s="9">
        <f>$E$2/100*I90</f>
        <v>6</v>
      </c>
      <c r="P90" s="9">
        <f>$E$2/100*J90</f>
        <v>0</v>
      </c>
      <c r="Q90" s="9">
        <f>$E$2/100*K90</f>
        <v>0</v>
      </c>
      <c r="R90" s="9">
        <f>F90/(F90+1)+G90/(G90+1)+H90/(H90+1)+I90/(I90+1)+J90/(J90+1)+K90/(K90+1)</f>
        <v>3.66583973538199</v>
      </c>
      <c r="S90" s="9">
        <f>ROUND(R90,0)</f>
        <v>4</v>
      </c>
    </row>
    <row r="91" ht="13.55" customHeight="1">
      <c r="A91" s="9">
        <v>89</v>
      </c>
      <c r="B91" s="9">
        <v>40</v>
      </c>
      <c r="C91" t="s" s="7">
        <v>25</v>
      </c>
      <c r="D91" s="9">
        <v>0</v>
      </c>
      <c r="E91" s="9">
        <v>5</v>
      </c>
      <c r="F91" s="9">
        <v>100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f>$E$2/100*F91</f>
        <v>60</v>
      </c>
      <c r="M91" s="9">
        <f>$E$2/100*G91</f>
        <v>0</v>
      </c>
      <c r="N91" s="9">
        <f>$E$2/100*H91</f>
        <v>0</v>
      </c>
      <c r="O91" s="9">
        <f>$E$2/100*I91</f>
        <v>0</v>
      </c>
      <c r="P91" s="9">
        <f>$E$2/100*J91</f>
        <v>0</v>
      </c>
      <c r="Q91" s="9">
        <f>$E$2/100*K91</f>
        <v>0</v>
      </c>
      <c r="R91" s="9">
        <f>F91/(F91+1)+G91/(G91+1)+H91/(H91+1)+I91/(I91+1)+J91/(J91+1)+K91/(K91+1)</f>
        <v>0.99009900990099</v>
      </c>
      <c r="S91" s="9">
        <f>ROUND(R91,0)</f>
        <v>1</v>
      </c>
    </row>
    <row r="92" ht="13.55" customHeight="1">
      <c r="A92" s="9">
        <v>90</v>
      </c>
      <c r="B92" s="9">
        <v>41</v>
      </c>
      <c r="C92" t="s" s="7">
        <v>25</v>
      </c>
      <c r="D92" s="9">
        <v>1</v>
      </c>
      <c r="E92" s="9">
        <v>10</v>
      </c>
      <c r="F92" s="9">
        <v>5</v>
      </c>
      <c r="G92" s="9">
        <v>70</v>
      </c>
      <c r="H92" s="9">
        <v>15</v>
      </c>
      <c r="I92" s="9">
        <v>10</v>
      </c>
      <c r="J92" s="9">
        <v>0</v>
      </c>
      <c r="K92" s="9">
        <v>0</v>
      </c>
      <c r="L92" s="9">
        <f>$E$2/100*F92</f>
        <v>3</v>
      </c>
      <c r="M92" s="9">
        <f>$E$2/100*G92</f>
        <v>42</v>
      </c>
      <c r="N92" s="9">
        <f>$E$2/100*H92</f>
        <v>9</v>
      </c>
      <c r="O92" s="9">
        <f>$E$2/100*I92</f>
        <v>6</v>
      </c>
      <c r="P92" s="9">
        <f>$E$2/100*J92</f>
        <v>0</v>
      </c>
      <c r="Q92" s="9">
        <f>$E$2/100*K92</f>
        <v>0</v>
      </c>
      <c r="R92" s="9">
        <f>F92/(F92+1)+G92/(G92+1)+H92/(H92+1)+I92/(I92+1)+J92/(J92+1)+K92/(K92+1)</f>
        <v>3.66583973538199</v>
      </c>
      <c r="S92" s="9">
        <f>ROUND(R92,0)</f>
        <v>4</v>
      </c>
    </row>
    <row r="93" ht="13.55" customHeight="1">
      <c r="A93" s="9">
        <v>91</v>
      </c>
      <c r="B93" s="9">
        <v>42</v>
      </c>
      <c r="C93" t="s" s="7">
        <v>25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f>$E$2/100*F93</f>
        <v>0</v>
      </c>
      <c r="M93" s="9">
        <f>$E$2/100*G93</f>
        <v>0</v>
      </c>
      <c r="N93" s="9">
        <f>$E$2/100*H93</f>
        <v>0</v>
      </c>
      <c r="O93" s="9">
        <f>$E$2/100*I93</f>
        <v>0</v>
      </c>
      <c r="P93" s="9">
        <f>$E$2/100*J93</f>
        <v>0</v>
      </c>
      <c r="Q93" s="9">
        <f>$E$2/100*K93</f>
        <v>0</v>
      </c>
      <c r="R93" s="9">
        <f>F93/(F93+1)+G93/(G93+1)+H93/(H93+1)+I93/(I93+1)+J93/(J93+1)+K93/(K93+1)</f>
        <v>0</v>
      </c>
      <c r="S93" s="9">
        <f>ROUND(R93,0)</f>
        <v>0</v>
      </c>
    </row>
    <row r="94" ht="13.55" customHeight="1">
      <c r="A94" s="9">
        <v>92</v>
      </c>
      <c r="B94" s="9">
        <v>43</v>
      </c>
      <c r="C94" t="s" s="7">
        <v>25</v>
      </c>
      <c r="D94" s="9">
        <v>0</v>
      </c>
      <c r="E94" s="9">
        <v>20</v>
      </c>
      <c r="F94" s="9">
        <v>10</v>
      </c>
      <c r="G94" s="9">
        <v>70</v>
      </c>
      <c r="H94" s="9">
        <v>10</v>
      </c>
      <c r="I94" s="9">
        <v>10</v>
      </c>
      <c r="J94" s="9">
        <v>0</v>
      </c>
      <c r="K94" s="9">
        <v>0</v>
      </c>
      <c r="L94" s="9">
        <f>$E$2/100*F94</f>
        <v>6</v>
      </c>
      <c r="M94" s="9">
        <f>$E$2/100*G94</f>
        <v>42</v>
      </c>
      <c r="N94" s="9">
        <f>$E$2/100*H94</f>
        <v>6</v>
      </c>
      <c r="O94" s="9">
        <f>$E$2/100*I94</f>
        <v>6</v>
      </c>
      <c r="P94" s="9">
        <f>$E$2/100*J94</f>
        <v>0</v>
      </c>
      <c r="Q94" s="9">
        <f>$E$2/100*K94</f>
        <v>0</v>
      </c>
      <c r="R94" s="9">
        <f>F94/(F94+1)+G94/(G94+1)+H94/(H94+1)+I94/(I94+1)+J94/(J94+1)+K94/(K94+1)</f>
        <v>3.71318822023047</v>
      </c>
      <c r="S94" s="9">
        <f>ROUND(R94,0)</f>
        <v>4</v>
      </c>
    </row>
    <row r="95" ht="13.55" customHeight="1">
      <c r="A95" s="9">
        <v>93</v>
      </c>
      <c r="B95" s="9">
        <v>44</v>
      </c>
      <c r="C95" t="s" s="7">
        <v>25</v>
      </c>
      <c r="D95" s="9">
        <v>0</v>
      </c>
      <c r="E95" s="9">
        <v>5</v>
      </c>
      <c r="F95" s="9">
        <v>80</v>
      </c>
      <c r="G95" s="9">
        <v>10</v>
      </c>
      <c r="H95" s="9">
        <v>5</v>
      </c>
      <c r="I95" s="9">
        <v>5</v>
      </c>
      <c r="J95" s="9">
        <v>0</v>
      </c>
      <c r="K95" s="9">
        <v>0</v>
      </c>
      <c r="L95" s="9">
        <f>$E$2/100*F95</f>
        <v>48</v>
      </c>
      <c r="M95" s="9">
        <f>$E$2/100*G95</f>
        <v>6</v>
      </c>
      <c r="N95" s="9">
        <f>$E$2/100*H95</f>
        <v>3</v>
      </c>
      <c r="O95" s="9">
        <f>$E$2/100*I95</f>
        <v>3</v>
      </c>
      <c r="P95" s="9">
        <f>$E$2/100*J95</f>
        <v>0</v>
      </c>
      <c r="Q95" s="9">
        <f>$E$2/100*K95</f>
        <v>0</v>
      </c>
      <c r="R95" s="9">
        <f>F95/(F95+1)+G95/(G95+1)+H95/(H95+1)+I95/(I95+1)+J95/(J95+1)+K95/(K95+1)</f>
        <v>3.56341189674523</v>
      </c>
      <c r="S95" s="9">
        <f>ROUND(R95,0)</f>
        <v>4</v>
      </c>
    </row>
    <row r="96" ht="13.55" customHeight="1">
      <c r="A96" s="9">
        <v>94</v>
      </c>
      <c r="B96" s="9">
        <v>45</v>
      </c>
      <c r="C96" t="s" s="7">
        <v>25</v>
      </c>
      <c r="D96" s="9">
        <v>0</v>
      </c>
      <c r="E96" s="9">
        <v>1</v>
      </c>
      <c r="F96" s="9">
        <v>0</v>
      </c>
      <c r="G96" s="9">
        <v>0</v>
      </c>
      <c r="H96" s="9">
        <v>50</v>
      </c>
      <c r="I96" s="9">
        <v>50</v>
      </c>
      <c r="J96" s="9">
        <v>0</v>
      </c>
      <c r="K96" s="9">
        <v>0</v>
      </c>
      <c r="L96" s="9">
        <f>$E$2/100*F96</f>
        <v>0</v>
      </c>
      <c r="M96" s="9">
        <f>$E$2/100*G96</f>
        <v>0</v>
      </c>
      <c r="N96" s="9">
        <f>$E$2/100*H96</f>
        <v>30</v>
      </c>
      <c r="O96" s="9">
        <f>$E$2/100*I96</f>
        <v>30</v>
      </c>
      <c r="P96" s="9">
        <f>$E$2/100*J96</f>
        <v>0</v>
      </c>
      <c r="Q96" s="9">
        <f>$E$2/100*K96</f>
        <v>0</v>
      </c>
      <c r="R96" s="9">
        <f>F96/(F96+1)+G96/(G96+1)+H96/(H96+1)+I96/(I96+1)+J96/(J96+1)+K96/(K96+1)</f>
        <v>1.96078431372549</v>
      </c>
      <c r="S96" s="9">
        <f>ROUND(R96,0)</f>
        <v>2</v>
      </c>
    </row>
    <row r="97" ht="13.55" customHeight="1">
      <c r="A97" s="9">
        <v>95</v>
      </c>
      <c r="B97" s="9">
        <v>46</v>
      </c>
      <c r="C97" t="s" s="7">
        <v>25</v>
      </c>
      <c r="D97" s="9">
        <v>0</v>
      </c>
      <c r="E97" s="9">
        <v>1</v>
      </c>
      <c r="F97" s="9">
        <v>0</v>
      </c>
      <c r="G97" s="9">
        <v>80</v>
      </c>
      <c r="H97" s="9">
        <v>10</v>
      </c>
      <c r="I97" s="9">
        <v>10</v>
      </c>
      <c r="J97" s="9">
        <v>0</v>
      </c>
      <c r="K97" s="9">
        <v>0</v>
      </c>
      <c r="L97" s="9">
        <f>$E$2/100*F97</f>
        <v>0</v>
      </c>
      <c r="M97" s="9">
        <f>$E$2/100*G97</f>
        <v>48</v>
      </c>
      <c r="N97" s="9">
        <f>$E$2/100*H97</f>
        <v>6</v>
      </c>
      <c r="O97" s="9">
        <f>$E$2/100*I97</f>
        <v>6</v>
      </c>
      <c r="P97" s="9">
        <f>$E$2/100*J97</f>
        <v>0</v>
      </c>
      <c r="Q97" s="9">
        <f>$E$2/100*K97</f>
        <v>0</v>
      </c>
      <c r="R97" s="9">
        <f>F97/(F97+1)+G97/(G97+1)+H97/(H97+1)+I97/(I97+1)+J97/(J97+1)+K97/(K97+1)</f>
        <v>2.80583613916947</v>
      </c>
      <c r="S97" s="9">
        <f>ROUND(R97,0)</f>
        <v>3</v>
      </c>
    </row>
    <row r="98" ht="13.55" customHeight="1">
      <c r="A98" s="9">
        <v>96</v>
      </c>
      <c r="B98" s="9">
        <v>47</v>
      </c>
      <c r="C98" t="s" s="7">
        <v>25</v>
      </c>
      <c r="D98" s="9">
        <v>0</v>
      </c>
      <c r="E98" s="9">
        <v>1</v>
      </c>
      <c r="F98" s="9">
        <v>0</v>
      </c>
      <c r="G98" s="9">
        <v>90</v>
      </c>
      <c r="H98" s="9">
        <v>5</v>
      </c>
      <c r="I98" s="9">
        <v>5</v>
      </c>
      <c r="J98" s="9">
        <v>0</v>
      </c>
      <c r="K98" s="9">
        <v>0</v>
      </c>
      <c r="L98" s="9">
        <f>$E$2/100*F98</f>
        <v>0</v>
      </c>
      <c r="M98" s="9">
        <f>$E$2/100*G98</f>
        <v>54</v>
      </c>
      <c r="N98" s="9">
        <f>$E$2/100*H98</f>
        <v>3</v>
      </c>
      <c r="O98" s="9">
        <f>$E$2/100*I98</f>
        <v>3</v>
      </c>
      <c r="P98" s="9">
        <f>$E$2/100*J98</f>
        <v>0</v>
      </c>
      <c r="Q98" s="9">
        <f>$E$2/100*K98</f>
        <v>0</v>
      </c>
      <c r="R98" s="9">
        <f>F98/(F98+1)+G98/(G98+1)+H98/(H98+1)+I98/(I98+1)+J98/(J98+1)+K98/(K98+1)</f>
        <v>2.65567765567766</v>
      </c>
      <c r="S98" s="9">
        <f>ROUND(R98,0)</f>
        <v>3</v>
      </c>
    </row>
    <row r="99" ht="13.55" customHeight="1">
      <c r="A99" s="9">
        <v>97</v>
      </c>
      <c r="B99" s="9">
        <v>48</v>
      </c>
      <c r="C99" t="s" s="7">
        <v>25</v>
      </c>
      <c r="D99" s="9">
        <v>0</v>
      </c>
      <c r="E99" s="9">
        <v>1</v>
      </c>
      <c r="F99" s="9">
        <v>80</v>
      </c>
      <c r="G99" s="9">
        <v>0</v>
      </c>
      <c r="H99" s="9">
        <v>10</v>
      </c>
      <c r="I99" s="9">
        <v>10</v>
      </c>
      <c r="J99" s="9">
        <v>0</v>
      </c>
      <c r="K99" s="9">
        <v>0</v>
      </c>
      <c r="L99" s="9">
        <f>$E$2/100*F99</f>
        <v>48</v>
      </c>
      <c r="M99" s="9">
        <f>$E$2/100*G99</f>
        <v>0</v>
      </c>
      <c r="N99" s="9">
        <f>$E$2/100*H99</f>
        <v>6</v>
      </c>
      <c r="O99" s="9">
        <f>$E$2/100*I99</f>
        <v>6</v>
      </c>
      <c r="P99" s="9">
        <f>$E$2/100*J99</f>
        <v>0</v>
      </c>
      <c r="Q99" s="9">
        <f>$E$2/100*K99</f>
        <v>0</v>
      </c>
      <c r="R99" s="9">
        <f>F99/(F99+1)+G99/(G99+1)+H99/(H99+1)+I99/(I99+1)+J99/(J99+1)+K99/(K99+1)</f>
        <v>2.80583613916947</v>
      </c>
      <c r="S99" s="9">
        <f>ROUND(R99,0)</f>
        <v>3</v>
      </c>
    </row>
    <row r="100" ht="13.55" customHeight="1">
      <c r="A100" s="9">
        <v>98</v>
      </c>
      <c r="B100" s="9">
        <v>49</v>
      </c>
      <c r="C100" t="s" s="7">
        <v>25</v>
      </c>
      <c r="D100" s="9">
        <v>0</v>
      </c>
      <c r="E100" s="9">
        <v>10</v>
      </c>
      <c r="F100" s="9">
        <v>90</v>
      </c>
      <c r="G100" s="9">
        <v>0</v>
      </c>
      <c r="H100" s="9">
        <v>5</v>
      </c>
      <c r="I100" s="9">
        <v>5</v>
      </c>
      <c r="J100" s="9">
        <v>0</v>
      </c>
      <c r="K100" s="9">
        <v>0</v>
      </c>
      <c r="L100" s="9">
        <f>$E$2/100*F100</f>
        <v>54</v>
      </c>
      <c r="M100" s="9">
        <f>$E$2/100*G100</f>
        <v>0</v>
      </c>
      <c r="N100" s="9">
        <f>$E$2/100*H100</f>
        <v>3</v>
      </c>
      <c r="O100" s="9">
        <f>$E$2/100*I100</f>
        <v>3</v>
      </c>
      <c r="P100" s="9">
        <f>$E$2/100*J100</f>
        <v>0</v>
      </c>
      <c r="Q100" s="9">
        <f>$E$2/100*K100</f>
        <v>0</v>
      </c>
      <c r="R100" s="9">
        <f>F100/(F100+1)+G100/(G100+1)+H100/(H100+1)+I100/(I100+1)+J100/(J100+1)+K100/(K100+1)</f>
        <v>2.65567765567766</v>
      </c>
      <c r="S100" s="9">
        <f>ROUND(R100,0)</f>
        <v>3</v>
      </c>
    </row>
    <row r="101" ht="13.55" customHeight="1">
      <c r="A101" s="9">
        <v>99</v>
      </c>
      <c r="B101" s="9">
        <v>50</v>
      </c>
      <c r="C101" t="s" s="7">
        <v>25</v>
      </c>
      <c r="D101" s="9">
        <v>0</v>
      </c>
      <c r="E101" s="9">
        <v>5</v>
      </c>
      <c r="F101" s="9">
        <v>0</v>
      </c>
      <c r="G101" s="9">
        <v>70</v>
      </c>
      <c r="H101" s="9">
        <v>10</v>
      </c>
      <c r="I101" s="9">
        <v>10</v>
      </c>
      <c r="J101" s="9">
        <v>10</v>
      </c>
      <c r="K101" s="9">
        <v>0</v>
      </c>
      <c r="L101" s="9">
        <f>$E$2/100*F101</f>
        <v>0</v>
      </c>
      <c r="M101" s="9">
        <f>$E$2/100*G101</f>
        <v>42</v>
      </c>
      <c r="N101" s="9">
        <f>$E$2/100*H101</f>
        <v>6</v>
      </c>
      <c r="O101" s="9">
        <f>$E$2/100*I101</f>
        <v>6</v>
      </c>
      <c r="P101" s="9">
        <f>$E$2/100*J101</f>
        <v>6</v>
      </c>
      <c r="Q101" s="9">
        <f>$E$2/100*K101</f>
        <v>0</v>
      </c>
      <c r="R101" s="9">
        <f>F101/(F101+1)+G101/(G101+1)+H101/(H101+1)+I101/(I101+1)+J101/(J101+1)+K101/(K101+1)</f>
        <v>3.71318822023047</v>
      </c>
      <c r="S101" s="9">
        <f>ROUND(R101,0)</f>
        <v>4</v>
      </c>
    </row>
    <row r="102" ht="13.55" customHeight="1">
      <c r="A102" s="9">
        <v>100</v>
      </c>
      <c r="B102" s="9">
        <v>51</v>
      </c>
      <c r="C102" t="s" s="7">
        <v>25</v>
      </c>
      <c r="D102" s="9">
        <v>0</v>
      </c>
      <c r="E102" s="9">
        <v>5</v>
      </c>
      <c r="F102" s="9">
        <v>10</v>
      </c>
      <c r="G102" s="9">
        <v>0</v>
      </c>
      <c r="H102" s="9">
        <v>45</v>
      </c>
      <c r="I102" s="9">
        <v>40</v>
      </c>
      <c r="J102" s="9">
        <v>5</v>
      </c>
      <c r="K102" s="9">
        <v>0</v>
      </c>
      <c r="L102" s="9">
        <f>$E$2/100*F102</f>
        <v>6</v>
      </c>
      <c r="M102" s="9">
        <f>$E$2/100*G102</f>
        <v>0</v>
      </c>
      <c r="N102" s="9">
        <f>$E$2/100*H102</f>
        <v>27</v>
      </c>
      <c r="O102" s="9">
        <f>$E$2/100*I102</f>
        <v>24</v>
      </c>
      <c r="P102" s="9">
        <f>$E$2/100*J102</f>
        <v>3</v>
      </c>
      <c r="Q102" s="9">
        <f>$E$2/100*K102</f>
        <v>0</v>
      </c>
      <c r="R102" s="9">
        <f>F102/(F102+1)+G102/(G102+1)+H102/(H102+1)+I102/(I102+1)+J102/(J102+1)+K102/(K102+1)</f>
        <v>3.69629486808702</v>
      </c>
      <c r="S102" s="9">
        <f>ROUND(R102,0)</f>
        <v>4</v>
      </c>
    </row>
    <row r="103" ht="13.55" customHeight="1">
      <c r="A103" s="9">
        <v>101</v>
      </c>
      <c r="B103" s="9">
        <v>52</v>
      </c>
      <c r="C103" t="s" s="7">
        <v>25</v>
      </c>
      <c r="D103" s="9">
        <v>0</v>
      </c>
      <c r="E103" s="9">
        <v>5</v>
      </c>
      <c r="F103" s="9">
        <v>80</v>
      </c>
      <c r="G103" s="9">
        <v>0</v>
      </c>
      <c r="H103" s="9">
        <v>10</v>
      </c>
      <c r="I103" s="9">
        <v>10</v>
      </c>
      <c r="J103" s="9">
        <v>0</v>
      </c>
      <c r="K103" s="9">
        <v>0</v>
      </c>
      <c r="L103" s="9">
        <f>$E$2/100*F103</f>
        <v>48</v>
      </c>
      <c r="M103" s="9">
        <f>$E$2/100*G103</f>
        <v>0</v>
      </c>
      <c r="N103" s="9">
        <f>$E$2/100*H103</f>
        <v>6</v>
      </c>
      <c r="O103" s="9">
        <f>$E$2/100*I103</f>
        <v>6</v>
      </c>
      <c r="P103" s="9">
        <f>$E$2/100*J103</f>
        <v>0</v>
      </c>
      <c r="Q103" s="9">
        <f>$E$2/100*K103</f>
        <v>0</v>
      </c>
      <c r="R103" s="9">
        <f>F103/(F103+1)+G103/(G103+1)+H103/(H103+1)+I103/(I103+1)+J103/(J103+1)+K103/(K103+1)</f>
        <v>2.80583613916947</v>
      </c>
      <c r="S103" s="9">
        <f>ROUND(R103,0)</f>
        <v>3</v>
      </c>
    </row>
    <row r="104" ht="13.55" customHeight="1">
      <c r="A104" s="9">
        <v>102</v>
      </c>
      <c r="B104" s="9">
        <v>53</v>
      </c>
      <c r="C104" t="s" s="7">
        <v>25</v>
      </c>
      <c r="D104" s="9">
        <v>1</v>
      </c>
      <c r="E104" s="9">
        <v>5</v>
      </c>
      <c r="F104" s="9">
        <v>10</v>
      </c>
      <c r="G104" s="9">
        <v>10</v>
      </c>
      <c r="H104" s="9">
        <v>20</v>
      </c>
      <c r="I104" s="9">
        <v>60</v>
      </c>
      <c r="J104" s="9">
        <v>0</v>
      </c>
      <c r="K104" s="9">
        <v>0</v>
      </c>
      <c r="L104" s="9">
        <f>$E$2/100*F104</f>
        <v>6</v>
      </c>
      <c r="M104" s="9">
        <f>$E$2/100*G104</f>
        <v>6</v>
      </c>
      <c r="N104" s="9">
        <f>$E$2/100*H104</f>
        <v>12</v>
      </c>
      <c r="O104" s="9">
        <f>$E$2/100*I104</f>
        <v>36</v>
      </c>
      <c r="P104" s="9">
        <f>$E$2/100*J104</f>
        <v>0</v>
      </c>
      <c r="Q104" s="9">
        <f>$E$2/100*K104</f>
        <v>0</v>
      </c>
      <c r="R104" s="9">
        <f>F104/(F104+1)+G104/(G104+1)+H104/(H104+1)+I104/(I104+1)+J104/(J104+1)+K104/(K104+1)</f>
        <v>3.75416932793982</v>
      </c>
      <c r="S104" s="9">
        <f>ROUND(R104,0)</f>
        <v>4</v>
      </c>
    </row>
    <row r="105" ht="13.55" customHeight="1">
      <c r="A105" s="9">
        <v>103</v>
      </c>
      <c r="B105" s="9">
        <v>1</v>
      </c>
      <c r="C105" t="s" s="7">
        <v>26</v>
      </c>
      <c r="D105" s="9">
        <v>5</v>
      </c>
      <c r="E105" s="9">
        <v>80</v>
      </c>
      <c r="F105" s="9">
        <v>0</v>
      </c>
      <c r="G105" s="9">
        <v>100</v>
      </c>
      <c r="H105" s="9">
        <v>0</v>
      </c>
      <c r="I105" s="9">
        <v>0</v>
      </c>
      <c r="J105" s="9">
        <v>0</v>
      </c>
      <c r="K105" s="9">
        <v>0</v>
      </c>
      <c r="L105" s="9">
        <f>$E$2/100*F105</f>
        <v>0</v>
      </c>
      <c r="M105" s="9">
        <f>$E$2/100*G105</f>
        <v>60</v>
      </c>
      <c r="N105" s="9">
        <f>$E$2/100*H105</f>
        <v>0</v>
      </c>
      <c r="O105" s="9">
        <f>$E$2/100*I105</f>
        <v>0</v>
      </c>
      <c r="P105" s="9">
        <f>$E$2/100*J105</f>
        <v>0</v>
      </c>
      <c r="Q105" s="9">
        <f>$E$2/100*K105</f>
        <v>0</v>
      </c>
      <c r="R105" s="9">
        <f>F105/(F105+1)+G105/(G105+1)+H105/(H105+1)+I105/(I105+1)+J105/(J105+1)+K105/(K105+1)</f>
        <v>0.99009900990099</v>
      </c>
      <c r="S105" s="9">
        <f>ROUND(R105,0)</f>
        <v>1</v>
      </c>
    </row>
    <row r="106" ht="13.55" customHeight="1">
      <c r="A106" s="9">
        <v>104</v>
      </c>
      <c r="B106" s="9">
        <v>2</v>
      </c>
      <c r="C106" t="s" s="7">
        <v>26</v>
      </c>
      <c r="D106" s="9">
        <v>0</v>
      </c>
      <c r="E106" s="9">
        <v>20</v>
      </c>
      <c r="F106" s="9">
        <v>0</v>
      </c>
      <c r="G106" s="9">
        <v>100</v>
      </c>
      <c r="H106" s="9">
        <v>0</v>
      </c>
      <c r="I106" s="9">
        <v>0</v>
      </c>
      <c r="J106" s="9">
        <v>0</v>
      </c>
      <c r="K106" s="9">
        <v>0</v>
      </c>
      <c r="L106" s="9">
        <f>$E$2/100*F106</f>
        <v>0</v>
      </c>
      <c r="M106" s="9">
        <f>$E$2/100*G106</f>
        <v>60</v>
      </c>
      <c r="N106" s="9">
        <f>$E$2/100*H106</f>
        <v>0</v>
      </c>
      <c r="O106" s="9">
        <f>$E$2/100*I106</f>
        <v>0</v>
      </c>
      <c r="P106" s="9">
        <f>$E$2/100*J106</f>
        <v>0</v>
      </c>
      <c r="Q106" s="9">
        <f>$E$2/100*K106</f>
        <v>0</v>
      </c>
      <c r="R106" s="9">
        <f>F106/(F106+1)+G106/(G106+1)+H106/(H106+1)+I106/(I106+1)+J106/(J106+1)+K106/(K106+1)</f>
        <v>0.99009900990099</v>
      </c>
      <c r="S106" s="9">
        <f>ROUND(R106,0)</f>
        <v>1</v>
      </c>
    </row>
    <row r="107" ht="13.55" customHeight="1">
      <c r="A107" s="9">
        <v>105</v>
      </c>
      <c r="B107" s="9">
        <v>3</v>
      </c>
      <c r="C107" t="s" s="7">
        <v>26</v>
      </c>
      <c r="D107" s="9">
        <v>0</v>
      </c>
      <c r="E107" s="9">
        <v>70</v>
      </c>
      <c r="F107" s="9">
        <v>20</v>
      </c>
      <c r="G107" s="9">
        <v>80</v>
      </c>
      <c r="H107" s="9">
        <v>0</v>
      </c>
      <c r="I107" s="9">
        <v>0</v>
      </c>
      <c r="J107" s="9">
        <v>0</v>
      </c>
      <c r="K107" s="9">
        <v>0</v>
      </c>
      <c r="L107" s="9">
        <f>$E$2/100*F107</f>
        <v>12</v>
      </c>
      <c r="M107" s="9">
        <f>$E$2/100*G107</f>
        <v>48</v>
      </c>
      <c r="N107" s="9">
        <f>$E$2/100*H107</f>
        <v>0</v>
      </c>
      <c r="O107" s="9">
        <f>$E$2/100*I107</f>
        <v>0</v>
      </c>
      <c r="P107" s="9">
        <f>$E$2/100*J107</f>
        <v>0</v>
      </c>
      <c r="Q107" s="9">
        <f>$E$2/100*K107</f>
        <v>0</v>
      </c>
      <c r="R107" s="9">
        <f>F107/(F107+1)+G107/(G107+1)+H107/(H107+1)+I107/(I107+1)+J107/(J107+1)+K107/(K107+1)</f>
        <v>1.94003527336861</v>
      </c>
      <c r="S107" s="9">
        <f>ROUND(R107,0)</f>
        <v>2</v>
      </c>
    </row>
    <row r="108" ht="13.55" customHeight="1">
      <c r="A108" s="9">
        <v>106</v>
      </c>
      <c r="B108" s="9">
        <v>4</v>
      </c>
      <c r="C108" t="s" s="7">
        <v>26</v>
      </c>
      <c r="D108" s="9">
        <v>0</v>
      </c>
      <c r="E108" s="9">
        <v>60</v>
      </c>
      <c r="F108" s="9">
        <v>0</v>
      </c>
      <c r="G108" s="9">
        <v>100</v>
      </c>
      <c r="H108" s="9">
        <v>0</v>
      </c>
      <c r="I108" s="9">
        <v>0</v>
      </c>
      <c r="J108" s="9">
        <v>0</v>
      </c>
      <c r="K108" s="9">
        <v>0</v>
      </c>
      <c r="L108" s="9">
        <f>$E$2/100*F108</f>
        <v>0</v>
      </c>
      <c r="M108" s="9">
        <f>$E$2/100*G108</f>
        <v>60</v>
      </c>
      <c r="N108" s="9">
        <f>$E$2/100*H108</f>
        <v>0</v>
      </c>
      <c r="O108" s="9">
        <f>$E$2/100*I108</f>
        <v>0</v>
      </c>
      <c r="P108" s="9">
        <f>$E$2/100*J108</f>
        <v>0</v>
      </c>
      <c r="Q108" s="9">
        <f>$E$2/100*K108</f>
        <v>0</v>
      </c>
      <c r="R108" s="9">
        <f>F108/(F108+1)+G108/(G108+1)+H108/(H108+1)+I108/(I108+1)+J108/(J108+1)+K108/(K108+1)</f>
        <v>0.99009900990099</v>
      </c>
      <c r="S108" s="9">
        <f>ROUND(R108,0)</f>
        <v>1</v>
      </c>
    </row>
    <row r="109" ht="13.55" customHeight="1">
      <c r="A109" s="9">
        <v>107</v>
      </c>
      <c r="B109" s="9">
        <v>5</v>
      </c>
      <c r="C109" t="s" s="7">
        <v>26</v>
      </c>
      <c r="D109" s="9">
        <v>2</v>
      </c>
      <c r="E109" s="9">
        <v>20</v>
      </c>
      <c r="F109" s="9">
        <v>0</v>
      </c>
      <c r="G109" s="9">
        <v>100</v>
      </c>
      <c r="H109" s="9">
        <v>0</v>
      </c>
      <c r="I109" s="9">
        <v>0</v>
      </c>
      <c r="J109" s="9">
        <v>0</v>
      </c>
      <c r="K109" s="9">
        <v>0</v>
      </c>
      <c r="L109" s="9">
        <f>$E$2/100*F109</f>
        <v>0</v>
      </c>
      <c r="M109" s="9">
        <f>$E$2/100*G109</f>
        <v>60</v>
      </c>
      <c r="N109" s="9">
        <f>$E$2/100*H109</f>
        <v>0</v>
      </c>
      <c r="O109" s="9">
        <f>$E$2/100*I109</f>
        <v>0</v>
      </c>
      <c r="P109" s="9">
        <f>$E$2/100*J109</f>
        <v>0</v>
      </c>
      <c r="Q109" s="9">
        <f>$E$2/100*K109</f>
        <v>0</v>
      </c>
      <c r="R109" s="9">
        <f>F109/(F109+1)+G109/(G109+1)+H109/(H109+1)+I109/(I109+1)+J109/(J109+1)+K109/(K109+1)</f>
        <v>0.99009900990099</v>
      </c>
      <c r="S109" s="9">
        <f>ROUND(R109,0)</f>
        <v>1</v>
      </c>
    </row>
    <row r="110" ht="13.55" customHeight="1">
      <c r="A110" s="9">
        <v>108</v>
      </c>
      <c r="B110" s="9">
        <v>6</v>
      </c>
      <c r="C110" t="s" s="7">
        <v>26</v>
      </c>
      <c r="D110" s="9">
        <v>0</v>
      </c>
      <c r="E110" s="9">
        <v>90</v>
      </c>
      <c r="F110" s="9">
        <v>30</v>
      </c>
      <c r="G110" s="9">
        <v>70</v>
      </c>
      <c r="H110" s="9">
        <v>0</v>
      </c>
      <c r="I110" s="9">
        <v>0</v>
      </c>
      <c r="J110" s="9">
        <v>0</v>
      </c>
      <c r="K110" s="9">
        <v>0</v>
      </c>
      <c r="L110" s="9">
        <f>$E$2/100*F110</f>
        <v>18</v>
      </c>
      <c r="M110" s="9">
        <f>$E$2/100*G110</f>
        <v>42</v>
      </c>
      <c r="N110" s="9">
        <f>$E$2/100*H110</f>
        <v>0</v>
      </c>
      <c r="O110" s="9">
        <f>$E$2/100*I110</f>
        <v>0</v>
      </c>
      <c r="P110" s="9">
        <f>$E$2/100*J110</f>
        <v>0</v>
      </c>
      <c r="Q110" s="9">
        <f>$E$2/100*K110</f>
        <v>0</v>
      </c>
      <c r="R110" s="9">
        <f>F110/(F110+1)+G110/(G110+1)+H110/(H110+1)+I110/(I110+1)+J110/(J110+1)+K110/(K110+1)</f>
        <v>1.95365742844162</v>
      </c>
      <c r="S110" s="9">
        <f>ROUND(R110,0)</f>
        <v>2</v>
      </c>
    </row>
    <row r="111" ht="13.55" customHeight="1">
      <c r="A111" s="9">
        <v>109</v>
      </c>
      <c r="B111" s="9">
        <v>7</v>
      </c>
      <c r="C111" t="s" s="7">
        <v>26</v>
      </c>
      <c r="D111" s="9">
        <v>1</v>
      </c>
      <c r="E111" s="9">
        <v>50</v>
      </c>
      <c r="F111" s="9">
        <v>0</v>
      </c>
      <c r="G111" s="9">
        <v>100</v>
      </c>
      <c r="H111" s="9">
        <v>0</v>
      </c>
      <c r="I111" s="9">
        <v>0</v>
      </c>
      <c r="J111" s="9">
        <v>0</v>
      </c>
      <c r="K111" s="9">
        <v>0</v>
      </c>
      <c r="L111" s="9">
        <f>$E$2/100*F111</f>
        <v>0</v>
      </c>
      <c r="M111" s="9">
        <f>$E$2/100*G111</f>
        <v>60</v>
      </c>
      <c r="N111" s="9">
        <f>$E$2/100*H111</f>
        <v>0</v>
      </c>
      <c r="O111" s="9">
        <f>$E$2/100*I111</f>
        <v>0</v>
      </c>
      <c r="P111" s="9">
        <f>$E$2/100*J111</f>
        <v>0</v>
      </c>
      <c r="Q111" s="9">
        <f>$E$2/100*K111</f>
        <v>0</v>
      </c>
      <c r="R111" s="9">
        <f>F111/(F111+1)+G111/(G111+1)+H111/(H111+1)+I111/(I111+1)+J111/(J111+1)+K111/(K111+1)</f>
        <v>0.99009900990099</v>
      </c>
      <c r="S111" s="9">
        <f>ROUND(R111,0)</f>
        <v>1</v>
      </c>
    </row>
    <row r="112" ht="13.55" customHeight="1">
      <c r="A112" s="9">
        <v>110</v>
      </c>
      <c r="B112" s="9">
        <v>8</v>
      </c>
      <c r="C112" t="s" s="7">
        <v>26</v>
      </c>
      <c r="D112" s="9">
        <v>0</v>
      </c>
      <c r="E112" s="9">
        <v>20</v>
      </c>
      <c r="F112" s="9">
        <v>0</v>
      </c>
      <c r="G112" s="9">
        <v>0</v>
      </c>
      <c r="H112" s="9">
        <v>50</v>
      </c>
      <c r="I112" s="9">
        <v>50</v>
      </c>
      <c r="J112" s="9">
        <v>0</v>
      </c>
      <c r="K112" s="9">
        <v>0</v>
      </c>
      <c r="L112" s="9">
        <f>$E$2/100*F112</f>
        <v>0</v>
      </c>
      <c r="M112" s="9">
        <f>$E$2/100*G112</f>
        <v>0</v>
      </c>
      <c r="N112" s="9">
        <f>$E$2/100*H112</f>
        <v>30</v>
      </c>
      <c r="O112" s="9">
        <f>$E$2/100*I112</f>
        <v>30</v>
      </c>
      <c r="P112" s="9">
        <f>$E$2/100*J112</f>
        <v>0</v>
      </c>
      <c r="Q112" s="9">
        <f>$E$2/100*K112</f>
        <v>0</v>
      </c>
      <c r="R112" s="9">
        <f>F112/(F112+1)+G112/(G112+1)+H112/(H112+1)+I112/(I112+1)+J112/(J112+1)+K112/(K112+1)</f>
        <v>1.96078431372549</v>
      </c>
      <c r="S112" s="9">
        <f>ROUND(R112,0)</f>
        <v>2</v>
      </c>
    </row>
    <row r="113" ht="13.55" customHeight="1">
      <c r="A113" s="9">
        <v>111</v>
      </c>
      <c r="B113" s="9">
        <v>9</v>
      </c>
      <c r="C113" t="s" s="7">
        <v>26</v>
      </c>
      <c r="D113" s="9">
        <v>1</v>
      </c>
      <c r="E113" s="9">
        <v>20</v>
      </c>
      <c r="F113" s="9">
        <v>0</v>
      </c>
      <c r="G113" s="9">
        <v>70</v>
      </c>
      <c r="H113" s="9">
        <v>30</v>
      </c>
      <c r="I113" s="9">
        <v>0</v>
      </c>
      <c r="J113" s="9">
        <v>0</v>
      </c>
      <c r="K113" s="9">
        <v>0</v>
      </c>
      <c r="L113" s="9">
        <f>$E$2/100*F113</f>
        <v>0</v>
      </c>
      <c r="M113" s="9">
        <f>$E$2/100*G113</f>
        <v>42</v>
      </c>
      <c r="N113" s="9">
        <f>$E$2/100*H113</f>
        <v>18</v>
      </c>
      <c r="O113" s="9">
        <f>$E$2/100*I113</f>
        <v>0</v>
      </c>
      <c r="P113" s="9">
        <f>$E$2/100*J113</f>
        <v>0</v>
      </c>
      <c r="Q113" s="9">
        <f>$E$2/100*K113</f>
        <v>0</v>
      </c>
      <c r="R113" s="9">
        <f>F113/(F113+1)+G113/(G113+1)+H113/(H113+1)+I113/(I113+1)+J113/(J113+1)+K113/(K113+1)</f>
        <v>1.95365742844162</v>
      </c>
      <c r="S113" s="9">
        <f>ROUND(R113,0)</f>
        <v>2</v>
      </c>
    </row>
    <row r="114" ht="13.55" customHeight="1">
      <c r="A114" s="9">
        <v>112</v>
      </c>
      <c r="B114" s="9">
        <v>10</v>
      </c>
      <c r="C114" t="s" s="7">
        <v>26</v>
      </c>
      <c r="D114" s="9">
        <v>0</v>
      </c>
      <c r="E114" s="9">
        <v>50</v>
      </c>
      <c r="F114" s="9">
        <v>0</v>
      </c>
      <c r="G114" s="9">
        <v>100</v>
      </c>
      <c r="H114" s="9">
        <v>0</v>
      </c>
      <c r="I114" s="9">
        <v>0</v>
      </c>
      <c r="J114" s="9">
        <v>0</v>
      </c>
      <c r="K114" s="9">
        <v>0</v>
      </c>
      <c r="L114" s="9">
        <f>$E$2/100*F114</f>
        <v>0</v>
      </c>
      <c r="M114" s="9">
        <f>$E$2/100*G114</f>
        <v>60</v>
      </c>
      <c r="N114" s="9">
        <f>$E$2/100*H114</f>
        <v>0</v>
      </c>
      <c r="O114" s="9">
        <f>$E$2/100*I114</f>
        <v>0</v>
      </c>
      <c r="P114" s="9">
        <f>$E$2/100*J114</f>
        <v>0</v>
      </c>
      <c r="Q114" s="9">
        <f>$E$2/100*K114</f>
        <v>0</v>
      </c>
      <c r="R114" s="9">
        <f>F114/(F114+1)+G114/(G114+1)+H114/(H114+1)+I114/(I114+1)+J114/(J114+1)+K114/(K114+1)</f>
        <v>0.99009900990099</v>
      </c>
      <c r="S114" s="9">
        <f>ROUND(R114,0)</f>
        <v>1</v>
      </c>
    </row>
    <row r="115" ht="13.55" customHeight="1">
      <c r="A115" s="9">
        <v>113</v>
      </c>
      <c r="B115" s="9">
        <v>11</v>
      </c>
      <c r="C115" t="s" s="7">
        <v>26</v>
      </c>
      <c r="D115" s="9">
        <v>1</v>
      </c>
      <c r="E115" s="9">
        <v>20</v>
      </c>
      <c r="F115" s="9">
        <v>0</v>
      </c>
      <c r="G115" s="9">
        <v>100</v>
      </c>
      <c r="H115" s="9">
        <v>0</v>
      </c>
      <c r="I115" s="9">
        <v>0</v>
      </c>
      <c r="J115" s="9">
        <v>0</v>
      </c>
      <c r="K115" s="9">
        <v>0</v>
      </c>
      <c r="L115" s="9">
        <f>$E$2/100*F115</f>
        <v>0</v>
      </c>
      <c r="M115" s="9">
        <f>$E$2/100*G115</f>
        <v>60</v>
      </c>
      <c r="N115" s="9">
        <f>$E$2/100*H115</f>
        <v>0</v>
      </c>
      <c r="O115" s="9">
        <f>$E$2/100*I115</f>
        <v>0</v>
      </c>
      <c r="P115" s="9">
        <f>$E$2/100*J115</f>
        <v>0</v>
      </c>
      <c r="Q115" s="9">
        <f>$E$2/100*K115</f>
        <v>0</v>
      </c>
      <c r="R115" s="9">
        <f>F115/(F115+1)+G115/(G115+1)+H115/(H115+1)+I115/(I115+1)+J115/(J115+1)+K115/(K115+1)</f>
        <v>0.99009900990099</v>
      </c>
      <c r="S115" s="9">
        <f>ROUND(R115,0)</f>
        <v>1</v>
      </c>
    </row>
    <row r="116" ht="13.55" customHeight="1">
      <c r="A116" s="9">
        <v>114</v>
      </c>
      <c r="B116" s="9">
        <v>12</v>
      </c>
      <c r="C116" t="s" s="7">
        <v>26</v>
      </c>
      <c r="D116" s="9">
        <v>0</v>
      </c>
      <c r="E116" s="9">
        <v>5</v>
      </c>
      <c r="F116" s="9">
        <v>0</v>
      </c>
      <c r="G116" s="9">
        <v>100</v>
      </c>
      <c r="H116" s="9">
        <v>0</v>
      </c>
      <c r="I116" s="9">
        <v>0</v>
      </c>
      <c r="J116" s="9">
        <v>0</v>
      </c>
      <c r="K116" s="9">
        <v>0</v>
      </c>
      <c r="L116" s="9">
        <f>$E$2/100*F116</f>
        <v>0</v>
      </c>
      <c r="M116" s="9">
        <f>$E$2/100*G116</f>
        <v>60</v>
      </c>
      <c r="N116" s="9">
        <f>$E$2/100*H116</f>
        <v>0</v>
      </c>
      <c r="O116" s="9">
        <f>$E$2/100*I116</f>
        <v>0</v>
      </c>
      <c r="P116" s="9">
        <f>$E$2/100*J116</f>
        <v>0</v>
      </c>
      <c r="Q116" s="9">
        <f>$E$2/100*K116</f>
        <v>0</v>
      </c>
      <c r="R116" s="9">
        <f>F116/(F116+1)+G116/(G116+1)+H116/(H116+1)+I116/(I116+1)+J116/(J116+1)+K116/(K116+1)</f>
        <v>0.99009900990099</v>
      </c>
      <c r="S116" s="9">
        <f>ROUND(R116,0)</f>
        <v>1</v>
      </c>
    </row>
    <row r="117" ht="13.55" customHeight="1">
      <c r="A117" s="9">
        <v>115</v>
      </c>
      <c r="B117" s="9">
        <v>13</v>
      </c>
      <c r="C117" t="s" s="7">
        <v>26</v>
      </c>
      <c r="D117" s="9">
        <v>2</v>
      </c>
      <c r="E117" s="9">
        <v>20</v>
      </c>
      <c r="F117" s="9">
        <v>50</v>
      </c>
      <c r="G117" s="9">
        <v>50</v>
      </c>
      <c r="H117" s="9">
        <v>0</v>
      </c>
      <c r="I117" s="9">
        <v>0</v>
      </c>
      <c r="J117" s="9">
        <v>0</v>
      </c>
      <c r="K117" s="9">
        <v>0</v>
      </c>
      <c r="L117" s="9">
        <f>$E$2/100*F117</f>
        <v>30</v>
      </c>
      <c r="M117" s="9">
        <f>$E$2/100*G117</f>
        <v>30</v>
      </c>
      <c r="N117" s="9">
        <f>$E$2/100*H117</f>
        <v>0</v>
      </c>
      <c r="O117" s="9">
        <f>$E$2/100*I117</f>
        <v>0</v>
      </c>
      <c r="P117" s="9">
        <f>$E$2/100*J117</f>
        <v>0</v>
      </c>
      <c r="Q117" s="9">
        <f>$E$2/100*K117</f>
        <v>0</v>
      </c>
      <c r="R117" s="9">
        <f>F117/(F117+1)+G117/(G117+1)+H117/(H117+1)+I117/(I117+1)+J117/(J117+1)+K117/(K117+1)</f>
        <v>1.96078431372549</v>
      </c>
      <c r="S117" s="9">
        <f>ROUND(R117,0)</f>
        <v>2</v>
      </c>
    </row>
    <row r="118" ht="13.55" customHeight="1">
      <c r="A118" s="9">
        <v>116</v>
      </c>
      <c r="B118" s="9">
        <v>14</v>
      </c>
      <c r="C118" t="s" s="7">
        <v>26</v>
      </c>
      <c r="D118" s="9">
        <v>1</v>
      </c>
      <c r="E118" s="9">
        <v>20</v>
      </c>
      <c r="F118" s="9">
        <v>0</v>
      </c>
      <c r="G118" s="9">
        <v>100</v>
      </c>
      <c r="H118" s="9">
        <v>0</v>
      </c>
      <c r="I118" s="9">
        <v>0</v>
      </c>
      <c r="J118" s="9">
        <v>0</v>
      </c>
      <c r="K118" s="9">
        <v>0</v>
      </c>
      <c r="L118" s="9">
        <f>$E$2/100*F118</f>
        <v>0</v>
      </c>
      <c r="M118" s="9">
        <f>$E$2/100*G118</f>
        <v>60</v>
      </c>
      <c r="N118" s="9">
        <f>$E$2/100*H118</f>
        <v>0</v>
      </c>
      <c r="O118" s="9">
        <f>$E$2/100*I118</f>
        <v>0</v>
      </c>
      <c r="P118" s="9">
        <f>$E$2/100*J118</f>
        <v>0</v>
      </c>
      <c r="Q118" s="9">
        <f>$E$2/100*K118</f>
        <v>0</v>
      </c>
      <c r="R118" s="9">
        <f>F118/(F118+1)+G118/(G118+1)+H118/(H118+1)+I118/(I118+1)+J118/(J118+1)+K118/(K118+1)</f>
        <v>0.99009900990099</v>
      </c>
      <c r="S118" s="9">
        <f>ROUND(R118,0)</f>
        <v>1</v>
      </c>
    </row>
    <row r="119" ht="13.55" customHeight="1">
      <c r="A119" s="9">
        <v>117</v>
      </c>
      <c r="B119" s="9">
        <v>15</v>
      </c>
      <c r="C119" t="s" s="7">
        <v>26</v>
      </c>
      <c r="D119" s="9">
        <v>4</v>
      </c>
      <c r="E119" s="9">
        <v>90</v>
      </c>
      <c r="F119" s="9">
        <v>100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f>$E$2/100*F119</f>
        <v>60</v>
      </c>
      <c r="M119" s="9">
        <f>$E$2/100*G119</f>
        <v>0</v>
      </c>
      <c r="N119" s="9">
        <f>$E$2/100*H119</f>
        <v>0</v>
      </c>
      <c r="O119" s="9">
        <f>$E$2/100*I119</f>
        <v>0</v>
      </c>
      <c r="P119" s="9">
        <f>$E$2/100*J119</f>
        <v>0</v>
      </c>
      <c r="Q119" s="9">
        <f>$E$2/100*K119</f>
        <v>0</v>
      </c>
      <c r="R119" s="9">
        <f>F119/(F119+1)+G119/(G119+1)+H119/(H119+1)+I119/(I119+1)+J119/(J119+1)+K119/(K119+1)</f>
        <v>0.99009900990099</v>
      </c>
      <c r="S119" s="9">
        <f>ROUND(R119,0)</f>
        <v>1</v>
      </c>
    </row>
    <row r="120" ht="13.55" customHeight="1">
      <c r="A120" s="9">
        <v>118</v>
      </c>
      <c r="B120" s="9">
        <v>16</v>
      </c>
      <c r="C120" t="s" s="7">
        <v>26</v>
      </c>
      <c r="D120" s="9">
        <v>0</v>
      </c>
      <c r="E120" s="9">
        <v>50</v>
      </c>
      <c r="F120" s="9">
        <v>0</v>
      </c>
      <c r="G120" s="9">
        <v>100</v>
      </c>
      <c r="H120" s="9">
        <v>0</v>
      </c>
      <c r="I120" s="9">
        <v>0</v>
      </c>
      <c r="J120" s="9">
        <v>0</v>
      </c>
      <c r="K120" s="9">
        <v>0</v>
      </c>
      <c r="L120" s="9">
        <f>$E$2/100*F120</f>
        <v>0</v>
      </c>
      <c r="M120" s="9">
        <f>$E$2/100*G120</f>
        <v>60</v>
      </c>
      <c r="N120" s="9">
        <f>$E$2/100*H120</f>
        <v>0</v>
      </c>
      <c r="O120" s="9">
        <f>$E$2/100*I120</f>
        <v>0</v>
      </c>
      <c r="P120" s="9">
        <f>$E$2/100*J120</f>
        <v>0</v>
      </c>
      <c r="Q120" s="9">
        <f>$E$2/100*K120</f>
        <v>0</v>
      </c>
      <c r="R120" s="9">
        <f>F120/(F120+1)+G120/(G120+1)+H120/(H120+1)+I120/(I120+1)+J120/(J120+1)+K120/(K120+1)</f>
        <v>0.99009900990099</v>
      </c>
      <c r="S120" s="9">
        <f>ROUND(R120,0)</f>
        <v>1</v>
      </c>
    </row>
    <row r="121" ht="13.55" customHeight="1">
      <c r="A121" s="9">
        <v>119</v>
      </c>
      <c r="B121" s="9">
        <v>17</v>
      </c>
      <c r="C121" t="s" s="7">
        <v>26</v>
      </c>
      <c r="D121" s="9">
        <v>0</v>
      </c>
      <c r="E121" s="9">
        <v>5</v>
      </c>
      <c r="F121" s="9">
        <v>0</v>
      </c>
      <c r="G121" s="9">
        <v>0</v>
      </c>
      <c r="H121" s="9">
        <v>100</v>
      </c>
      <c r="I121" s="9">
        <v>0</v>
      </c>
      <c r="J121" s="9">
        <v>0</v>
      </c>
      <c r="K121" s="9">
        <v>0</v>
      </c>
      <c r="L121" s="9">
        <f>$E$2/100*F121</f>
        <v>0</v>
      </c>
      <c r="M121" s="9">
        <f>$E$2/100*G121</f>
        <v>0</v>
      </c>
      <c r="N121" s="9">
        <f>$E$2/100*H121</f>
        <v>60</v>
      </c>
      <c r="O121" s="9">
        <f>$E$2/100*I121</f>
        <v>0</v>
      </c>
      <c r="P121" s="9">
        <f>$E$2/100*J121</f>
        <v>0</v>
      </c>
      <c r="Q121" s="9">
        <f>$E$2/100*K121</f>
        <v>0</v>
      </c>
      <c r="R121" s="9">
        <f>F121/(F121+1)+G121/(G121+1)+H121/(H121+1)+I121/(I121+1)+J121/(J121+1)+K121/(K121+1)</f>
        <v>0.99009900990099</v>
      </c>
      <c r="S121" s="9">
        <f>ROUND(R121,0)</f>
        <v>1</v>
      </c>
    </row>
    <row r="122" ht="13.55" customHeight="1">
      <c r="A122" s="9">
        <v>120</v>
      </c>
      <c r="B122" s="9">
        <v>18</v>
      </c>
      <c r="C122" t="s" s="7">
        <v>26</v>
      </c>
      <c r="D122" s="9">
        <v>2</v>
      </c>
      <c r="E122" s="9">
        <v>90</v>
      </c>
      <c r="F122" s="9">
        <v>0</v>
      </c>
      <c r="G122" s="9">
        <v>100</v>
      </c>
      <c r="H122" s="9">
        <v>0</v>
      </c>
      <c r="I122" s="9">
        <v>0</v>
      </c>
      <c r="J122" s="9">
        <v>0</v>
      </c>
      <c r="K122" s="9">
        <v>0</v>
      </c>
      <c r="L122" s="9">
        <f>$E$2/100*F122</f>
        <v>0</v>
      </c>
      <c r="M122" s="9">
        <f>$E$2/100*G122</f>
        <v>60</v>
      </c>
      <c r="N122" s="9">
        <f>$E$2/100*H122</f>
        <v>0</v>
      </c>
      <c r="O122" s="9">
        <f>$E$2/100*I122</f>
        <v>0</v>
      </c>
      <c r="P122" s="9">
        <f>$E$2/100*J122</f>
        <v>0</v>
      </c>
      <c r="Q122" s="9">
        <f>$E$2/100*K122</f>
        <v>0</v>
      </c>
      <c r="R122" s="9">
        <f>F122/(F122+1)+G122/(G122+1)+H122/(H122+1)+I122/(I122+1)+J122/(J122+1)+K122/(K122+1)</f>
        <v>0.99009900990099</v>
      </c>
      <c r="S122" s="9">
        <f>ROUND(R122,0)</f>
        <v>1</v>
      </c>
    </row>
    <row r="123" ht="13.55" customHeight="1">
      <c r="A123" s="9">
        <v>121</v>
      </c>
      <c r="B123" s="9">
        <v>19</v>
      </c>
      <c r="C123" t="s" s="7">
        <v>26</v>
      </c>
      <c r="D123" s="9">
        <v>1</v>
      </c>
      <c r="E123" s="9">
        <v>50</v>
      </c>
      <c r="F123" s="9">
        <v>0</v>
      </c>
      <c r="G123" s="9">
        <v>80</v>
      </c>
      <c r="H123" s="9">
        <v>0</v>
      </c>
      <c r="I123" s="9">
        <v>20</v>
      </c>
      <c r="J123" s="9">
        <v>0</v>
      </c>
      <c r="K123" s="9">
        <v>0</v>
      </c>
      <c r="L123" s="9">
        <f>$E$2/100*F123</f>
        <v>0</v>
      </c>
      <c r="M123" s="9">
        <f>$E$2/100*G123</f>
        <v>48</v>
      </c>
      <c r="N123" s="9">
        <f>$E$2/100*H123</f>
        <v>0</v>
      </c>
      <c r="O123" s="9">
        <f>$E$2/100*I123</f>
        <v>12</v>
      </c>
      <c r="P123" s="9">
        <f>$E$2/100*J123</f>
        <v>0</v>
      </c>
      <c r="Q123" s="9">
        <f>$E$2/100*K123</f>
        <v>0</v>
      </c>
      <c r="R123" s="9">
        <f>F123/(F123+1)+G123/(G123+1)+H123/(H123+1)+I123/(I123+1)+J123/(J123+1)+K123/(K123+1)</f>
        <v>1.94003527336861</v>
      </c>
      <c r="S123" s="9">
        <f>ROUND(R123,0)</f>
        <v>2</v>
      </c>
    </row>
    <row r="124" ht="13.55" customHeight="1">
      <c r="A124" s="9">
        <v>122</v>
      </c>
      <c r="B124" s="9">
        <v>20</v>
      </c>
      <c r="C124" t="s" s="7">
        <v>26</v>
      </c>
      <c r="D124" s="9">
        <v>0</v>
      </c>
      <c r="E124" s="9">
        <v>90</v>
      </c>
      <c r="F124" s="9">
        <v>0</v>
      </c>
      <c r="G124" s="9">
        <v>15</v>
      </c>
      <c r="H124" s="9">
        <v>0</v>
      </c>
      <c r="I124" s="9">
        <v>15</v>
      </c>
      <c r="J124" s="9">
        <v>0</v>
      </c>
      <c r="K124" s="9">
        <v>70</v>
      </c>
      <c r="L124" s="9">
        <f>$E$2/100*F124</f>
        <v>0</v>
      </c>
      <c r="M124" s="9">
        <f>$E$2/100*G124</f>
        <v>9</v>
      </c>
      <c r="N124" s="9">
        <f>$E$2/100*H124</f>
        <v>0</v>
      </c>
      <c r="O124" s="9">
        <f>$E$2/100*I124</f>
        <v>9</v>
      </c>
      <c r="P124" s="9">
        <f>$E$2/100*J124</f>
        <v>0</v>
      </c>
      <c r="Q124" s="9">
        <f>$E$2/100*K124</f>
        <v>42</v>
      </c>
      <c r="R124" s="9">
        <f>F124/(F124+1)+G124/(G124+1)+H124/(H124+1)+I124/(I124+1)+J124/(J124+1)+K124/(K124+1)</f>
        <v>2.86091549295775</v>
      </c>
      <c r="S124" s="9">
        <f>ROUND(R124,0)</f>
        <v>3</v>
      </c>
    </row>
    <row r="125" ht="13.55" customHeight="1">
      <c r="A125" s="9">
        <v>123</v>
      </c>
      <c r="B125" s="9">
        <v>21</v>
      </c>
      <c r="C125" t="s" s="7">
        <v>26</v>
      </c>
      <c r="D125" s="9">
        <v>1</v>
      </c>
      <c r="E125" s="9">
        <v>70</v>
      </c>
      <c r="F125" s="9">
        <v>50</v>
      </c>
      <c r="G125" s="9">
        <v>0</v>
      </c>
      <c r="H125" s="9">
        <v>0</v>
      </c>
      <c r="I125" s="9">
        <v>0</v>
      </c>
      <c r="J125" s="9">
        <v>50</v>
      </c>
      <c r="K125" s="9">
        <v>0</v>
      </c>
      <c r="L125" s="9">
        <f>$E$2/100*F125</f>
        <v>30</v>
      </c>
      <c r="M125" s="9">
        <f>$E$2/100*G125</f>
        <v>0</v>
      </c>
      <c r="N125" s="9">
        <f>$E$2/100*H125</f>
        <v>0</v>
      </c>
      <c r="O125" s="9">
        <f>$E$2/100*I125</f>
        <v>0</v>
      </c>
      <c r="P125" s="9">
        <f>$E$2/100*J125</f>
        <v>30</v>
      </c>
      <c r="Q125" s="9">
        <f>$E$2/100*K125</f>
        <v>0</v>
      </c>
      <c r="R125" s="9">
        <f>F125/(F125+1)+G125/(G125+1)+H125/(H125+1)+I125/(I125+1)+J125/(J125+1)+K125/(K125+1)</f>
        <v>1.96078431372549</v>
      </c>
      <c r="S125" s="9">
        <f>ROUND(R125,0)</f>
        <v>2</v>
      </c>
    </row>
    <row r="126" ht="13.55" customHeight="1">
      <c r="A126" s="9">
        <v>124</v>
      </c>
      <c r="B126" s="9">
        <v>22</v>
      </c>
      <c r="C126" t="s" s="7">
        <v>26</v>
      </c>
      <c r="D126" s="9">
        <v>1</v>
      </c>
      <c r="E126" s="9">
        <v>60</v>
      </c>
      <c r="F126" s="9">
        <v>30</v>
      </c>
      <c r="G126" s="9">
        <v>0</v>
      </c>
      <c r="H126" s="9">
        <v>0</v>
      </c>
      <c r="I126" s="9">
        <v>0</v>
      </c>
      <c r="J126" s="9">
        <v>70</v>
      </c>
      <c r="K126" s="9">
        <v>0</v>
      </c>
      <c r="L126" s="9">
        <f>$E$2/100*F126</f>
        <v>18</v>
      </c>
      <c r="M126" s="9">
        <f>$E$2/100*G126</f>
        <v>0</v>
      </c>
      <c r="N126" s="9">
        <f>$E$2/100*H126</f>
        <v>0</v>
      </c>
      <c r="O126" s="9">
        <f>$E$2/100*I126</f>
        <v>0</v>
      </c>
      <c r="P126" s="9">
        <f>$E$2/100*J126</f>
        <v>42</v>
      </c>
      <c r="Q126" s="9">
        <f>$E$2/100*K126</f>
        <v>0</v>
      </c>
      <c r="R126" s="9">
        <f>F126/(F126+1)+G126/(G126+1)+H126/(H126+1)+I126/(I126+1)+J126/(J126+1)+K126/(K126+1)</f>
        <v>1.95365742844162</v>
      </c>
      <c r="S126" s="9">
        <f>ROUND(R126,0)</f>
        <v>2</v>
      </c>
    </row>
    <row r="127" ht="13.55" customHeight="1">
      <c r="A127" s="9">
        <v>125</v>
      </c>
      <c r="B127" s="9">
        <v>23</v>
      </c>
      <c r="C127" t="s" s="7">
        <v>26</v>
      </c>
      <c r="D127" s="9">
        <v>0</v>
      </c>
      <c r="E127" s="9">
        <v>70</v>
      </c>
      <c r="F127" s="9">
        <v>0</v>
      </c>
      <c r="G127" s="9">
        <v>90</v>
      </c>
      <c r="H127" s="9">
        <v>0</v>
      </c>
      <c r="I127" s="9">
        <v>0</v>
      </c>
      <c r="J127" s="9">
        <v>10</v>
      </c>
      <c r="K127" s="9">
        <v>0</v>
      </c>
      <c r="L127" s="9">
        <f>$E$2/100*F127</f>
        <v>0</v>
      </c>
      <c r="M127" s="9">
        <f>$E$2/100*G127</f>
        <v>54</v>
      </c>
      <c r="N127" s="9">
        <f>$E$2/100*H127</f>
        <v>0</v>
      </c>
      <c r="O127" s="9">
        <f>$E$2/100*I127</f>
        <v>0</v>
      </c>
      <c r="P127" s="9">
        <f>$E$2/100*J127</f>
        <v>6</v>
      </c>
      <c r="Q127" s="9">
        <f>$E$2/100*K127</f>
        <v>0</v>
      </c>
      <c r="R127" s="9">
        <f>F127/(F127+1)+G127/(G127+1)+H127/(H127+1)+I127/(I127+1)+J127/(J127+1)+K127/(K127+1)</f>
        <v>1.8981018981019</v>
      </c>
      <c r="S127" s="9">
        <f>ROUND(R127,0)</f>
        <v>2</v>
      </c>
    </row>
    <row r="128" ht="13.55" customHeight="1">
      <c r="A128" s="9">
        <v>126</v>
      </c>
      <c r="B128" s="9">
        <v>24</v>
      </c>
      <c r="C128" t="s" s="7">
        <v>26</v>
      </c>
      <c r="D128" s="9">
        <v>1</v>
      </c>
      <c r="E128" s="9">
        <v>70</v>
      </c>
      <c r="F128" s="9">
        <v>60</v>
      </c>
      <c r="G128" s="9">
        <v>0</v>
      </c>
      <c r="H128" s="9">
        <v>0</v>
      </c>
      <c r="I128" s="9">
        <v>0</v>
      </c>
      <c r="J128" s="9">
        <v>40</v>
      </c>
      <c r="K128" s="9">
        <v>0</v>
      </c>
      <c r="L128" s="9">
        <f>$E$2/100*F128</f>
        <v>36</v>
      </c>
      <c r="M128" s="9">
        <f>$E$2/100*G128</f>
        <v>0</v>
      </c>
      <c r="N128" s="9">
        <f>$E$2/100*H128</f>
        <v>0</v>
      </c>
      <c r="O128" s="9">
        <f>$E$2/100*I128</f>
        <v>0</v>
      </c>
      <c r="P128" s="9">
        <f>$E$2/100*J128</f>
        <v>24</v>
      </c>
      <c r="Q128" s="9">
        <f>$E$2/100*K128</f>
        <v>0</v>
      </c>
      <c r="R128" s="9">
        <f>F128/(F128+1)+G128/(G128+1)+H128/(H128+1)+I128/(I128+1)+J128/(J128+1)+K128/(K128+1)</f>
        <v>1.95921631347461</v>
      </c>
      <c r="S128" s="9">
        <f>ROUND(R128,0)</f>
        <v>2</v>
      </c>
    </row>
    <row r="129" ht="13.55" customHeight="1">
      <c r="A129" s="9">
        <v>127</v>
      </c>
      <c r="B129" s="9">
        <v>25</v>
      </c>
      <c r="C129" t="s" s="7">
        <v>26</v>
      </c>
      <c r="D129" s="9">
        <v>0</v>
      </c>
      <c r="E129" s="9">
        <v>60</v>
      </c>
      <c r="F129" s="9">
        <v>0</v>
      </c>
      <c r="G129" s="9">
        <v>90</v>
      </c>
      <c r="H129" s="9">
        <v>0</v>
      </c>
      <c r="I129" s="9">
        <v>0</v>
      </c>
      <c r="J129" s="9">
        <v>10</v>
      </c>
      <c r="K129" s="9">
        <v>0</v>
      </c>
      <c r="L129" s="9">
        <f>$E$2/100*F129</f>
        <v>0</v>
      </c>
      <c r="M129" s="9">
        <f>$E$2/100*G129</f>
        <v>54</v>
      </c>
      <c r="N129" s="9">
        <f>$E$2/100*H129</f>
        <v>0</v>
      </c>
      <c r="O129" s="9">
        <f>$E$2/100*I129</f>
        <v>0</v>
      </c>
      <c r="P129" s="9">
        <f>$E$2/100*J129</f>
        <v>6</v>
      </c>
      <c r="Q129" s="9">
        <f>$E$2/100*K129</f>
        <v>0</v>
      </c>
      <c r="R129" s="9">
        <f>F129/(F129+1)+G129/(G129+1)+H129/(H129+1)+I129/(I129+1)+J129/(J129+1)+K129/(K129+1)</f>
        <v>1.8981018981019</v>
      </c>
      <c r="S129" s="9">
        <f>ROUND(R129,0)</f>
        <v>2</v>
      </c>
    </row>
    <row r="130" ht="13.55" customHeight="1">
      <c r="A130" s="9">
        <v>128</v>
      </c>
      <c r="B130" s="9">
        <v>26</v>
      </c>
      <c r="C130" t="s" s="7">
        <v>26</v>
      </c>
      <c r="D130" s="9">
        <v>1</v>
      </c>
      <c r="E130" s="9">
        <v>10</v>
      </c>
      <c r="F130" s="9">
        <v>0</v>
      </c>
      <c r="G130" s="9">
        <v>90</v>
      </c>
      <c r="H130" s="9">
        <v>0</v>
      </c>
      <c r="I130" s="9">
        <v>0</v>
      </c>
      <c r="J130" s="9">
        <v>10</v>
      </c>
      <c r="K130" s="9">
        <v>0</v>
      </c>
      <c r="L130" s="9">
        <f>$E$2/100*F130</f>
        <v>0</v>
      </c>
      <c r="M130" s="9">
        <f>$E$2/100*G130</f>
        <v>54</v>
      </c>
      <c r="N130" s="9">
        <f>$E$2/100*H130</f>
        <v>0</v>
      </c>
      <c r="O130" s="9">
        <f>$E$2/100*I130</f>
        <v>0</v>
      </c>
      <c r="P130" s="9">
        <f>$E$2/100*J130</f>
        <v>6</v>
      </c>
      <c r="Q130" s="9">
        <f>$E$2/100*K130</f>
        <v>0</v>
      </c>
      <c r="R130" s="9">
        <f>F130/(F130+1)+G130/(G130+1)+H130/(H130+1)+I130/(I130+1)+J130/(J130+1)+K130/(K130+1)</f>
        <v>1.8981018981019</v>
      </c>
      <c r="S130" s="9">
        <f>ROUND(R130,0)</f>
        <v>2</v>
      </c>
    </row>
    <row r="131" ht="13.55" customHeight="1">
      <c r="A131" s="9">
        <v>129</v>
      </c>
      <c r="B131" s="9">
        <v>27</v>
      </c>
      <c r="C131" t="s" s="7">
        <v>26</v>
      </c>
      <c r="D131" s="9">
        <v>0</v>
      </c>
      <c r="E131" s="9">
        <v>80</v>
      </c>
      <c r="F131" s="9">
        <v>0</v>
      </c>
      <c r="G131" s="9">
        <v>0</v>
      </c>
      <c r="H131" s="9">
        <v>100</v>
      </c>
      <c r="I131" s="9">
        <v>0</v>
      </c>
      <c r="J131" s="9">
        <v>0</v>
      </c>
      <c r="K131" s="9">
        <v>0</v>
      </c>
      <c r="L131" s="9">
        <f>$E$2/100*F131</f>
        <v>0</v>
      </c>
      <c r="M131" s="9">
        <f>$E$2/100*G131</f>
        <v>0</v>
      </c>
      <c r="N131" s="9">
        <f>$E$2/100*H131</f>
        <v>60</v>
      </c>
      <c r="O131" s="9">
        <f>$E$2/100*I131</f>
        <v>0</v>
      </c>
      <c r="P131" s="9">
        <f>$E$2/100*J131</f>
        <v>0</v>
      </c>
      <c r="Q131" s="9">
        <f>$E$2/100*K131</f>
        <v>0</v>
      </c>
      <c r="R131" s="9">
        <f>F131/(F131+1)+G131/(G131+1)+H131/(H131+1)+I131/(I131+1)+J131/(J131+1)+K131/(K131+1)</f>
        <v>0.99009900990099</v>
      </c>
      <c r="S131" s="9">
        <f>ROUND(R131,0)</f>
        <v>1</v>
      </c>
    </row>
    <row r="132" ht="13.55" customHeight="1">
      <c r="A132" s="9">
        <v>130</v>
      </c>
      <c r="B132" s="9">
        <v>28</v>
      </c>
      <c r="C132" t="s" s="7">
        <v>26</v>
      </c>
      <c r="D132" s="9">
        <v>0</v>
      </c>
      <c r="E132" s="9">
        <v>50</v>
      </c>
      <c r="F132" s="9">
        <v>0</v>
      </c>
      <c r="G132" s="9">
        <v>50</v>
      </c>
      <c r="H132" s="9">
        <v>50</v>
      </c>
      <c r="I132" s="9">
        <v>0</v>
      </c>
      <c r="J132" s="9">
        <v>0</v>
      </c>
      <c r="K132" s="9">
        <v>0</v>
      </c>
      <c r="L132" s="9">
        <f>$E$2/100*F132</f>
        <v>0</v>
      </c>
      <c r="M132" s="9">
        <f>$E$2/100*G132</f>
        <v>30</v>
      </c>
      <c r="N132" s="9">
        <f>$E$2/100*H132</f>
        <v>30</v>
      </c>
      <c r="O132" s="9">
        <f>$E$2/100*I132</f>
        <v>0</v>
      </c>
      <c r="P132" s="9">
        <f>$E$2/100*J132</f>
        <v>0</v>
      </c>
      <c r="Q132" s="9">
        <f>$E$2/100*K132</f>
        <v>0</v>
      </c>
      <c r="R132" s="9">
        <f>F132/(F132+1)+G132/(G132+1)+H132/(H132+1)+I132/(I132+1)+J132/(J132+1)+K132/(K132+1)</f>
        <v>1.96078431372549</v>
      </c>
      <c r="S132" s="9">
        <f>ROUND(R132,0)</f>
        <v>2</v>
      </c>
    </row>
    <row r="133" ht="13.55" customHeight="1">
      <c r="A133" s="9">
        <v>131</v>
      </c>
      <c r="B133" s="9">
        <v>29</v>
      </c>
      <c r="C133" t="s" s="7">
        <v>26</v>
      </c>
      <c r="D133" s="9">
        <v>0</v>
      </c>
      <c r="E133" s="9">
        <v>50</v>
      </c>
      <c r="F133" s="9">
        <v>0</v>
      </c>
      <c r="G133" s="9">
        <v>0</v>
      </c>
      <c r="H133" s="9">
        <v>20</v>
      </c>
      <c r="I133" s="9">
        <v>0</v>
      </c>
      <c r="J133" s="9">
        <v>0</v>
      </c>
      <c r="K133" s="9">
        <v>80</v>
      </c>
      <c r="L133" s="9">
        <f>$E$2/100*F133</f>
        <v>0</v>
      </c>
      <c r="M133" s="9">
        <f>$E$2/100*G133</f>
        <v>0</v>
      </c>
      <c r="N133" s="9">
        <f>$E$2/100*H133</f>
        <v>12</v>
      </c>
      <c r="O133" s="9">
        <f>$E$2/100*I133</f>
        <v>0</v>
      </c>
      <c r="P133" s="9">
        <f>$E$2/100*J133</f>
        <v>0</v>
      </c>
      <c r="Q133" s="9">
        <f>$E$2/100*K133</f>
        <v>48</v>
      </c>
      <c r="R133" s="9">
        <f>F133/(F133+1)+G133/(G133+1)+H133/(H133+1)+I133/(I133+1)+J133/(J133+1)+K133/(K133+1)</f>
        <v>1.94003527336861</v>
      </c>
      <c r="S133" s="9">
        <f>ROUND(R133,0)</f>
        <v>2</v>
      </c>
    </row>
    <row r="134" ht="13.55" customHeight="1">
      <c r="A134" s="9">
        <v>132</v>
      </c>
      <c r="B134" s="9">
        <v>30</v>
      </c>
      <c r="C134" t="s" s="7">
        <v>26</v>
      </c>
      <c r="D134" s="9">
        <v>0</v>
      </c>
      <c r="E134" s="9">
        <v>50</v>
      </c>
      <c r="F134" s="9">
        <v>0</v>
      </c>
      <c r="G134" s="9">
        <v>50</v>
      </c>
      <c r="H134" s="9">
        <v>0</v>
      </c>
      <c r="I134" s="9">
        <v>40</v>
      </c>
      <c r="J134" s="9">
        <v>10</v>
      </c>
      <c r="K134" s="9">
        <v>0</v>
      </c>
      <c r="L134" s="9">
        <f>$E$2/100*F134</f>
        <v>0</v>
      </c>
      <c r="M134" s="9">
        <f>$E$2/100*G134</f>
        <v>30</v>
      </c>
      <c r="N134" s="9">
        <f>$E$2/100*H134</f>
        <v>0</v>
      </c>
      <c r="O134" s="9">
        <f>$E$2/100*I134</f>
        <v>24</v>
      </c>
      <c r="P134" s="9">
        <f>$E$2/100*J134</f>
        <v>6</v>
      </c>
      <c r="Q134" s="9">
        <f>$E$2/100*K134</f>
        <v>0</v>
      </c>
      <c r="R134" s="9">
        <f>F134/(F134+1)+G134/(G134+1)+H134/(H134+1)+I134/(I134+1)+J134/(J134+1)+K134/(K134+1)</f>
        <v>2.86509282205122</v>
      </c>
      <c r="S134" s="9">
        <f>ROUND(R134,0)</f>
        <v>3</v>
      </c>
    </row>
    <row r="135" ht="13.55" customHeight="1">
      <c r="A135" s="9">
        <v>133</v>
      </c>
      <c r="B135" s="9">
        <v>31</v>
      </c>
      <c r="C135" t="s" s="7">
        <v>26</v>
      </c>
      <c r="D135" s="9">
        <v>1</v>
      </c>
      <c r="E135" s="9">
        <v>30</v>
      </c>
      <c r="F135" s="9">
        <v>0</v>
      </c>
      <c r="G135" s="9">
        <v>90</v>
      </c>
      <c r="H135" s="9">
        <v>10</v>
      </c>
      <c r="I135" s="9">
        <v>0</v>
      </c>
      <c r="J135" s="9">
        <v>0</v>
      </c>
      <c r="K135" s="9">
        <v>0</v>
      </c>
      <c r="L135" s="9">
        <f>$E$2/100*F135</f>
        <v>0</v>
      </c>
      <c r="M135" s="9">
        <f>$E$2/100*G135</f>
        <v>54</v>
      </c>
      <c r="N135" s="9">
        <f>$E$2/100*H135</f>
        <v>6</v>
      </c>
      <c r="O135" s="9">
        <f>$E$2/100*I135</f>
        <v>0</v>
      </c>
      <c r="P135" s="9">
        <f>$E$2/100*J135</f>
        <v>0</v>
      </c>
      <c r="Q135" s="9">
        <f>$E$2/100*K135</f>
        <v>0</v>
      </c>
      <c r="R135" s="9">
        <f>F135/(F135+1)+G135/(G135+1)+H135/(H135+1)+I135/(I135+1)+J135/(J135+1)+K135/(K135+1)</f>
        <v>1.8981018981019</v>
      </c>
      <c r="S135" s="9">
        <f>ROUND(R135,0)</f>
        <v>2</v>
      </c>
    </row>
    <row r="136" ht="13.55" customHeight="1">
      <c r="A136" s="9">
        <v>134</v>
      </c>
      <c r="B136" s="9">
        <v>32</v>
      </c>
      <c r="C136" t="s" s="7">
        <v>26</v>
      </c>
      <c r="D136" s="9">
        <v>1</v>
      </c>
      <c r="E136" s="9">
        <v>80</v>
      </c>
      <c r="F136" s="9">
        <v>0</v>
      </c>
      <c r="G136" s="9">
        <v>90</v>
      </c>
      <c r="H136" s="9">
        <v>0</v>
      </c>
      <c r="I136" s="9">
        <v>10</v>
      </c>
      <c r="J136" s="9">
        <v>0</v>
      </c>
      <c r="K136" s="9">
        <v>0</v>
      </c>
      <c r="L136" s="9">
        <f>$E$2/100*F136</f>
        <v>0</v>
      </c>
      <c r="M136" s="9">
        <f>$E$2/100*G136</f>
        <v>54</v>
      </c>
      <c r="N136" s="9">
        <f>$E$2/100*H136</f>
        <v>0</v>
      </c>
      <c r="O136" s="9">
        <f>$E$2/100*I136</f>
        <v>6</v>
      </c>
      <c r="P136" s="9">
        <f>$E$2/100*J136</f>
        <v>0</v>
      </c>
      <c r="Q136" s="9">
        <f>$E$2/100*K136</f>
        <v>0</v>
      </c>
      <c r="R136" s="9">
        <f>F136/(F136+1)+G136/(G136+1)+H136/(H136+1)+I136/(I136+1)+J136/(J136+1)+K136/(K136+1)</f>
        <v>1.8981018981019</v>
      </c>
      <c r="S136" s="9">
        <f>ROUND(R136,0)</f>
        <v>2</v>
      </c>
    </row>
    <row r="137" ht="13.55" customHeight="1">
      <c r="A137" s="9">
        <v>135</v>
      </c>
      <c r="B137" s="9">
        <v>33</v>
      </c>
      <c r="C137" t="s" s="7">
        <v>26</v>
      </c>
      <c r="D137" s="9">
        <v>0</v>
      </c>
      <c r="E137" s="9">
        <v>20</v>
      </c>
      <c r="F137" s="9">
        <v>0</v>
      </c>
      <c r="G137" s="9">
        <v>100</v>
      </c>
      <c r="H137" s="9">
        <v>0</v>
      </c>
      <c r="I137" s="9">
        <v>0</v>
      </c>
      <c r="J137" s="9">
        <v>0</v>
      </c>
      <c r="K137" s="9">
        <v>0</v>
      </c>
      <c r="L137" s="9">
        <f>$E$2/100*F137</f>
        <v>0</v>
      </c>
      <c r="M137" s="9">
        <f>$E$2/100*G137</f>
        <v>60</v>
      </c>
      <c r="N137" s="9">
        <f>$E$2/100*H137</f>
        <v>0</v>
      </c>
      <c r="O137" s="9">
        <f>$E$2/100*I137</f>
        <v>0</v>
      </c>
      <c r="P137" s="9">
        <f>$E$2/100*J137</f>
        <v>0</v>
      </c>
      <c r="Q137" s="9">
        <f>$E$2/100*K137</f>
        <v>0</v>
      </c>
      <c r="R137" s="9">
        <f>F137/(F137+1)+G137/(G137+1)+H137/(H137+1)+I137/(I137+1)+J137/(J137+1)+K137/(K137+1)</f>
        <v>0.99009900990099</v>
      </c>
      <c r="S137" s="9">
        <f>ROUND(R137,0)</f>
        <v>1</v>
      </c>
    </row>
    <row r="138" ht="13.55" customHeight="1">
      <c r="A138" s="9">
        <v>136</v>
      </c>
      <c r="B138" s="9">
        <v>34</v>
      </c>
      <c r="C138" t="s" s="7">
        <v>26</v>
      </c>
      <c r="D138" s="9">
        <v>1</v>
      </c>
      <c r="E138" s="9">
        <v>50</v>
      </c>
      <c r="F138" s="9">
        <v>0</v>
      </c>
      <c r="G138" s="9">
        <v>80</v>
      </c>
      <c r="H138" s="9">
        <v>0</v>
      </c>
      <c r="I138" s="9">
        <v>0</v>
      </c>
      <c r="J138" s="9">
        <v>0</v>
      </c>
      <c r="K138" s="9">
        <v>20</v>
      </c>
      <c r="L138" s="9">
        <f>$E$2/100*F138</f>
        <v>0</v>
      </c>
      <c r="M138" s="9">
        <f>$E$2/100*G138</f>
        <v>48</v>
      </c>
      <c r="N138" s="9">
        <f>$E$2/100*H138</f>
        <v>0</v>
      </c>
      <c r="O138" s="9">
        <f>$E$2/100*I138</f>
        <v>0</v>
      </c>
      <c r="P138" s="9">
        <f>$E$2/100*J138</f>
        <v>0</v>
      </c>
      <c r="Q138" s="9">
        <f>$E$2/100*K138</f>
        <v>12</v>
      </c>
      <c r="R138" s="9">
        <f>F138/(F138+1)+G138/(G138+1)+H138/(H138+1)+I138/(I138+1)+J138/(J138+1)+K138/(K138+1)</f>
        <v>1.94003527336861</v>
      </c>
      <c r="S138" s="9">
        <f>ROUND(R138,0)</f>
        <v>2</v>
      </c>
    </row>
    <row r="139" ht="13.55" customHeight="1">
      <c r="A139" s="9">
        <v>137</v>
      </c>
      <c r="B139" s="9">
        <v>35</v>
      </c>
      <c r="C139" t="s" s="7">
        <v>26</v>
      </c>
      <c r="D139" s="9">
        <v>1</v>
      </c>
      <c r="E139" s="9">
        <v>10</v>
      </c>
      <c r="F139" s="9">
        <v>0</v>
      </c>
      <c r="G139" s="9">
        <v>100</v>
      </c>
      <c r="H139" s="9">
        <v>0</v>
      </c>
      <c r="I139" s="9">
        <v>0</v>
      </c>
      <c r="J139" s="9">
        <v>0</v>
      </c>
      <c r="K139" s="9">
        <v>0</v>
      </c>
      <c r="L139" s="9">
        <f>$E$2/100*F139</f>
        <v>0</v>
      </c>
      <c r="M139" s="9">
        <f>$E$2/100*G139</f>
        <v>60</v>
      </c>
      <c r="N139" s="9">
        <f>$E$2/100*H139</f>
        <v>0</v>
      </c>
      <c r="O139" s="9">
        <f>$E$2/100*I139</f>
        <v>0</v>
      </c>
      <c r="P139" s="9">
        <f>$E$2/100*J139</f>
        <v>0</v>
      </c>
      <c r="Q139" s="9">
        <f>$E$2/100*K139</f>
        <v>0</v>
      </c>
      <c r="R139" s="9">
        <f>F139/(F139+1)+G139/(G139+1)+H139/(H139+1)+I139/(I139+1)+J139/(J139+1)+K139/(K139+1)</f>
        <v>0.99009900990099</v>
      </c>
      <c r="S139" s="9">
        <f>ROUND(R139,0)</f>
        <v>1</v>
      </c>
    </row>
    <row r="140" ht="13.55" customHeight="1">
      <c r="A140" s="9">
        <v>138</v>
      </c>
      <c r="B140" s="9">
        <v>36</v>
      </c>
      <c r="C140" t="s" s="7">
        <v>26</v>
      </c>
      <c r="D140" s="9">
        <v>0</v>
      </c>
      <c r="E140" s="9">
        <v>10</v>
      </c>
      <c r="F140" s="9">
        <v>0</v>
      </c>
      <c r="G140" s="9">
        <v>100</v>
      </c>
      <c r="H140" s="9">
        <v>0</v>
      </c>
      <c r="I140" s="9">
        <v>0</v>
      </c>
      <c r="J140" s="9">
        <v>0</v>
      </c>
      <c r="K140" s="9">
        <v>0</v>
      </c>
      <c r="L140" s="9">
        <f>$E$2/100*F140</f>
        <v>0</v>
      </c>
      <c r="M140" s="9">
        <f>$E$2/100*G140</f>
        <v>60</v>
      </c>
      <c r="N140" s="9">
        <f>$E$2/100*H140</f>
        <v>0</v>
      </c>
      <c r="O140" s="9">
        <f>$E$2/100*I140</f>
        <v>0</v>
      </c>
      <c r="P140" s="9">
        <f>$E$2/100*J140</f>
        <v>0</v>
      </c>
      <c r="Q140" s="9">
        <f>$E$2/100*K140</f>
        <v>0</v>
      </c>
      <c r="R140" s="9">
        <f>F140/(F140+1)+G140/(G140+1)+H140/(H140+1)+I140/(I140+1)+J140/(J140+1)+K140/(K140+1)</f>
        <v>0.99009900990099</v>
      </c>
      <c r="S140" s="9">
        <f>ROUND(R140,0)</f>
        <v>1</v>
      </c>
    </row>
    <row r="141" ht="13.55" customHeight="1">
      <c r="A141" s="9">
        <v>139</v>
      </c>
      <c r="B141" s="9">
        <v>37</v>
      </c>
      <c r="C141" t="s" s="7">
        <v>26</v>
      </c>
      <c r="D141" s="9">
        <v>2</v>
      </c>
      <c r="E141" s="9">
        <v>80</v>
      </c>
      <c r="F141" s="9">
        <v>0</v>
      </c>
      <c r="G141" s="9">
        <v>100</v>
      </c>
      <c r="H141" s="9">
        <v>0</v>
      </c>
      <c r="I141" s="9">
        <v>0</v>
      </c>
      <c r="J141" s="9">
        <v>0</v>
      </c>
      <c r="K141" s="9">
        <v>0</v>
      </c>
      <c r="L141" s="9">
        <f>$E$2/100*F141</f>
        <v>0</v>
      </c>
      <c r="M141" s="9">
        <f>$E$2/100*G141</f>
        <v>60</v>
      </c>
      <c r="N141" s="9">
        <f>$E$2/100*H141</f>
        <v>0</v>
      </c>
      <c r="O141" s="9">
        <f>$E$2/100*I141</f>
        <v>0</v>
      </c>
      <c r="P141" s="9">
        <f>$E$2/100*J141</f>
        <v>0</v>
      </c>
      <c r="Q141" s="9">
        <f>$E$2/100*K141</f>
        <v>0</v>
      </c>
      <c r="R141" s="9">
        <f>F141/(F141+1)+G141/(G141+1)+H141/(H141+1)+I141/(I141+1)+J141/(J141+1)+K141/(K141+1)</f>
        <v>0.99009900990099</v>
      </c>
      <c r="S141" s="9">
        <f>ROUND(R141,0)</f>
        <v>1</v>
      </c>
    </row>
    <row r="142" ht="13.55" customHeight="1">
      <c r="A142" s="9">
        <v>140</v>
      </c>
      <c r="B142" s="9">
        <v>38</v>
      </c>
      <c r="C142" t="s" s="7">
        <v>26</v>
      </c>
      <c r="D142" s="9">
        <v>0</v>
      </c>
      <c r="E142" s="9">
        <v>95</v>
      </c>
      <c r="F142" s="9">
        <v>0</v>
      </c>
      <c r="G142" s="9">
        <v>100</v>
      </c>
      <c r="H142" s="9">
        <v>0</v>
      </c>
      <c r="I142" s="9">
        <v>0</v>
      </c>
      <c r="J142" s="9">
        <v>0</v>
      </c>
      <c r="K142" s="9">
        <v>0</v>
      </c>
      <c r="L142" s="9">
        <f>$E$2/100*F142</f>
        <v>0</v>
      </c>
      <c r="M142" s="9">
        <f>$E$2/100*G142</f>
        <v>60</v>
      </c>
      <c r="N142" s="9">
        <f>$E$2/100*H142</f>
        <v>0</v>
      </c>
      <c r="O142" s="9">
        <f>$E$2/100*I142</f>
        <v>0</v>
      </c>
      <c r="P142" s="9">
        <f>$E$2/100*J142</f>
        <v>0</v>
      </c>
      <c r="Q142" s="9">
        <f>$E$2/100*K142</f>
        <v>0</v>
      </c>
      <c r="R142" s="9">
        <f>F142/(F142+1)+G142/(G142+1)+H142/(H142+1)+I142/(I142+1)+J142/(J142+1)+K142/(K142+1)</f>
        <v>0.99009900990099</v>
      </c>
      <c r="S142" s="9">
        <f>ROUND(R142,0)</f>
        <v>1</v>
      </c>
    </row>
    <row r="143" ht="13.55" customHeight="1">
      <c r="A143" s="9">
        <v>141</v>
      </c>
      <c r="B143" s="9">
        <v>39</v>
      </c>
      <c r="C143" t="s" s="7">
        <v>26</v>
      </c>
      <c r="D143" s="9">
        <v>2</v>
      </c>
      <c r="E143" s="9">
        <v>20</v>
      </c>
      <c r="F143" s="9">
        <v>0</v>
      </c>
      <c r="G143" s="9">
        <v>90</v>
      </c>
      <c r="H143" s="9">
        <v>0</v>
      </c>
      <c r="I143" s="9">
        <v>0</v>
      </c>
      <c r="J143" s="9">
        <v>10</v>
      </c>
      <c r="K143" s="9">
        <v>0</v>
      </c>
      <c r="L143" s="9">
        <f>$E$2/100*F143</f>
        <v>0</v>
      </c>
      <c r="M143" s="9">
        <f>$E$2/100*G143</f>
        <v>54</v>
      </c>
      <c r="N143" s="9">
        <f>$E$2/100*H143</f>
        <v>0</v>
      </c>
      <c r="O143" s="9">
        <f>$E$2/100*I143</f>
        <v>0</v>
      </c>
      <c r="P143" s="9">
        <f>$E$2/100*J143</f>
        <v>6</v>
      </c>
      <c r="Q143" s="9">
        <f>$E$2/100*K143</f>
        <v>0</v>
      </c>
      <c r="R143" s="9">
        <f>F143/(F143+1)+G143/(G143+1)+H143/(H143+1)+I143/(I143+1)+J143/(J143+1)+K143/(K143+1)</f>
        <v>1.8981018981019</v>
      </c>
      <c r="S143" s="9">
        <f>ROUND(R143,0)</f>
        <v>2</v>
      </c>
    </row>
    <row r="144" ht="13.55" customHeight="1">
      <c r="A144" s="9">
        <v>142</v>
      </c>
      <c r="B144" s="9">
        <v>40</v>
      </c>
      <c r="C144" t="s" s="7">
        <v>26</v>
      </c>
      <c r="D144" s="9">
        <v>1</v>
      </c>
      <c r="E144" s="9">
        <v>80</v>
      </c>
      <c r="F144" s="9">
        <v>0</v>
      </c>
      <c r="G144" s="9">
        <v>70</v>
      </c>
      <c r="H144" s="9">
        <v>15</v>
      </c>
      <c r="I144" s="9">
        <v>15</v>
      </c>
      <c r="J144" s="9">
        <v>0</v>
      </c>
      <c r="K144" s="9">
        <v>0</v>
      </c>
      <c r="L144" s="9">
        <f>$E$2/100*F144</f>
        <v>0</v>
      </c>
      <c r="M144" s="9">
        <f>$E$2/100*G144</f>
        <v>42</v>
      </c>
      <c r="N144" s="9">
        <f>$E$2/100*H144</f>
        <v>9</v>
      </c>
      <c r="O144" s="9">
        <f>$E$2/100*I144</f>
        <v>9</v>
      </c>
      <c r="P144" s="9">
        <f>$E$2/100*J144</f>
        <v>0</v>
      </c>
      <c r="Q144" s="9">
        <f>$E$2/100*K144</f>
        <v>0</v>
      </c>
      <c r="R144" s="9">
        <f>F144/(F144+1)+G144/(G144+1)+H144/(H144+1)+I144/(I144+1)+J144/(J144+1)+K144/(K144+1)</f>
        <v>2.86091549295775</v>
      </c>
      <c r="S144" s="9">
        <f>ROUND(R144,0)</f>
        <v>3</v>
      </c>
    </row>
    <row r="145" ht="13.55" customHeight="1">
      <c r="A145" s="9">
        <v>143</v>
      </c>
      <c r="B145" s="9">
        <v>41</v>
      </c>
      <c r="C145" t="s" s="7">
        <v>26</v>
      </c>
      <c r="D145" s="9">
        <v>0</v>
      </c>
      <c r="E145" s="9">
        <v>20</v>
      </c>
      <c r="F145" s="9">
        <v>100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f>$E$2/100*F145</f>
        <v>60</v>
      </c>
      <c r="M145" s="9">
        <f>$E$2/100*G145</f>
        <v>0</v>
      </c>
      <c r="N145" s="9">
        <f>$E$2/100*H145</f>
        <v>0</v>
      </c>
      <c r="O145" s="9">
        <f>$E$2/100*I145</f>
        <v>0</v>
      </c>
      <c r="P145" s="9">
        <f>$E$2/100*J145</f>
        <v>0</v>
      </c>
      <c r="Q145" s="9">
        <f>$E$2/100*K145</f>
        <v>0</v>
      </c>
      <c r="R145" s="9">
        <f>F145/(F145+1)+G145/(G145+1)+H145/(H145+1)+I145/(I145+1)+J145/(J145+1)+K145/(K145+1)</f>
        <v>0.99009900990099</v>
      </c>
      <c r="S145" s="9">
        <f>ROUND(R145,0)</f>
        <v>1</v>
      </c>
    </row>
    <row r="146" ht="13.55" customHeight="1">
      <c r="A146" s="9">
        <v>144</v>
      </c>
      <c r="B146" s="9">
        <v>42</v>
      </c>
      <c r="C146" t="s" s="7">
        <v>26</v>
      </c>
      <c r="D146" s="9">
        <v>2</v>
      </c>
      <c r="E146" s="9">
        <v>30</v>
      </c>
      <c r="F146" s="9">
        <v>0</v>
      </c>
      <c r="G146" s="9">
        <v>50</v>
      </c>
      <c r="H146" s="9">
        <v>0</v>
      </c>
      <c r="I146" s="9">
        <v>0</v>
      </c>
      <c r="J146" s="9">
        <v>50</v>
      </c>
      <c r="K146" s="9">
        <v>0</v>
      </c>
      <c r="L146" s="9">
        <f>$E$2/100*F146</f>
        <v>0</v>
      </c>
      <c r="M146" s="9">
        <f>$E$2/100*G146</f>
        <v>30</v>
      </c>
      <c r="N146" s="9">
        <f>$E$2/100*H146</f>
        <v>0</v>
      </c>
      <c r="O146" s="9">
        <f>$E$2/100*I146</f>
        <v>0</v>
      </c>
      <c r="P146" s="9">
        <f>$E$2/100*J146</f>
        <v>30</v>
      </c>
      <c r="Q146" s="9">
        <f>$E$2/100*K146</f>
        <v>0</v>
      </c>
      <c r="R146" s="9">
        <f>F146/(F146+1)+G146/(G146+1)+H146/(H146+1)+I146/(I146+1)+J146/(J146+1)+K146/(K146+1)</f>
        <v>1.96078431372549</v>
      </c>
      <c r="S146" s="9">
        <f>ROUND(R146,0)</f>
        <v>2</v>
      </c>
    </row>
    <row r="147" ht="13.55" customHeight="1">
      <c r="A147" s="9">
        <v>145</v>
      </c>
      <c r="B147" s="9">
        <v>43</v>
      </c>
      <c r="C147" t="s" s="7">
        <v>26</v>
      </c>
      <c r="D147" s="9">
        <v>0</v>
      </c>
      <c r="E147" s="9">
        <v>70</v>
      </c>
      <c r="F147" s="9">
        <v>0</v>
      </c>
      <c r="G147" s="9">
        <v>100</v>
      </c>
      <c r="H147" s="9">
        <v>0</v>
      </c>
      <c r="I147" s="9">
        <v>0</v>
      </c>
      <c r="J147" s="9">
        <v>0</v>
      </c>
      <c r="K147" s="9">
        <v>0</v>
      </c>
      <c r="L147" s="9">
        <f>$E$2/100*F147</f>
        <v>0</v>
      </c>
      <c r="M147" s="9">
        <f>$E$2/100*G147</f>
        <v>60</v>
      </c>
      <c r="N147" s="9">
        <f>$E$2/100*H147</f>
        <v>0</v>
      </c>
      <c r="O147" s="9">
        <f>$E$2/100*I147</f>
        <v>0</v>
      </c>
      <c r="P147" s="9">
        <f>$E$2/100*J147</f>
        <v>0</v>
      </c>
      <c r="Q147" s="9">
        <f>$E$2/100*K147</f>
        <v>0</v>
      </c>
      <c r="R147" s="9">
        <f>F147/(F147+1)+G147/(G147+1)+H147/(H147+1)+I147/(I147+1)+J147/(J147+1)+K147/(K147+1)</f>
        <v>0.99009900990099</v>
      </c>
      <c r="S147" s="9">
        <f>ROUND(R147,0)</f>
        <v>1</v>
      </c>
    </row>
    <row r="148" ht="13.55" customHeight="1">
      <c r="A148" s="9">
        <v>146</v>
      </c>
      <c r="B148" s="9">
        <v>44</v>
      </c>
      <c r="C148" t="s" s="7">
        <v>26</v>
      </c>
      <c r="D148" s="9">
        <v>0</v>
      </c>
      <c r="E148" s="9">
        <v>50</v>
      </c>
      <c r="F148" s="9">
        <v>0</v>
      </c>
      <c r="G148" s="9">
        <v>100</v>
      </c>
      <c r="H148" s="9">
        <v>0</v>
      </c>
      <c r="I148" s="9">
        <v>0</v>
      </c>
      <c r="J148" s="9">
        <v>0</v>
      </c>
      <c r="K148" s="9">
        <v>0</v>
      </c>
      <c r="L148" s="9">
        <f>$E$2/100*F148</f>
        <v>0</v>
      </c>
      <c r="M148" s="9">
        <f>$E$2/100*G148</f>
        <v>60</v>
      </c>
      <c r="N148" s="9">
        <f>$E$2/100*H148</f>
        <v>0</v>
      </c>
      <c r="O148" s="9">
        <f>$E$2/100*I148</f>
        <v>0</v>
      </c>
      <c r="P148" s="9">
        <f>$E$2/100*J148</f>
        <v>0</v>
      </c>
      <c r="Q148" s="9">
        <f>$E$2/100*K148</f>
        <v>0</v>
      </c>
      <c r="R148" s="9">
        <f>F148/(F148+1)+G148/(G148+1)+H148/(H148+1)+I148/(I148+1)+J148/(J148+1)+K148/(K148+1)</f>
        <v>0.99009900990099</v>
      </c>
      <c r="S148" s="9">
        <f>ROUND(R148,0)</f>
        <v>1</v>
      </c>
    </row>
    <row r="149" ht="13.55" customHeight="1">
      <c r="A149" s="9">
        <v>147</v>
      </c>
      <c r="B149" s="9">
        <v>45</v>
      </c>
      <c r="C149" t="s" s="7">
        <v>26</v>
      </c>
      <c r="D149" s="9">
        <v>0</v>
      </c>
      <c r="E149" s="9">
        <v>20</v>
      </c>
      <c r="F149" s="9">
        <v>80</v>
      </c>
      <c r="G149" s="9">
        <v>20</v>
      </c>
      <c r="H149" s="9">
        <v>0</v>
      </c>
      <c r="I149" s="9">
        <v>0</v>
      </c>
      <c r="J149" s="9">
        <v>0</v>
      </c>
      <c r="K149" s="9">
        <v>0</v>
      </c>
      <c r="L149" s="9">
        <f>$E$2/100*F149</f>
        <v>48</v>
      </c>
      <c r="M149" s="9">
        <f>$E$2/100*G149</f>
        <v>12</v>
      </c>
      <c r="N149" s="9">
        <f>$E$2/100*H149</f>
        <v>0</v>
      </c>
      <c r="O149" s="9">
        <f>$E$2/100*I149</f>
        <v>0</v>
      </c>
      <c r="P149" s="9">
        <f>$E$2/100*J149</f>
        <v>0</v>
      </c>
      <c r="Q149" s="9">
        <f>$E$2/100*K149</f>
        <v>0</v>
      </c>
      <c r="R149" s="9">
        <f>F149/(F149+1)+G149/(G149+1)+H149/(H149+1)+I149/(I149+1)+J149/(J149+1)+K149/(K149+1)</f>
        <v>1.94003527336861</v>
      </c>
      <c r="S149" s="9">
        <f>ROUND(R149,0)</f>
        <v>2</v>
      </c>
    </row>
    <row r="150" ht="13.55" customHeight="1">
      <c r="A150" s="9">
        <v>148</v>
      </c>
      <c r="B150" s="9">
        <v>46</v>
      </c>
      <c r="C150" t="s" s="7">
        <v>26</v>
      </c>
      <c r="D150" s="9">
        <v>2</v>
      </c>
      <c r="E150" s="9">
        <v>20</v>
      </c>
      <c r="F150" s="9">
        <v>100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f>$E$2/100*F150</f>
        <v>60</v>
      </c>
      <c r="M150" s="9">
        <f>$E$2/100*G150</f>
        <v>0</v>
      </c>
      <c r="N150" s="9">
        <f>$E$2/100*H150</f>
        <v>0</v>
      </c>
      <c r="O150" s="9">
        <f>$E$2/100*I150</f>
        <v>0</v>
      </c>
      <c r="P150" s="9">
        <f>$E$2/100*J150</f>
        <v>0</v>
      </c>
      <c r="Q150" s="9">
        <f>$E$2/100*K150</f>
        <v>0</v>
      </c>
      <c r="R150" s="9">
        <f>F150/(F150+1)+G150/(G150+1)+H150/(H150+1)+I150/(I150+1)+J150/(J150+1)+K150/(K150+1)</f>
        <v>0.99009900990099</v>
      </c>
      <c r="S150" s="9">
        <f>ROUND(R150,0)</f>
        <v>1</v>
      </c>
    </row>
    <row r="151" ht="13.55" customHeight="1">
      <c r="A151" s="9">
        <v>149</v>
      </c>
      <c r="B151" s="9">
        <v>47</v>
      </c>
      <c r="C151" t="s" s="7">
        <v>26</v>
      </c>
      <c r="D151" s="9">
        <v>1</v>
      </c>
      <c r="E151" s="9">
        <v>10</v>
      </c>
      <c r="F151" s="9">
        <v>0</v>
      </c>
      <c r="G151" s="9">
        <v>50</v>
      </c>
      <c r="H151" s="9">
        <v>0</v>
      </c>
      <c r="I151" s="9">
        <v>10</v>
      </c>
      <c r="J151" s="9">
        <v>0</v>
      </c>
      <c r="K151" s="9">
        <v>40</v>
      </c>
      <c r="L151" s="9">
        <f>$E$2/100*F151</f>
        <v>0</v>
      </c>
      <c r="M151" s="9">
        <f>$E$2/100*G151</f>
        <v>30</v>
      </c>
      <c r="N151" s="9">
        <f>$E$2/100*H151</f>
        <v>0</v>
      </c>
      <c r="O151" s="9">
        <f>$E$2/100*I151</f>
        <v>6</v>
      </c>
      <c r="P151" s="9">
        <f>$E$2/100*J151</f>
        <v>0</v>
      </c>
      <c r="Q151" s="9">
        <f>$E$2/100*K151</f>
        <v>24</v>
      </c>
      <c r="R151" s="9">
        <f>F151/(F151+1)+G151/(G151+1)+H151/(H151+1)+I151/(I151+1)+J151/(J151+1)+K151/(K151+1)</f>
        <v>2.86509282205122</v>
      </c>
      <c r="S151" s="9">
        <f>ROUND(R151,0)</f>
        <v>3</v>
      </c>
    </row>
    <row r="152" ht="13.55" customHeight="1">
      <c r="A152" s="9">
        <v>150</v>
      </c>
      <c r="B152" s="9">
        <v>48</v>
      </c>
      <c r="C152" t="s" s="7">
        <v>26</v>
      </c>
      <c r="D152" s="9">
        <v>0</v>
      </c>
      <c r="E152" s="9">
        <v>100</v>
      </c>
      <c r="F152" s="9">
        <v>80</v>
      </c>
      <c r="G152" s="9">
        <v>0</v>
      </c>
      <c r="H152" s="9">
        <v>0</v>
      </c>
      <c r="I152" s="9">
        <v>20</v>
      </c>
      <c r="J152" s="9">
        <v>0</v>
      </c>
      <c r="K152" s="9">
        <v>0</v>
      </c>
      <c r="L152" s="9">
        <f>$E$2/100*F152</f>
        <v>48</v>
      </c>
      <c r="M152" s="9">
        <f>$E$2/100*G152</f>
        <v>0</v>
      </c>
      <c r="N152" s="9">
        <f>$E$2/100*H152</f>
        <v>0</v>
      </c>
      <c r="O152" s="9">
        <f>$E$2/100*I152</f>
        <v>12</v>
      </c>
      <c r="P152" s="9">
        <f>$E$2/100*J152</f>
        <v>0</v>
      </c>
      <c r="Q152" s="9">
        <f>$E$2/100*K152</f>
        <v>0</v>
      </c>
      <c r="R152" s="9">
        <f>F152/(F152+1)+G152/(G152+1)+H152/(H152+1)+I152/(I152+1)+J152/(J152+1)+K152/(K152+1)</f>
        <v>1.94003527336861</v>
      </c>
      <c r="S152" s="9">
        <f>ROUND(R152,0)</f>
        <v>2</v>
      </c>
    </row>
    <row r="153" ht="13.55" customHeight="1">
      <c r="A153" s="9">
        <v>151</v>
      </c>
      <c r="B153" s="9">
        <v>49</v>
      </c>
      <c r="C153" t="s" s="7">
        <v>26</v>
      </c>
      <c r="D153" s="9">
        <v>0</v>
      </c>
      <c r="E153" s="9">
        <v>50</v>
      </c>
      <c r="F153" s="9">
        <v>70</v>
      </c>
      <c r="G153" s="9">
        <v>10</v>
      </c>
      <c r="H153" s="9">
        <v>0</v>
      </c>
      <c r="I153" s="9">
        <v>20</v>
      </c>
      <c r="J153" s="9">
        <v>0</v>
      </c>
      <c r="K153" s="9">
        <v>0</v>
      </c>
      <c r="L153" s="9">
        <f>$E$2/100*F153</f>
        <v>42</v>
      </c>
      <c r="M153" s="9">
        <f>$E$2/100*G153</f>
        <v>6</v>
      </c>
      <c r="N153" s="9">
        <f>$E$2/100*H153</f>
        <v>0</v>
      </c>
      <c r="O153" s="9">
        <f>$E$2/100*I153</f>
        <v>12</v>
      </c>
      <c r="P153" s="9">
        <f>$E$2/100*J153</f>
        <v>0</v>
      </c>
      <c r="Q153" s="9">
        <f>$E$2/100*K153</f>
        <v>0</v>
      </c>
      <c r="R153" s="9">
        <f>F153/(F153+1)+G153/(G153+1)+H153/(H153+1)+I153/(I153+1)+J153/(J153+1)+K153/(K153+1)</f>
        <v>2.84738735442961</v>
      </c>
      <c r="S153" s="9">
        <f>ROUND(R153,0)</f>
        <v>3</v>
      </c>
    </row>
    <row r="154" ht="13.55" customHeight="1">
      <c r="A154" s="9">
        <v>152</v>
      </c>
      <c r="B154" s="9">
        <v>50</v>
      </c>
      <c r="C154" t="s" s="7">
        <v>26</v>
      </c>
      <c r="D154" s="9">
        <v>0</v>
      </c>
      <c r="E154" s="9">
        <v>100</v>
      </c>
      <c r="F154" s="9">
        <v>50</v>
      </c>
      <c r="G154" s="9">
        <v>0</v>
      </c>
      <c r="H154" s="9">
        <v>0</v>
      </c>
      <c r="I154" s="9">
        <v>50</v>
      </c>
      <c r="J154" s="9">
        <v>0</v>
      </c>
      <c r="K154" s="9">
        <v>0</v>
      </c>
      <c r="L154" s="9">
        <f>$E$2/100*F154</f>
        <v>30</v>
      </c>
      <c r="M154" s="9">
        <f>$E$2/100*G154</f>
        <v>0</v>
      </c>
      <c r="N154" s="9">
        <f>$E$2/100*H154</f>
        <v>0</v>
      </c>
      <c r="O154" s="9">
        <f>$E$2/100*I154</f>
        <v>30</v>
      </c>
      <c r="P154" s="9">
        <f>$E$2/100*J154</f>
        <v>0</v>
      </c>
      <c r="Q154" s="9">
        <f>$E$2/100*K154</f>
        <v>0</v>
      </c>
      <c r="R154" s="9">
        <f>F154/(F154+1)+G154/(G154+1)+H154/(H154+1)+I154/(I154+1)+J154/(J154+1)+K154/(K154+1)</f>
        <v>1.96078431372549</v>
      </c>
      <c r="S154" s="9">
        <f>ROUND(R154,0)</f>
        <v>2</v>
      </c>
    </row>
    <row r="155" ht="13.55" customHeight="1">
      <c r="A155" s="9">
        <v>153</v>
      </c>
      <c r="B155" s="9">
        <v>51</v>
      </c>
      <c r="C155" t="s" s="7">
        <v>26</v>
      </c>
      <c r="D155" s="9">
        <v>1</v>
      </c>
      <c r="E155" s="9">
        <v>50</v>
      </c>
      <c r="F155" s="9">
        <v>0</v>
      </c>
      <c r="G155" s="9">
        <v>80</v>
      </c>
      <c r="H155" s="9">
        <v>0</v>
      </c>
      <c r="I155" s="9">
        <v>20</v>
      </c>
      <c r="J155" s="9">
        <v>0</v>
      </c>
      <c r="K155" s="9">
        <v>0</v>
      </c>
      <c r="L155" s="9">
        <f>$E$2/100*F155</f>
        <v>0</v>
      </c>
      <c r="M155" s="9">
        <f>$E$2/100*G155</f>
        <v>48</v>
      </c>
      <c r="N155" s="9">
        <f>$E$2/100*H155</f>
        <v>0</v>
      </c>
      <c r="O155" s="9">
        <f>$E$2/100*I155</f>
        <v>12</v>
      </c>
      <c r="P155" s="9">
        <f>$E$2/100*J155</f>
        <v>0</v>
      </c>
      <c r="Q155" s="9">
        <f>$E$2/100*K155</f>
        <v>0</v>
      </c>
      <c r="R155" s="9">
        <f>F155/(F155+1)+G155/(G155+1)+H155/(H155+1)+I155/(I155+1)+J155/(J155+1)+K155/(K155+1)</f>
        <v>1.94003527336861</v>
      </c>
      <c r="S155" s="9">
        <f>ROUND(R155,0)</f>
        <v>2</v>
      </c>
    </row>
    <row r="156" ht="13.55" customHeight="1">
      <c r="A156" s="9">
        <v>154</v>
      </c>
      <c r="B156" s="9">
        <v>52</v>
      </c>
      <c r="C156" t="s" s="7">
        <v>26</v>
      </c>
      <c r="D156" s="9">
        <v>0</v>
      </c>
      <c r="E156" s="9">
        <v>5</v>
      </c>
      <c r="F156" s="9">
        <v>0</v>
      </c>
      <c r="G156" s="9">
        <v>100</v>
      </c>
      <c r="H156" s="9">
        <v>0</v>
      </c>
      <c r="I156" s="9">
        <v>0</v>
      </c>
      <c r="J156" s="9">
        <v>0</v>
      </c>
      <c r="K156" s="9">
        <v>0</v>
      </c>
      <c r="L156" s="9">
        <f>$E$2/100*F156</f>
        <v>0</v>
      </c>
      <c r="M156" s="9">
        <f>$E$2/100*G156</f>
        <v>60</v>
      </c>
      <c r="N156" s="9">
        <f>$E$2/100*H156</f>
        <v>0</v>
      </c>
      <c r="O156" s="9">
        <f>$E$2/100*I156</f>
        <v>0</v>
      </c>
      <c r="P156" s="9">
        <f>$E$2/100*J156</f>
        <v>0</v>
      </c>
      <c r="Q156" s="9">
        <f>$E$2/100*K156</f>
        <v>0</v>
      </c>
      <c r="R156" s="9">
        <f>F156/(F156+1)+G156/(G156+1)+H156/(H156+1)+I156/(I156+1)+J156/(J156+1)+K156/(K156+1)</f>
        <v>0.99009900990099</v>
      </c>
      <c r="S156" s="9">
        <f>ROUND(R156,0)</f>
        <v>1</v>
      </c>
    </row>
    <row r="157" ht="13.55" customHeight="1">
      <c r="A157" s="9">
        <v>155</v>
      </c>
      <c r="B157" s="9">
        <v>53</v>
      </c>
      <c r="C157" t="s" s="7">
        <v>26</v>
      </c>
      <c r="D157" s="9">
        <v>0</v>
      </c>
      <c r="E157" s="9">
        <v>30</v>
      </c>
      <c r="F157" s="9">
        <v>98</v>
      </c>
      <c r="G157" s="9">
        <v>0</v>
      </c>
      <c r="H157" s="9">
        <v>0</v>
      </c>
      <c r="I157" s="9">
        <v>0</v>
      </c>
      <c r="J157" s="9">
        <v>2</v>
      </c>
      <c r="K157" s="9">
        <v>0</v>
      </c>
      <c r="L157" s="9">
        <f>$E$2/100*F157</f>
        <v>58.8</v>
      </c>
      <c r="M157" s="9">
        <f>$E$2/100*G157</f>
        <v>0</v>
      </c>
      <c r="N157" s="9">
        <f>$E$2/100*H157</f>
        <v>0</v>
      </c>
      <c r="O157" s="9">
        <f>$E$2/100*I157</f>
        <v>0</v>
      </c>
      <c r="P157" s="9">
        <f>$E$2/100*J157</f>
        <v>1.2</v>
      </c>
      <c r="Q157" s="9">
        <f>$E$2/100*K157</f>
        <v>0</v>
      </c>
      <c r="R157" s="9">
        <f>F157/(F157+1)+G157/(G157+1)+H157/(H157+1)+I157/(I157+1)+J157/(J157+1)+K157/(K157+1)</f>
        <v>1.65656565656566</v>
      </c>
      <c r="S157" s="9">
        <f>ROUND(R157,0)</f>
        <v>2</v>
      </c>
    </row>
    <row r="158" ht="13.55" customHeight="1">
      <c r="A158" s="9">
        <v>156</v>
      </c>
      <c r="B158" s="9">
        <v>54</v>
      </c>
      <c r="C158" t="s" s="7">
        <v>26</v>
      </c>
      <c r="D158" s="9">
        <v>0</v>
      </c>
      <c r="E158" s="9">
        <v>30</v>
      </c>
      <c r="F158" s="9">
        <v>98</v>
      </c>
      <c r="G158" s="9">
        <v>0</v>
      </c>
      <c r="H158" s="9">
        <v>0</v>
      </c>
      <c r="I158" s="9">
        <v>0</v>
      </c>
      <c r="J158" s="9">
        <v>2</v>
      </c>
      <c r="K158" s="9">
        <v>0</v>
      </c>
      <c r="L158" s="9">
        <f>$E$2/100*F158</f>
        <v>58.8</v>
      </c>
      <c r="M158" s="9">
        <f>$E$2/100*G158</f>
        <v>0</v>
      </c>
      <c r="N158" s="9">
        <f>$E$2/100*H158</f>
        <v>0</v>
      </c>
      <c r="O158" s="9">
        <f>$E$2/100*I158</f>
        <v>0</v>
      </c>
      <c r="P158" s="9">
        <f>$E$2/100*J158</f>
        <v>1.2</v>
      </c>
      <c r="Q158" s="9">
        <f>$E$2/100*K158</f>
        <v>0</v>
      </c>
      <c r="R158" s="9">
        <f>F158/(F158+1)+G158/(G158+1)+H158/(H158+1)+I158/(I158+1)+J158/(J158+1)+K158/(K158+1)</f>
        <v>1.65656565656566</v>
      </c>
      <c r="S158" s="9">
        <f>ROUND(R158,0)</f>
        <v>2</v>
      </c>
    </row>
    <row r="159" ht="13.55" customHeight="1">
      <c r="A159" s="9">
        <v>157</v>
      </c>
      <c r="B159" s="9">
        <v>55</v>
      </c>
      <c r="C159" t="s" s="7">
        <v>26</v>
      </c>
      <c r="D159" s="9">
        <v>0</v>
      </c>
      <c r="E159" s="9">
        <v>30</v>
      </c>
      <c r="F159" s="9">
        <v>0</v>
      </c>
      <c r="G159" s="9">
        <v>0</v>
      </c>
      <c r="H159" s="9">
        <v>0</v>
      </c>
      <c r="I159" s="9">
        <v>0</v>
      </c>
      <c r="J159" s="9">
        <v>0</v>
      </c>
      <c r="K159" s="9">
        <v>100</v>
      </c>
      <c r="L159" s="9">
        <f>$E$2/100*F159</f>
        <v>0</v>
      </c>
      <c r="M159" s="9">
        <f>$E$2/100*G159</f>
        <v>0</v>
      </c>
      <c r="N159" s="9">
        <f>$E$2/100*H159</f>
        <v>0</v>
      </c>
      <c r="O159" s="9">
        <f>$E$2/100*I159</f>
        <v>0</v>
      </c>
      <c r="P159" s="9">
        <f>$E$2/100*J159</f>
        <v>0</v>
      </c>
      <c r="Q159" s="9">
        <f>$E$2/100*K159</f>
        <v>60</v>
      </c>
      <c r="R159" s="9">
        <f>F159/(F159+1)+G159/(G159+1)+H159/(H159+1)+I159/(I159+1)+J159/(J159+1)+K159/(K159+1)</f>
        <v>0.99009900990099</v>
      </c>
      <c r="S159" s="9">
        <f>ROUND(R159,0)</f>
        <v>1</v>
      </c>
    </row>
    <row r="160" ht="13.55" customHeight="1">
      <c r="A160" s="9">
        <v>158</v>
      </c>
      <c r="B160" s="9">
        <v>56</v>
      </c>
      <c r="C160" t="s" s="7">
        <v>26</v>
      </c>
      <c r="D160" s="9">
        <v>1</v>
      </c>
      <c r="E160" s="9">
        <v>50</v>
      </c>
      <c r="F160" s="9">
        <v>0</v>
      </c>
      <c r="G160" s="9">
        <v>100</v>
      </c>
      <c r="H160" s="9">
        <v>0</v>
      </c>
      <c r="I160" s="9">
        <v>0</v>
      </c>
      <c r="J160" s="9">
        <v>0</v>
      </c>
      <c r="K160" s="9">
        <v>0</v>
      </c>
      <c r="L160" s="9">
        <f>$E$2/100*F160</f>
        <v>0</v>
      </c>
      <c r="M160" s="9">
        <f>$E$2/100*G160</f>
        <v>60</v>
      </c>
      <c r="N160" s="9">
        <f>$E$2/100*H160</f>
        <v>0</v>
      </c>
      <c r="O160" s="9">
        <f>$E$2/100*I160</f>
        <v>0</v>
      </c>
      <c r="P160" s="9">
        <f>$E$2/100*J160</f>
        <v>0</v>
      </c>
      <c r="Q160" s="9">
        <f>$E$2/100*K160</f>
        <v>0</v>
      </c>
      <c r="R160" s="9">
        <f>F160/(F160+1)+G160/(G160+1)+H160/(H160+1)+I160/(I160+1)+J160/(J160+1)+K160/(K160+1)</f>
        <v>0.99009900990099</v>
      </c>
      <c r="S160" s="9">
        <f>ROUND(R160,0)</f>
        <v>1</v>
      </c>
    </row>
    <row r="161" ht="13.55" customHeight="1">
      <c r="A161" s="9">
        <v>159</v>
      </c>
      <c r="B161" s="9">
        <v>57</v>
      </c>
      <c r="C161" t="s" s="7">
        <v>26</v>
      </c>
      <c r="D161" s="9">
        <v>1</v>
      </c>
      <c r="E161" s="9">
        <v>50</v>
      </c>
      <c r="F161" s="9">
        <v>10</v>
      </c>
      <c r="G161" s="9">
        <v>60</v>
      </c>
      <c r="H161" s="9">
        <v>0</v>
      </c>
      <c r="I161" s="9">
        <v>30</v>
      </c>
      <c r="J161" s="9">
        <v>0</v>
      </c>
      <c r="K161" s="9">
        <v>0</v>
      </c>
      <c r="L161" s="9">
        <f>$E$2/100*F161</f>
        <v>6</v>
      </c>
      <c r="M161" s="9">
        <f>$E$2/100*G161</f>
        <v>36</v>
      </c>
      <c r="N161" s="9">
        <f>$E$2/100*H161</f>
        <v>0</v>
      </c>
      <c r="O161" s="9">
        <f>$E$2/100*I161</f>
        <v>18</v>
      </c>
      <c r="P161" s="9">
        <f>$E$2/100*J161</f>
        <v>0</v>
      </c>
      <c r="Q161" s="9">
        <f>$E$2/100*K161</f>
        <v>0</v>
      </c>
      <c r="R161" s="9">
        <f>F161/(F161+1)+G161/(G161+1)+H161/(H161+1)+I161/(I161+1)+J161/(J161+1)+K161/(K161+1)</f>
        <v>2.86043940195183</v>
      </c>
      <c r="S161" s="9">
        <f>ROUND(R161,0)</f>
        <v>3</v>
      </c>
    </row>
    <row r="162" ht="13.55" customHeight="1">
      <c r="A162" s="9">
        <v>160</v>
      </c>
      <c r="B162" s="9">
        <v>58</v>
      </c>
      <c r="C162" t="s" s="7">
        <v>26</v>
      </c>
      <c r="D162" s="9">
        <v>0</v>
      </c>
      <c r="E162" s="9">
        <v>5</v>
      </c>
      <c r="F162" s="9">
        <v>0</v>
      </c>
      <c r="G162" s="9">
        <v>100</v>
      </c>
      <c r="H162" s="9">
        <v>0</v>
      </c>
      <c r="I162" s="9">
        <v>0</v>
      </c>
      <c r="J162" s="9">
        <v>0</v>
      </c>
      <c r="K162" s="9">
        <v>0</v>
      </c>
      <c r="L162" s="9">
        <f>$E$2/100*F162</f>
        <v>0</v>
      </c>
      <c r="M162" s="9">
        <f>$E$2/100*G162</f>
        <v>60</v>
      </c>
      <c r="N162" s="9">
        <f>$E$2/100*H162</f>
        <v>0</v>
      </c>
      <c r="O162" s="9">
        <f>$E$2/100*I162</f>
        <v>0</v>
      </c>
      <c r="P162" s="9">
        <f>$E$2/100*J162</f>
        <v>0</v>
      </c>
      <c r="Q162" s="9">
        <f>$E$2/100*K162</f>
        <v>0</v>
      </c>
      <c r="R162" s="9">
        <f>F162/(F162+1)+G162/(G162+1)+H162/(H162+1)+I162/(I162+1)+J162/(J162+1)+K162/(K162+1)</f>
        <v>0.99009900990099</v>
      </c>
      <c r="S162" s="9">
        <f>ROUND(R162,0)</f>
        <v>1</v>
      </c>
    </row>
    <row r="163" ht="13.55" customHeight="1">
      <c r="A163" s="9">
        <v>161</v>
      </c>
      <c r="B163" s="9">
        <v>59</v>
      </c>
      <c r="C163" t="s" s="7">
        <v>26</v>
      </c>
      <c r="D163" s="9">
        <v>0</v>
      </c>
      <c r="E163" s="9">
        <v>70</v>
      </c>
      <c r="F163" s="9">
        <v>100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f>$E$2/100*F163</f>
        <v>60</v>
      </c>
      <c r="M163" s="9">
        <f>$E$2/100*G163</f>
        <v>0</v>
      </c>
      <c r="N163" s="9">
        <f>$E$2/100*H163</f>
        <v>0</v>
      </c>
      <c r="O163" s="9">
        <f>$E$2/100*I163</f>
        <v>0</v>
      </c>
      <c r="P163" s="9">
        <f>$E$2/100*J163</f>
        <v>0</v>
      </c>
      <c r="Q163" s="9">
        <f>$E$2/100*K163</f>
        <v>0</v>
      </c>
      <c r="R163" s="9">
        <f>F163/(F163+1)+G163/(G163+1)+H163/(H163+1)+I163/(I163+1)+J163/(J163+1)+K163/(K163+1)</f>
        <v>0.99009900990099</v>
      </c>
      <c r="S163" s="9">
        <f>ROUND(R163,0)</f>
        <v>1</v>
      </c>
    </row>
    <row r="164" ht="13.55" customHeight="1">
      <c r="A164" s="9">
        <v>162</v>
      </c>
      <c r="B164" s="9">
        <v>60</v>
      </c>
      <c r="C164" t="s" s="7">
        <v>26</v>
      </c>
      <c r="D164" s="9">
        <v>1</v>
      </c>
      <c r="E164" s="9">
        <v>100</v>
      </c>
      <c r="F164" s="9">
        <v>0</v>
      </c>
      <c r="G164" s="9">
        <v>100</v>
      </c>
      <c r="H164" s="9">
        <v>0</v>
      </c>
      <c r="I164" s="9">
        <v>0</v>
      </c>
      <c r="J164" s="9">
        <v>0</v>
      </c>
      <c r="K164" s="9">
        <v>0</v>
      </c>
      <c r="L164" s="9">
        <f>$E$2/100*F164</f>
        <v>0</v>
      </c>
      <c r="M164" s="9">
        <f>$E$2/100*G164</f>
        <v>60</v>
      </c>
      <c r="N164" s="9">
        <f>$E$2/100*H164</f>
        <v>0</v>
      </c>
      <c r="O164" s="9">
        <f>$E$2/100*I164</f>
        <v>0</v>
      </c>
      <c r="P164" s="9">
        <f>$E$2/100*J164</f>
        <v>0</v>
      </c>
      <c r="Q164" s="9">
        <f>$E$2/100*K164</f>
        <v>0</v>
      </c>
      <c r="R164" s="9">
        <f>F164/(F164+1)+G164/(G164+1)+H164/(H164+1)+I164/(I164+1)+J164/(J164+1)+K164/(K164+1)</f>
        <v>0.99009900990099</v>
      </c>
      <c r="S164" s="9">
        <f>ROUND(R164,0)</f>
        <v>1</v>
      </c>
    </row>
    <row r="165" ht="13.55" customHeight="1">
      <c r="A165" s="9">
        <v>163</v>
      </c>
      <c r="B165" s="9">
        <v>61</v>
      </c>
      <c r="C165" t="s" s="7">
        <v>26</v>
      </c>
      <c r="D165" s="9">
        <v>0</v>
      </c>
      <c r="E165" s="9">
        <v>20</v>
      </c>
      <c r="F165" s="9">
        <v>0</v>
      </c>
      <c r="G165" s="9">
        <v>100</v>
      </c>
      <c r="H165" s="9">
        <v>0</v>
      </c>
      <c r="I165" s="9">
        <v>0</v>
      </c>
      <c r="J165" s="9">
        <v>0</v>
      </c>
      <c r="K165" s="9">
        <v>0</v>
      </c>
      <c r="L165" s="9">
        <f>$E$2/100*F165</f>
        <v>0</v>
      </c>
      <c r="M165" s="9">
        <f>$E$2/100*G165</f>
        <v>60</v>
      </c>
      <c r="N165" s="9">
        <f>$E$2/100*H165</f>
        <v>0</v>
      </c>
      <c r="O165" s="9">
        <f>$E$2/100*I165</f>
        <v>0</v>
      </c>
      <c r="P165" s="9">
        <f>$E$2/100*J165</f>
        <v>0</v>
      </c>
      <c r="Q165" s="9">
        <f>$E$2/100*K165</f>
        <v>0</v>
      </c>
      <c r="R165" s="9">
        <f>F165/(F165+1)+G165/(G165+1)+H165/(H165+1)+I165/(I165+1)+J165/(J165+1)+K165/(K165+1)</f>
        <v>0.99009900990099</v>
      </c>
      <c r="S165" s="9">
        <f>ROUND(R165,0)</f>
        <v>1</v>
      </c>
    </row>
    <row r="166" ht="13.55" customHeight="1">
      <c r="A166" s="9">
        <v>164</v>
      </c>
      <c r="B166" s="9">
        <v>62</v>
      </c>
      <c r="C166" t="s" s="7">
        <v>26</v>
      </c>
      <c r="D166" s="9">
        <v>0</v>
      </c>
      <c r="E166" s="9">
        <v>30</v>
      </c>
      <c r="F166" s="9">
        <v>50</v>
      </c>
      <c r="G166" s="9">
        <v>50</v>
      </c>
      <c r="H166" s="9">
        <v>0</v>
      </c>
      <c r="I166" s="9">
        <v>0</v>
      </c>
      <c r="J166" s="9">
        <v>0</v>
      </c>
      <c r="K166" s="9">
        <v>0</v>
      </c>
      <c r="L166" s="9">
        <f>$E$2/100*F166</f>
        <v>30</v>
      </c>
      <c r="M166" s="9">
        <f>$E$2/100*G166</f>
        <v>30</v>
      </c>
      <c r="N166" s="9">
        <f>$E$2/100*H166</f>
        <v>0</v>
      </c>
      <c r="O166" s="9">
        <f>$E$2/100*I166</f>
        <v>0</v>
      </c>
      <c r="P166" s="9">
        <f>$E$2/100*J166</f>
        <v>0</v>
      </c>
      <c r="Q166" s="9">
        <f>$E$2/100*K166</f>
        <v>0</v>
      </c>
      <c r="R166" s="9">
        <f>F166/(F166+1)+G166/(G166+1)+H166/(H166+1)+I166/(I166+1)+J166/(J166+1)+K166/(K166+1)</f>
        <v>1.96078431372549</v>
      </c>
      <c r="S166" s="9">
        <f>ROUND(R166,0)</f>
        <v>2</v>
      </c>
    </row>
    <row r="167" ht="13.55" customHeight="1">
      <c r="A167" s="9">
        <v>165</v>
      </c>
      <c r="B167" s="9">
        <v>63</v>
      </c>
      <c r="C167" t="s" s="7">
        <v>26</v>
      </c>
      <c r="D167" s="9">
        <v>2</v>
      </c>
      <c r="E167" s="9">
        <v>90</v>
      </c>
      <c r="F167" s="9">
        <v>0</v>
      </c>
      <c r="G167" s="9">
        <v>30</v>
      </c>
      <c r="H167" s="9">
        <v>0</v>
      </c>
      <c r="I167" s="9">
        <v>50</v>
      </c>
      <c r="J167" s="9">
        <v>20</v>
      </c>
      <c r="K167" s="9">
        <v>0</v>
      </c>
      <c r="L167" s="9">
        <f>$E$2/100*F167</f>
        <v>0</v>
      </c>
      <c r="M167" s="9">
        <f>$E$2/100*G167</f>
        <v>18</v>
      </c>
      <c r="N167" s="9">
        <f>$E$2/100*H167</f>
        <v>0</v>
      </c>
      <c r="O167" s="9">
        <f>$E$2/100*I167</f>
        <v>30</v>
      </c>
      <c r="P167" s="9">
        <f>$E$2/100*J167</f>
        <v>12</v>
      </c>
      <c r="Q167" s="9">
        <f>$E$2/100*K167</f>
        <v>0</v>
      </c>
      <c r="R167" s="9">
        <f>F167/(F167+1)+G167/(G167+1)+H167/(H167+1)+I167/(I167+1)+J167/(J167+1)+K167/(K167+1)</f>
        <v>2.90051504472757</v>
      </c>
      <c r="S167" s="9">
        <f>ROUND(R167,0)</f>
        <v>3</v>
      </c>
    </row>
    <row r="168" ht="13.55" customHeight="1">
      <c r="A168" s="9">
        <v>166</v>
      </c>
      <c r="B168" s="9">
        <v>64</v>
      </c>
      <c r="C168" t="s" s="7">
        <v>26</v>
      </c>
      <c r="D168" s="9">
        <v>0</v>
      </c>
      <c r="E168" s="9">
        <v>10</v>
      </c>
      <c r="F168" s="9">
        <v>0</v>
      </c>
      <c r="G168" s="9">
        <v>20</v>
      </c>
      <c r="H168" s="9">
        <v>0</v>
      </c>
      <c r="I168" s="9">
        <v>50</v>
      </c>
      <c r="J168" s="9">
        <v>30</v>
      </c>
      <c r="K168" s="9">
        <v>0</v>
      </c>
      <c r="L168" s="9">
        <f>$E$2/100*F168</f>
        <v>0</v>
      </c>
      <c r="M168" s="9">
        <f>$E$2/100*G168</f>
        <v>12</v>
      </c>
      <c r="N168" s="9">
        <f>$E$2/100*H168</f>
        <v>0</v>
      </c>
      <c r="O168" s="9">
        <f>$E$2/100*I168</f>
        <v>30</v>
      </c>
      <c r="P168" s="9">
        <f>$E$2/100*J168</f>
        <v>18</v>
      </c>
      <c r="Q168" s="9">
        <f>$E$2/100*K168</f>
        <v>0</v>
      </c>
      <c r="R168" s="9">
        <f>F168/(F168+1)+G168/(G168+1)+H168/(H168+1)+I168/(I168+1)+J168/(J168+1)+K168/(K168+1)</f>
        <v>2.90051504472757</v>
      </c>
      <c r="S168" s="9">
        <f>ROUND(R168,0)</f>
        <v>3</v>
      </c>
    </row>
    <row r="169" ht="13.55" customHeight="1">
      <c r="A169" s="9">
        <v>167</v>
      </c>
      <c r="B169" s="9">
        <v>65</v>
      </c>
      <c r="C169" t="s" s="7">
        <v>26</v>
      </c>
      <c r="D169" s="9">
        <v>0</v>
      </c>
      <c r="E169" s="9">
        <v>10</v>
      </c>
      <c r="F169" s="9">
        <v>90</v>
      </c>
      <c r="G169" s="9">
        <v>0</v>
      </c>
      <c r="H169" s="9">
        <v>0</v>
      </c>
      <c r="I169" s="9">
        <v>0</v>
      </c>
      <c r="J169" s="9">
        <v>10</v>
      </c>
      <c r="K169" s="9">
        <v>0</v>
      </c>
      <c r="L169" s="9">
        <f>$E$2/100*F169</f>
        <v>54</v>
      </c>
      <c r="M169" s="9">
        <f>$E$2/100*G169</f>
        <v>0</v>
      </c>
      <c r="N169" s="9">
        <f>$E$2/100*H169</f>
        <v>0</v>
      </c>
      <c r="O169" s="9">
        <f>$E$2/100*I169</f>
        <v>0</v>
      </c>
      <c r="P169" s="9">
        <f>$E$2/100*J169</f>
        <v>6</v>
      </c>
      <c r="Q169" s="9">
        <f>$E$2/100*K169</f>
        <v>0</v>
      </c>
      <c r="R169" s="9">
        <f>F169/(F169+1)+G169/(G169+1)+H169/(H169+1)+I169/(I169+1)+J169/(J169+1)+K169/(K169+1)</f>
        <v>1.8981018981019</v>
      </c>
      <c r="S169" s="9">
        <f>ROUND(R169,0)</f>
        <v>2</v>
      </c>
    </row>
    <row r="170" ht="13.55" customHeight="1">
      <c r="A170" s="9">
        <v>168</v>
      </c>
      <c r="B170" s="9">
        <v>66</v>
      </c>
      <c r="C170" t="s" s="7">
        <v>26</v>
      </c>
      <c r="D170" s="9">
        <v>1</v>
      </c>
      <c r="E170" s="9">
        <v>60</v>
      </c>
      <c r="F170" s="9">
        <v>0</v>
      </c>
      <c r="G170" s="9">
        <v>80</v>
      </c>
      <c r="H170" s="9">
        <v>0</v>
      </c>
      <c r="I170" s="9">
        <v>0</v>
      </c>
      <c r="J170" s="9">
        <v>20</v>
      </c>
      <c r="K170" s="9">
        <v>0</v>
      </c>
      <c r="L170" s="9">
        <f>$E$2/100*F170</f>
        <v>0</v>
      </c>
      <c r="M170" s="9">
        <f>$E$2/100*G170</f>
        <v>48</v>
      </c>
      <c r="N170" s="9">
        <f>$E$2/100*H170</f>
        <v>0</v>
      </c>
      <c r="O170" s="9">
        <f>$E$2/100*I170</f>
        <v>0</v>
      </c>
      <c r="P170" s="9">
        <f>$E$2/100*J170</f>
        <v>12</v>
      </c>
      <c r="Q170" s="9">
        <f>$E$2/100*K170</f>
        <v>0</v>
      </c>
      <c r="R170" s="9">
        <f>F170/(F170+1)+G170/(G170+1)+H170/(H170+1)+I170/(I170+1)+J170/(J170+1)+K170/(K170+1)</f>
        <v>1.94003527336861</v>
      </c>
      <c r="S170" s="9">
        <f>ROUND(R170,0)</f>
        <v>2</v>
      </c>
    </row>
    <row r="171" ht="13.55" customHeight="1">
      <c r="A171" s="9">
        <v>169</v>
      </c>
      <c r="B171" s="9">
        <v>67</v>
      </c>
      <c r="C171" t="s" s="7">
        <v>26</v>
      </c>
      <c r="D171" s="9">
        <v>1</v>
      </c>
      <c r="E171" s="9">
        <v>30</v>
      </c>
      <c r="F171" s="9">
        <v>0</v>
      </c>
      <c r="G171" s="9">
        <v>80</v>
      </c>
      <c r="H171" s="9">
        <v>0</v>
      </c>
      <c r="I171" s="9">
        <v>0</v>
      </c>
      <c r="J171" s="9">
        <v>20</v>
      </c>
      <c r="K171" s="9">
        <v>0</v>
      </c>
      <c r="L171" s="9">
        <f>$E$2/100*F171</f>
        <v>0</v>
      </c>
      <c r="M171" s="9">
        <f>$E$2/100*G171</f>
        <v>48</v>
      </c>
      <c r="N171" s="9">
        <f>$E$2/100*H171</f>
        <v>0</v>
      </c>
      <c r="O171" s="9">
        <f>$E$2/100*I171</f>
        <v>0</v>
      </c>
      <c r="P171" s="9">
        <f>$E$2/100*J171</f>
        <v>12</v>
      </c>
      <c r="Q171" s="9">
        <f>$E$2/100*K171</f>
        <v>0</v>
      </c>
      <c r="R171" s="9">
        <f>F171/(F171+1)+G171/(G171+1)+H171/(H171+1)+I171/(I171+1)+J171/(J171+1)+K171/(K171+1)</f>
        <v>1.94003527336861</v>
      </c>
      <c r="S171" s="9">
        <f>ROUND(R171,0)</f>
        <v>2</v>
      </c>
    </row>
    <row r="172" ht="13.55" customHeight="1">
      <c r="A172" s="9">
        <v>170</v>
      </c>
      <c r="B172" s="9">
        <v>68</v>
      </c>
      <c r="C172" t="s" s="7">
        <v>26</v>
      </c>
      <c r="D172" s="9">
        <v>1</v>
      </c>
      <c r="E172" s="9">
        <v>20</v>
      </c>
      <c r="F172" s="9">
        <v>0</v>
      </c>
      <c r="G172" s="9">
        <v>50</v>
      </c>
      <c r="H172" s="9">
        <v>0</v>
      </c>
      <c r="I172" s="9">
        <v>0</v>
      </c>
      <c r="J172" s="9">
        <v>50</v>
      </c>
      <c r="K172" s="9">
        <v>0</v>
      </c>
      <c r="L172" s="9">
        <f>$E$2/100*F172</f>
        <v>0</v>
      </c>
      <c r="M172" s="9">
        <f>$E$2/100*G172</f>
        <v>30</v>
      </c>
      <c r="N172" s="9">
        <f>$E$2/100*H172</f>
        <v>0</v>
      </c>
      <c r="O172" s="9">
        <f>$E$2/100*I172</f>
        <v>0</v>
      </c>
      <c r="P172" s="9">
        <f>$E$2/100*J172</f>
        <v>30</v>
      </c>
      <c r="Q172" s="9">
        <f>$E$2/100*K172</f>
        <v>0</v>
      </c>
      <c r="R172" s="9">
        <f>F172/(F172+1)+G172/(G172+1)+H172/(H172+1)+I172/(I172+1)+J172/(J172+1)+K172/(K172+1)</f>
        <v>1.96078431372549</v>
      </c>
      <c r="S172" s="9">
        <f>ROUND(R172,0)</f>
        <v>2</v>
      </c>
    </row>
    <row r="173" ht="13.55" customHeight="1">
      <c r="A173" s="9">
        <v>171</v>
      </c>
      <c r="B173" s="9">
        <v>69</v>
      </c>
      <c r="C173" t="s" s="7">
        <v>26</v>
      </c>
      <c r="D173" s="9">
        <v>0</v>
      </c>
      <c r="E173" s="9">
        <v>20</v>
      </c>
      <c r="F173" s="9">
        <v>0</v>
      </c>
      <c r="G173" s="9">
        <v>100</v>
      </c>
      <c r="H173" s="9">
        <v>0</v>
      </c>
      <c r="I173" s="9">
        <v>0</v>
      </c>
      <c r="J173" s="9">
        <v>0</v>
      </c>
      <c r="K173" s="9">
        <v>0</v>
      </c>
      <c r="L173" s="9">
        <f>$E$2/100*F173</f>
        <v>0</v>
      </c>
      <c r="M173" s="9">
        <f>$E$2/100*G173</f>
        <v>60</v>
      </c>
      <c r="N173" s="9">
        <f>$E$2/100*H173</f>
        <v>0</v>
      </c>
      <c r="O173" s="9">
        <f>$E$2/100*I173</f>
        <v>0</v>
      </c>
      <c r="P173" s="9">
        <f>$E$2/100*J173</f>
        <v>0</v>
      </c>
      <c r="Q173" s="9">
        <f>$E$2/100*K173</f>
        <v>0</v>
      </c>
      <c r="R173" s="9">
        <f>F173/(F173+1)+G173/(G173+1)+H173/(H173+1)+I173/(I173+1)+J173/(J173+1)+K173/(K173+1)</f>
        <v>0.99009900990099</v>
      </c>
      <c r="S173" s="9">
        <f>ROUND(R173,0)</f>
        <v>1</v>
      </c>
    </row>
    <row r="174" ht="13.55" customHeight="1">
      <c r="A174" s="9">
        <v>172</v>
      </c>
      <c r="B174" s="9">
        <v>70</v>
      </c>
      <c r="C174" t="s" s="7">
        <v>26</v>
      </c>
      <c r="D174" s="9">
        <v>0</v>
      </c>
      <c r="E174" s="9">
        <v>60</v>
      </c>
      <c r="F174" s="9">
        <v>80</v>
      </c>
      <c r="G174" s="9">
        <v>0</v>
      </c>
      <c r="H174" s="9">
        <v>0</v>
      </c>
      <c r="I174" s="9">
        <v>0</v>
      </c>
      <c r="J174" s="9">
        <v>20</v>
      </c>
      <c r="K174" s="9">
        <v>0</v>
      </c>
      <c r="L174" s="9">
        <f>$E$2/100*F174</f>
        <v>48</v>
      </c>
      <c r="M174" s="9">
        <f>$E$2/100*G174</f>
        <v>0</v>
      </c>
      <c r="N174" s="9">
        <f>$E$2/100*H174</f>
        <v>0</v>
      </c>
      <c r="O174" s="9">
        <f>$E$2/100*I174</f>
        <v>0</v>
      </c>
      <c r="P174" s="9">
        <f>$E$2/100*J174</f>
        <v>12</v>
      </c>
      <c r="Q174" s="9">
        <f>$E$2/100*K174</f>
        <v>0</v>
      </c>
      <c r="R174" s="9">
        <f>F174/(F174+1)+G174/(G174+1)+H174/(H174+1)+I174/(I174+1)+J174/(J174+1)+K174/(K174+1)</f>
        <v>1.94003527336861</v>
      </c>
      <c r="S174" s="9">
        <f>ROUND(R174,0)</f>
        <v>2</v>
      </c>
    </row>
    <row r="175" ht="13.55" customHeight="1">
      <c r="A175" s="9">
        <v>173</v>
      </c>
      <c r="B175" s="9">
        <v>71</v>
      </c>
      <c r="C175" t="s" s="7">
        <v>26</v>
      </c>
      <c r="D175" s="9">
        <v>0</v>
      </c>
      <c r="E175" s="9">
        <v>5</v>
      </c>
      <c r="F175" s="9">
        <v>0</v>
      </c>
      <c r="G175" s="9">
        <v>100</v>
      </c>
      <c r="H175" s="9">
        <v>0</v>
      </c>
      <c r="I175" s="9">
        <v>0</v>
      </c>
      <c r="J175" s="9">
        <v>0</v>
      </c>
      <c r="K175" s="9">
        <v>0</v>
      </c>
      <c r="L175" s="9">
        <f>$E$2/100*F175</f>
        <v>0</v>
      </c>
      <c r="M175" s="9">
        <f>$E$2/100*G175</f>
        <v>60</v>
      </c>
      <c r="N175" s="9">
        <f>$E$2/100*H175</f>
        <v>0</v>
      </c>
      <c r="O175" s="9">
        <f>$E$2/100*I175</f>
        <v>0</v>
      </c>
      <c r="P175" s="9">
        <f>$E$2/100*J175</f>
        <v>0</v>
      </c>
      <c r="Q175" s="9">
        <f>$E$2/100*K175</f>
        <v>0</v>
      </c>
      <c r="R175" s="9">
        <f>F175/(F175+1)+G175/(G175+1)+H175/(H175+1)+I175/(I175+1)+J175/(J175+1)+K175/(K175+1)</f>
        <v>0.99009900990099</v>
      </c>
      <c r="S175" s="9">
        <f>ROUND(R175,0)</f>
        <v>1</v>
      </c>
    </row>
    <row r="176" ht="13.55" customHeight="1">
      <c r="A176" s="9">
        <v>174</v>
      </c>
      <c r="B176" s="9">
        <v>72</v>
      </c>
      <c r="C176" t="s" s="7">
        <v>26</v>
      </c>
      <c r="D176" s="9">
        <v>0</v>
      </c>
      <c r="E176" s="9">
        <v>10</v>
      </c>
      <c r="F176" s="9">
        <v>30</v>
      </c>
      <c r="G176" s="9">
        <v>40</v>
      </c>
      <c r="H176" s="9">
        <v>0</v>
      </c>
      <c r="I176" s="9">
        <v>0</v>
      </c>
      <c r="J176" s="9">
        <v>0</v>
      </c>
      <c r="K176" s="9">
        <v>30</v>
      </c>
      <c r="L176" s="9">
        <f>$E$2/100*F176</f>
        <v>18</v>
      </c>
      <c r="M176" s="9">
        <f>$E$2/100*G176</f>
        <v>24</v>
      </c>
      <c r="N176" s="9">
        <f>$E$2/100*H176</f>
        <v>0</v>
      </c>
      <c r="O176" s="9">
        <f>$E$2/100*I176</f>
        <v>0</v>
      </c>
      <c r="P176" s="9">
        <f>$E$2/100*J176</f>
        <v>0</v>
      </c>
      <c r="Q176" s="9">
        <f>$E$2/100*K176</f>
        <v>18</v>
      </c>
      <c r="R176" s="9">
        <f>F176/(F176+1)+G176/(G176+1)+H176/(H176+1)+I176/(I176+1)+J176/(J176+1)+K176/(K176+1)</f>
        <v>2.9110936270653</v>
      </c>
      <c r="S176" s="9">
        <f>ROUND(R176,0)</f>
        <v>3</v>
      </c>
    </row>
    <row r="177" ht="13.55" customHeight="1">
      <c r="A177" s="9">
        <v>175</v>
      </c>
      <c r="B177" s="9">
        <v>73</v>
      </c>
      <c r="C177" t="s" s="7">
        <v>26</v>
      </c>
      <c r="D177" s="9">
        <v>1</v>
      </c>
      <c r="E177" s="9">
        <v>10</v>
      </c>
      <c r="F177" s="9">
        <v>0</v>
      </c>
      <c r="G177" s="9">
        <v>70</v>
      </c>
      <c r="H177" s="9">
        <v>0</v>
      </c>
      <c r="I177" s="9">
        <v>0</v>
      </c>
      <c r="J177" s="9">
        <v>30</v>
      </c>
      <c r="K177" s="9">
        <v>0</v>
      </c>
      <c r="L177" s="9">
        <f>$E$2/100*F177</f>
        <v>0</v>
      </c>
      <c r="M177" s="9">
        <f>$E$2/100*G177</f>
        <v>42</v>
      </c>
      <c r="N177" s="9">
        <f>$E$2/100*H177</f>
        <v>0</v>
      </c>
      <c r="O177" s="9">
        <f>$E$2/100*I177</f>
        <v>0</v>
      </c>
      <c r="P177" s="9">
        <f>$E$2/100*J177</f>
        <v>18</v>
      </c>
      <c r="Q177" s="9">
        <f>$E$2/100*K177</f>
        <v>0</v>
      </c>
      <c r="R177" s="9">
        <f>F177/(F177+1)+G177/(G177+1)+H177/(H177+1)+I177/(I177+1)+J177/(J177+1)+K177/(K177+1)</f>
        <v>1.95365742844162</v>
      </c>
      <c r="S177" s="9">
        <f>ROUND(R177,0)</f>
        <v>2</v>
      </c>
    </row>
    <row r="178" ht="13.55" customHeight="1">
      <c r="A178" s="9">
        <v>176</v>
      </c>
      <c r="B178" s="9">
        <v>74</v>
      </c>
      <c r="C178" t="s" s="7">
        <v>26</v>
      </c>
      <c r="D178" s="9">
        <v>0</v>
      </c>
      <c r="E178" s="9">
        <v>10</v>
      </c>
      <c r="F178" s="9">
        <v>0</v>
      </c>
      <c r="G178" s="9">
        <v>20</v>
      </c>
      <c r="H178" s="9">
        <v>0</v>
      </c>
      <c r="I178" s="9">
        <v>0</v>
      </c>
      <c r="J178" s="9">
        <v>80</v>
      </c>
      <c r="K178" s="9">
        <v>0</v>
      </c>
      <c r="L178" s="9">
        <f>$E$2/100*F178</f>
        <v>0</v>
      </c>
      <c r="M178" s="9">
        <f>$E$2/100*G178</f>
        <v>12</v>
      </c>
      <c r="N178" s="9">
        <f>$E$2/100*H178</f>
        <v>0</v>
      </c>
      <c r="O178" s="9">
        <f>$E$2/100*I178</f>
        <v>0</v>
      </c>
      <c r="P178" s="9">
        <f>$E$2/100*J178</f>
        <v>48</v>
      </c>
      <c r="Q178" s="9">
        <f>$E$2/100*K178</f>
        <v>0</v>
      </c>
      <c r="R178" s="9">
        <f>F178/(F178+1)+G178/(G178+1)+H178/(H178+1)+I178/(I178+1)+J178/(J178+1)+K178/(K178+1)</f>
        <v>1.94003527336861</v>
      </c>
      <c r="S178" s="9">
        <f>ROUND(R178,0)</f>
        <v>2</v>
      </c>
    </row>
    <row r="179" ht="13.55" customHeight="1">
      <c r="A179" s="9">
        <v>177</v>
      </c>
      <c r="B179" s="9">
        <v>75</v>
      </c>
      <c r="C179" t="s" s="7">
        <v>26</v>
      </c>
      <c r="D179" s="9">
        <v>1</v>
      </c>
      <c r="E179" s="9">
        <v>80</v>
      </c>
      <c r="F179" s="9">
        <v>0</v>
      </c>
      <c r="G179" s="9">
        <v>100</v>
      </c>
      <c r="H179" s="9">
        <v>0</v>
      </c>
      <c r="I179" s="9">
        <v>0</v>
      </c>
      <c r="J179" s="9">
        <v>0</v>
      </c>
      <c r="K179" s="9">
        <v>0</v>
      </c>
      <c r="L179" s="9">
        <f>$E$2/100*F179</f>
        <v>0</v>
      </c>
      <c r="M179" s="9">
        <f>$E$2/100*G179</f>
        <v>60</v>
      </c>
      <c r="N179" s="9">
        <f>$E$2/100*H179</f>
        <v>0</v>
      </c>
      <c r="O179" s="9">
        <f>$E$2/100*I179</f>
        <v>0</v>
      </c>
      <c r="P179" s="9">
        <f>$E$2/100*J179</f>
        <v>0</v>
      </c>
      <c r="Q179" s="9">
        <f>$E$2/100*K179</f>
        <v>0</v>
      </c>
      <c r="R179" s="9">
        <f>F179/(F179+1)+G179/(G179+1)+H179/(H179+1)+I179/(I179+1)+J179/(J179+1)+K179/(K179+1)</f>
        <v>0.99009900990099</v>
      </c>
      <c r="S179" s="9">
        <f>ROUND(R179,0)</f>
        <v>1</v>
      </c>
    </row>
    <row r="180" ht="13.55" customHeight="1">
      <c r="A180" s="9">
        <v>178</v>
      </c>
      <c r="B180" s="9">
        <v>76</v>
      </c>
      <c r="C180" t="s" s="7">
        <v>26</v>
      </c>
      <c r="D180" s="9">
        <v>1</v>
      </c>
      <c r="E180" s="9">
        <v>10</v>
      </c>
      <c r="F180" s="9">
        <v>0</v>
      </c>
      <c r="G180" s="9">
        <v>100</v>
      </c>
      <c r="H180" s="9">
        <v>0</v>
      </c>
      <c r="I180" s="9">
        <v>0</v>
      </c>
      <c r="J180" s="9">
        <v>0</v>
      </c>
      <c r="K180" s="9">
        <v>0</v>
      </c>
      <c r="L180" s="9">
        <f>$E$2/100*F180</f>
        <v>0</v>
      </c>
      <c r="M180" s="9">
        <f>$E$2/100*G180</f>
        <v>60</v>
      </c>
      <c r="N180" s="9">
        <f>$E$2/100*H180</f>
        <v>0</v>
      </c>
      <c r="O180" s="9">
        <f>$E$2/100*I180</f>
        <v>0</v>
      </c>
      <c r="P180" s="9">
        <f>$E$2/100*J180</f>
        <v>0</v>
      </c>
      <c r="Q180" s="9">
        <f>$E$2/100*K180</f>
        <v>0</v>
      </c>
      <c r="R180" s="9">
        <f>F180/(F180+1)+G180/(G180+1)+H180/(H180+1)+I180/(I180+1)+J180/(J180+1)+K180/(K180+1)</f>
        <v>0.99009900990099</v>
      </c>
      <c r="S180" s="9">
        <f>ROUND(R180,0)</f>
        <v>1</v>
      </c>
    </row>
    <row r="181" ht="13.55" customHeight="1">
      <c r="A181" s="9">
        <v>179</v>
      </c>
      <c r="B181" s="9">
        <v>77</v>
      </c>
      <c r="C181" t="s" s="7">
        <v>26</v>
      </c>
      <c r="D181" s="9">
        <v>0</v>
      </c>
      <c r="E181" s="9">
        <v>10</v>
      </c>
      <c r="F181" s="9">
        <v>0</v>
      </c>
      <c r="G181" s="9">
        <v>100</v>
      </c>
      <c r="H181" s="9">
        <v>0</v>
      </c>
      <c r="I181" s="9">
        <v>0</v>
      </c>
      <c r="J181" s="9">
        <v>0</v>
      </c>
      <c r="K181" s="9">
        <v>0</v>
      </c>
      <c r="L181" s="9">
        <f>$E$2/100*F181</f>
        <v>0</v>
      </c>
      <c r="M181" s="9">
        <f>$E$2/100*G181</f>
        <v>60</v>
      </c>
      <c r="N181" s="9">
        <f>$E$2/100*H181</f>
        <v>0</v>
      </c>
      <c r="O181" s="9">
        <f>$E$2/100*I181</f>
        <v>0</v>
      </c>
      <c r="P181" s="9">
        <f>$E$2/100*J181</f>
        <v>0</v>
      </c>
      <c r="Q181" s="9">
        <f>$E$2/100*K181</f>
        <v>0</v>
      </c>
      <c r="R181" s="9">
        <f>F181/(F181+1)+G181/(G181+1)+H181/(H181+1)+I181/(I181+1)+J181/(J181+1)+K181/(K181+1)</f>
        <v>0.99009900990099</v>
      </c>
      <c r="S181" s="9">
        <f>ROUND(R181,0)</f>
        <v>1</v>
      </c>
    </row>
    <row r="182" ht="13.55" customHeight="1">
      <c r="A182" s="9">
        <v>180</v>
      </c>
      <c r="B182" s="9">
        <v>78</v>
      </c>
      <c r="C182" t="s" s="7">
        <v>26</v>
      </c>
      <c r="D182" s="9">
        <v>1</v>
      </c>
      <c r="E182" s="9">
        <v>90</v>
      </c>
      <c r="F182" s="9">
        <v>0</v>
      </c>
      <c r="G182" s="9">
        <v>100</v>
      </c>
      <c r="H182" s="9">
        <v>0</v>
      </c>
      <c r="I182" s="9">
        <v>0</v>
      </c>
      <c r="J182" s="9">
        <v>0</v>
      </c>
      <c r="K182" s="9">
        <v>0</v>
      </c>
      <c r="L182" s="9">
        <f>$E$2/100*F182</f>
        <v>0</v>
      </c>
      <c r="M182" s="9">
        <f>$E$2/100*G182</f>
        <v>60</v>
      </c>
      <c r="N182" s="9">
        <f>$E$2/100*H182</f>
        <v>0</v>
      </c>
      <c r="O182" s="9">
        <f>$E$2/100*I182</f>
        <v>0</v>
      </c>
      <c r="P182" s="9">
        <f>$E$2/100*J182</f>
        <v>0</v>
      </c>
      <c r="Q182" s="9">
        <f>$E$2/100*K182</f>
        <v>0</v>
      </c>
      <c r="R182" s="9">
        <f>F182/(F182+1)+G182/(G182+1)+H182/(H182+1)+I182/(I182+1)+J182/(J182+1)+K182/(K182+1)</f>
        <v>0.99009900990099</v>
      </c>
      <c r="S182" s="9">
        <f>ROUND(R182,0)</f>
        <v>1</v>
      </c>
    </row>
    <row r="183" ht="13.55" customHeight="1">
      <c r="A183" s="9">
        <v>181</v>
      </c>
      <c r="B183" s="9">
        <v>79</v>
      </c>
      <c r="C183" t="s" s="7">
        <v>26</v>
      </c>
      <c r="D183" s="9">
        <v>1</v>
      </c>
      <c r="E183" s="9">
        <v>15</v>
      </c>
      <c r="F183" s="9">
        <v>0</v>
      </c>
      <c r="G183" s="9">
        <v>100</v>
      </c>
      <c r="H183" s="9">
        <v>0</v>
      </c>
      <c r="I183" s="9">
        <v>0</v>
      </c>
      <c r="J183" s="9">
        <v>0</v>
      </c>
      <c r="K183" s="9">
        <v>0</v>
      </c>
      <c r="L183" s="9">
        <f>$E$2/100*F183</f>
        <v>0</v>
      </c>
      <c r="M183" s="9">
        <f>$E$2/100*G183</f>
        <v>60</v>
      </c>
      <c r="N183" s="9">
        <f>$E$2/100*H183</f>
        <v>0</v>
      </c>
      <c r="O183" s="9">
        <f>$E$2/100*I183</f>
        <v>0</v>
      </c>
      <c r="P183" s="9">
        <f>$E$2/100*J183</f>
        <v>0</v>
      </c>
      <c r="Q183" s="9">
        <f>$E$2/100*K183</f>
        <v>0</v>
      </c>
      <c r="R183" s="9">
        <f>F183/(F183+1)+G183/(G183+1)+H183/(H183+1)+I183/(I183+1)+J183/(J183+1)+K183/(K183+1)</f>
        <v>0.99009900990099</v>
      </c>
      <c r="S183" s="9">
        <f>ROUND(R183,0)</f>
        <v>1</v>
      </c>
    </row>
    <row r="184" ht="13.55" customHeight="1">
      <c r="A184" s="9">
        <v>182</v>
      </c>
      <c r="B184" s="9">
        <v>80</v>
      </c>
      <c r="C184" t="s" s="7">
        <v>26</v>
      </c>
      <c r="D184" s="9">
        <v>0</v>
      </c>
      <c r="E184" s="9">
        <v>50</v>
      </c>
      <c r="F184" s="9">
        <v>0</v>
      </c>
      <c r="G184" s="9">
        <v>20</v>
      </c>
      <c r="H184" s="9">
        <v>30</v>
      </c>
      <c r="I184" s="9">
        <v>30</v>
      </c>
      <c r="J184" s="9">
        <v>20</v>
      </c>
      <c r="K184" s="9">
        <v>0</v>
      </c>
      <c r="L184" s="9">
        <f>$E$2/100*F184</f>
        <v>0</v>
      </c>
      <c r="M184" s="9">
        <f>$E$2/100*G184</f>
        <v>12</v>
      </c>
      <c r="N184" s="9">
        <f>$E$2/100*H184</f>
        <v>18</v>
      </c>
      <c r="O184" s="9">
        <f>$E$2/100*I184</f>
        <v>18</v>
      </c>
      <c r="P184" s="9">
        <f>$E$2/100*J184</f>
        <v>12</v>
      </c>
      <c r="Q184" s="9">
        <f>$E$2/100*K184</f>
        <v>0</v>
      </c>
      <c r="R184" s="9">
        <f>F184/(F184+1)+G184/(G184+1)+H184/(H184+1)+I184/(I184+1)+J184/(J184+1)+K184/(K184+1)</f>
        <v>3.84024577572965</v>
      </c>
      <c r="S184" s="9">
        <f>ROUND(R184,0)</f>
        <v>4</v>
      </c>
    </row>
    <row r="185" ht="13.55" customHeight="1">
      <c r="A185" s="9">
        <v>183</v>
      </c>
      <c r="B185" s="9">
        <v>1</v>
      </c>
      <c r="C185" t="s" s="7">
        <v>27</v>
      </c>
      <c r="D185" s="9">
        <v>1</v>
      </c>
      <c r="E185" s="9">
        <v>50</v>
      </c>
      <c r="F185" s="9">
        <v>0</v>
      </c>
      <c r="G185" s="9">
        <v>100</v>
      </c>
      <c r="H185" s="9">
        <v>0</v>
      </c>
      <c r="I185" s="9">
        <v>0</v>
      </c>
      <c r="J185" s="9">
        <v>0</v>
      </c>
      <c r="K185" s="9">
        <v>0</v>
      </c>
      <c r="L185" s="9">
        <f>$E$2/100*F185</f>
        <v>0</v>
      </c>
      <c r="M185" s="9">
        <f>$E$2/100*G185</f>
        <v>60</v>
      </c>
      <c r="N185" s="9">
        <f>$E$2/100*H185</f>
        <v>0</v>
      </c>
      <c r="O185" s="9">
        <f>$E$2/100*I185</f>
        <v>0</v>
      </c>
      <c r="P185" s="9">
        <f>$E$2/100*J185</f>
        <v>0</v>
      </c>
      <c r="Q185" s="9">
        <f>$E$2/100*K185</f>
        <v>0</v>
      </c>
      <c r="R185" s="9">
        <f>F185/(F185+1)+G185/(G185+1)+H185/(H185+1)+I185/(I185+1)+J185/(J185+1)+K185/(K185+1)</f>
        <v>0.99009900990099</v>
      </c>
      <c r="S185" s="9">
        <f>ROUND(R185,0)</f>
        <v>1</v>
      </c>
    </row>
    <row r="186" ht="13.55" customHeight="1">
      <c r="A186" s="9">
        <v>184</v>
      </c>
      <c r="B186" s="9">
        <v>2</v>
      </c>
      <c r="C186" t="s" s="7">
        <v>27</v>
      </c>
      <c r="D186" s="9">
        <v>1</v>
      </c>
      <c r="E186" s="9">
        <v>20</v>
      </c>
      <c r="F186" s="9">
        <v>0</v>
      </c>
      <c r="G186" s="9">
        <v>100</v>
      </c>
      <c r="H186" s="9">
        <v>0</v>
      </c>
      <c r="I186" s="9">
        <v>0</v>
      </c>
      <c r="J186" s="9">
        <v>0</v>
      </c>
      <c r="K186" s="9">
        <v>0</v>
      </c>
      <c r="L186" s="9">
        <f>$E$2/100*F186</f>
        <v>0</v>
      </c>
      <c r="M186" s="9">
        <f>$E$2/100*G186</f>
        <v>60</v>
      </c>
      <c r="N186" s="9">
        <f>$E$2/100*H186</f>
        <v>0</v>
      </c>
      <c r="O186" s="9">
        <f>$E$2/100*I186</f>
        <v>0</v>
      </c>
      <c r="P186" s="9">
        <f>$E$2/100*J186</f>
        <v>0</v>
      </c>
      <c r="Q186" s="9">
        <f>$E$2/100*K186</f>
        <v>0</v>
      </c>
      <c r="R186" s="9">
        <f>F186/(F186+1)+G186/(G186+1)+H186/(H186+1)+I186/(I186+1)+J186/(J186+1)+K186/(K186+1)</f>
        <v>0.99009900990099</v>
      </c>
      <c r="S186" s="9">
        <f>ROUND(R186,0)</f>
        <v>1</v>
      </c>
    </row>
    <row r="187" ht="13.55" customHeight="1">
      <c r="A187" s="9">
        <v>185</v>
      </c>
      <c r="B187" s="9">
        <v>3</v>
      </c>
      <c r="C187" t="s" s="7">
        <v>27</v>
      </c>
      <c r="D187" s="9">
        <v>0</v>
      </c>
      <c r="E187" s="9">
        <v>10</v>
      </c>
      <c r="F187" s="9">
        <v>0</v>
      </c>
      <c r="G187" s="9">
        <v>100</v>
      </c>
      <c r="H187" s="9">
        <v>0</v>
      </c>
      <c r="I187" s="9">
        <v>0</v>
      </c>
      <c r="J187" s="9">
        <v>0</v>
      </c>
      <c r="K187" s="9">
        <v>0</v>
      </c>
      <c r="L187" s="9">
        <f>$E$2/100*F187</f>
        <v>0</v>
      </c>
      <c r="M187" s="9">
        <f>$E$2/100*G187</f>
        <v>60</v>
      </c>
      <c r="N187" s="9">
        <f>$E$2/100*H187</f>
        <v>0</v>
      </c>
      <c r="O187" s="9">
        <f>$E$2/100*I187</f>
        <v>0</v>
      </c>
      <c r="P187" s="9">
        <f>$E$2/100*J187</f>
        <v>0</v>
      </c>
      <c r="Q187" s="9">
        <f>$E$2/100*K187</f>
        <v>0</v>
      </c>
      <c r="R187" s="9">
        <f>F187/(F187+1)+G187/(G187+1)+H187/(H187+1)+I187/(I187+1)+J187/(J187+1)+K187/(K187+1)</f>
        <v>0.99009900990099</v>
      </c>
      <c r="S187" s="9">
        <f>ROUND(R187,0)</f>
        <v>1</v>
      </c>
    </row>
    <row r="188" ht="13.55" customHeight="1">
      <c r="A188" s="9">
        <v>186</v>
      </c>
      <c r="B188" s="9">
        <v>4</v>
      </c>
      <c r="C188" t="s" s="7">
        <v>27</v>
      </c>
      <c r="D188" s="9">
        <v>2</v>
      </c>
      <c r="E188" s="9">
        <v>5</v>
      </c>
      <c r="F188" s="9">
        <v>0</v>
      </c>
      <c r="G188" s="9">
        <v>100</v>
      </c>
      <c r="H188" s="9">
        <v>0</v>
      </c>
      <c r="I188" s="9">
        <v>0</v>
      </c>
      <c r="J188" s="9">
        <v>0</v>
      </c>
      <c r="K188" s="9">
        <v>0</v>
      </c>
      <c r="L188" s="9">
        <f>$E$2/100*F188</f>
        <v>0</v>
      </c>
      <c r="M188" s="9">
        <f>$E$2/100*G188</f>
        <v>60</v>
      </c>
      <c r="N188" s="9">
        <f>$E$2/100*H188</f>
        <v>0</v>
      </c>
      <c r="O188" s="9">
        <f>$E$2/100*I188</f>
        <v>0</v>
      </c>
      <c r="P188" s="9">
        <f>$E$2/100*J188</f>
        <v>0</v>
      </c>
      <c r="Q188" s="9">
        <f>$E$2/100*K188</f>
        <v>0</v>
      </c>
      <c r="R188" s="9">
        <f>F188/(F188+1)+G188/(G188+1)+H188/(H188+1)+I188/(I188+1)+J188/(J188+1)+K188/(K188+1)</f>
        <v>0.99009900990099</v>
      </c>
      <c r="S188" s="9">
        <f>ROUND(R188,0)</f>
        <v>1</v>
      </c>
    </row>
    <row r="189" ht="13.55" customHeight="1">
      <c r="A189" s="9">
        <v>187</v>
      </c>
      <c r="B189" s="9">
        <v>5</v>
      </c>
      <c r="C189" t="s" s="7">
        <v>27</v>
      </c>
      <c r="D189" s="9">
        <v>0</v>
      </c>
      <c r="E189" s="9">
        <v>80</v>
      </c>
      <c r="F189" s="9">
        <v>0</v>
      </c>
      <c r="G189" s="9">
        <v>100</v>
      </c>
      <c r="H189" s="9">
        <v>0</v>
      </c>
      <c r="I189" s="9">
        <v>0</v>
      </c>
      <c r="J189" s="9">
        <v>0</v>
      </c>
      <c r="K189" s="9">
        <v>0</v>
      </c>
      <c r="L189" s="9">
        <f>$E$2/100*F189</f>
        <v>0</v>
      </c>
      <c r="M189" s="9">
        <f>$E$2/100*G189</f>
        <v>60</v>
      </c>
      <c r="N189" s="9">
        <f>$E$2/100*H189</f>
        <v>0</v>
      </c>
      <c r="O189" s="9">
        <f>$E$2/100*I189</f>
        <v>0</v>
      </c>
      <c r="P189" s="9">
        <f>$E$2/100*J189</f>
        <v>0</v>
      </c>
      <c r="Q189" s="9">
        <f>$E$2/100*K189</f>
        <v>0</v>
      </c>
      <c r="R189" s="9">
        <f>F189/(F189+1)+G189/(G189+1)+H189/(H189+1)+I189/(I189+1)+J189/(J189+1)+K189/(K189+1)</f>
        <v>0.99009900990099</v>
      </c>
      <c r="S189" s="9">
        <f>ROUND(R189,0)</f>
        <v>1</v>
      </c>
    </row>
    <row r="190" ht="13.55" customHeight="1">
      <c r="A190" s="9">
        <v>188</v>
      </c>
      <c r="B190" s="9">
        <v>6</v>
      </c>
      <c r="C190" t="s" s="7">
        <v>27</v>
      </c>
      <c r="D190" s="9">
        <v>0</v>
      </c>
      <c r="E190" s="9">
        <v>10</v>
      </c>
      <c r="F190" s="9">
        <v>0</v>
      </c>
      <c r="G190" s="9">
        <v>100</v>
      </c>
      <c r="H190" s="9">
        <v>0</v>
      </c>
      <c r="I190" s="9">
        <v>0</v>
      </c>
      <c r="J190" s="9">
        <v>0</v>
      </c>
      <c r="K190" s="9">
        <v>0</v>
      </c>
      <c r="L190" s="9">
        <f>$E$2/100*F190</f>
        <v>0</v>
      </c>
      <c r="M190" s="9">
        <f>$E$2/100*G190</f>
        <v>60</v>
      </c>
      <c r="N190" s="9">
        <f>$E$2/100*H190</f>
        <v>0</v>
      </c>
      <c r="O190" s="9">
        <f>$E$2/100*I190</f>
        <v>0</v>
      </c>
      <c r="P190" s="9">
        <f>$E$2/100*J190</f>
        <v>0</v>
      </c>
      <c r="Q190" s="9">
        <f>$E$2/100*K190</f>
        <v>0</v>
      </c>
      <c r="R190" s="9">
        <f>F190/(F190+1)+G190/(G190+1)+H190/(H190+1)+I190/(I190+1)+J190/(J190+1)+K190/(K190+1)</f>
        <v>0.99009900990099</v>
      </c>
      <c r="S190" s="9">
        <f>ROUND(R190,0)</f>
        <v>1</v>
      </c>
    </row>
    <row r="191" ht="13.55" customHeight="1">
      <c r="A191" s="9">
        <v>189</v>
      </c>
      <c r="B191" s="9">
        <v>7</v>
      </c>
      <c r="C191" t="s" s="7">
        <v>27</v>
      </c>
      <c r="D191" s="9">
        <v>1</v>
      </c>
      <c r="E191" s="9">
        <v>50</v>
      </c>
      <c r="F191" s="9">
        <v>0</v>
      </c>
      <c r="G191" s="9">
        <v>100</v>
      </c>
      <c r="H191" s="9">
        <v>0</v>
      </c>
      <c r="I191" s="9">
        <v>0</v>
      </c>
      <c r="J191" s="9">
        <v>0</v>
      </c>
      <c r="K191" s="9">
        <v>0</v>
      </c>
      <c r="L191" s="9">
        <f>$E$2/100*F191</f>
        <v>0</v>
      </c>
      <c r="M191" s="9">
        <f>$E$2/100*G191</f>
        <v>60</v>
      </c>
      <c r="N191" s="9">
        <f>$E$2/100*H191</f>
        <v>0</v>
      </c>
      <c r="O191" s="9">
        <f>$E$2/100*I191</f>
        <v>0</v>
      </c>
      <c r="P191" s="9">
        <f>$E$2/100*J191</f>
        <v>0</v>
      </c>
      <c r="Q191" s="9">
        <f>$E$2/100*K191</f>
        <v>0</v>
      </c>
      <c r="R191" s="9">
        <f>F191/(F191+1)+G191/(G191+1)+H191/(H191+1)+I191/(I191+1)+J191/(J191+1)+K191/(K191+1)</f>
        <v>0.99009900990099</v>
      </c>
      <c r="S191" s="9">
        <f>ROUND(R191,0)</f>
        <v>1</v>
      </c>
    </row>
    <row r="192" ht="13.55" customHeight="1">
      <c r="A192" s="9">
        <v>190</v>
      </c>
      <c r="B192" s="9">
        <v>8</v>
      </c>
      <c r="C192" t="s" s="7">
        <v>27</v>
      </c>
      <c r="D192" s="9">
        <v>1</v>
      </c>
      <c r="E192" s="9">
        <v>30</v>
      </c>
      <c r="F192" s="9">
        <v>0</v>
      </c>
      <c r="G192" s="9">
        <v>100</v>
      </c>
      <c r="H192" s="9">
        <v>0</v>
      </c>
      <c r="I192" s="9">
        <v>0</v>
      </c>
      <c r="J192" s="9">
        <v>0</v>
      </c>
      <c r="K192" s="9">
        <v>0</v>
      </c>
      <c r="L192" s="9">
        <f>$E$2/100*F192</f>
        <v>0</v>
      </c>
      <c r="M192" s="9">
        <f>$E$2/100*G192</f>
        <v>60</v>
      </c>
      <c r="N192" s="9">
        <f>$E$2/100*H192</f>
        <v>0</v>
      </c>
      <c r="O192" s="9">
        <f>$E$2/100*I192</f>
        <v>0</v>
      </c>
      <c r="P192" s="9">
        <f>$E$2/100*J192</f>
        <v>0</v>
      </c>
      <c r="Q192" s="9">
        <f>$E$2/100*K192</f>
        <v>0</v>
      </c>
      <c r="R192" s="9">
        <f>F192/(F192+1)+G192/(G192+1)+H192/(H192+1)+I192/(I192+1)+J192/(J192+1)+K192/(K192+1)</f>
        <v>0.99009900990099</v>
      </c>
      <c r="S192" s="9">
        <f>ROUND(R192,0)</f>
        <v>1</v>
      </c>
    </row>
    <row r="193" ht="13.55" customHeight="1">
      <c r="A193" s="9">
        <v>191</v>
      </c>
      <c r="B193" s="9">
        <v>9</v>
      </c>
      <c r="C193" t="s" s="7">
        <v>27</v>
      </c>
      <c r="D193" s="9">
        <v>2</v>
      </c>
      <c r="E193" s="9">
        <v>70</v>
      </c>
      <c r="F193" s="9">
        <v>0</v>
      </c>
      <c r="G193" s="9">
        <v>100</v>
      </c>
      <c r="H193" s="9">
        <v>0</v>
      </c>
      <c r="I193" s="9">
        <v>0</v>
      </c>
      <c r="J193" s="9">
        <v>0</v>
      </c>
      <c r="K193" s="9">
        <v>0</v>
      </c>
      <c r="L193" s="9">
        <f>$E$2/100*F193</f>
        <v>0</v>
      </c>
      <c r="M193" s="9">
        <f>$E$2/100*G193</f>
        <v>60</v>
      </c>
      <c r="N193" s="9">
        <f>$E$2/100*H193</f>
        <v>0</v>
      </c>
      <c r="O193" s="9">
        <f>$E$2/100*I193</f>
        <v>0</v>
      </c>
      <c r="P193" s="9">
        <f>$E$2/100*J193</f>
        <v>0</v>
      </c>
      <c r="Q193" s="9">
        <f>$E$2/100*K193</f>
        <v>0</v>
      </c>
      <c r="R193" s="9">
        <f>F193/(F193+1)+G193/(G193+1)+H193/(H193+1)+I193/(I193+1)+J193/(J193+1)+K193/(K193+1)</f>
        <v>0.99009900990099</v>
      </c>
      <c r="S193" s="9">
        <f>ROUND(R193,0)</f>
        <v>1</v>
      </c>
    </row>
    <row r="194" ht="13.55" customHeight="1">
      <c r="A194" s="9">
        <v>192</v>
      </c>
      <c r="B194" s="9">
        <v>10</v>
      </c>
      <c r="C194" t="s" s="7">
        <v>27</v>
      </c>
      <c r="D194" s="9">
        <v>1</v>
      </c>
      <c r="E194" s="9">
        <v>50</v>
      </c>
      <c r="F194" s="9">
        <v>0</v>
      </c>
      <c r="G194" s="9">
        <v>100</v>
      </c>
      <c r="H194" s="9">
        <v>0</v>
      </c>
      <c r="I194" s="9">
        <v>0</v>
      </c>
      <c r="J194" s="9">
        <v>0</v>
      </c>
      <c r="K194" s="9">
        <v>0</v>
      </c>
      <c r="L194" s="9">
        <f>$E$2/100*F194</f>
        <v>0</v>
      </c>
      <c r="M194" s="9">
        <f>$E$2/100*G194</f>
        <v>60</v>
      </c>
      <c r="N194" s="9">
        <f>$E$2/100*H194</f>
        <v>0</v>
      </c>
      <c r="O194" s="9">
        <f>$E$2/100*I194</f>
        <v>0</v>
      </c>
      <c r="P194" s="9">
        <f>$E$2/100*J194</f>
        <v>0</v>
      </c>
      <c r="Q194" s="9">
        <f>$E$2/100*K194</f>
        <v>0</v>
      </c>
      <c r="R194" s="9">
        <f>F194/(F194+1)+G194/(G194+1)+H194/(H194+1)+I194/(I194+1)+J194/(J194+1)+K194/(K194+1)</f>
        <v>0.99009900990099</v>
      </c>
      <c r="S194" s="9">
        <f>ROUND(R194,0)</f>
        <v>1</v>
      </c>
    </row>
    <row r="195" ht="13.55" customHeight="1">
      <c r="A195" s="9">
        <v>193</v>
      </c>
      <c r="B195" s="9">
        <v>11</v>
      </c>
      <c r="C195" t="s" s="7">
        <v>27</v>
      </c>
      <c r="D195" s="9">
        <v>1</v>
      </c>
      <c r="E195" s="9">
        <v>70</v>
      </c>
      <c r="F195" s="9">
        <v>100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f>$E$2/100*F195</f>
        <v>60</v>
      </c>
      <c r="M195" s="9">
        <f>$E$2/100*G195</f>
        <v>0</v>
      </c>
      <c r="N195" s="9">
        <f>$E$2/100*H195</f>
        <v>0</v>
      </c>
      <c r="O195" s="9">
        <f>$E$2/100*I195</f>
        <v>0</v>
      </c>
      <c r="P195" s="9">
        <f>$E$2/100*J195</f>
        <v>0</v>
      </c>
      <c r="Q195" s="9">
        <f>$E$2/100*K195</f>
        <v>0</v>
      </c>
      <c r="R195" s="9">
        <f>F195/(F195+1)+G195/(G195+1)+H195/(H195+1)+I195/(I195+1)+J195/(J195+1)+K195/(K195+1)</f>
        <v>0.99009900990099</v>
      </c>
      <c r="S195" s="9">
        <f>ROUND(R195,0)</f>
        <v>1</v>
      </c>
    </row>
    <row r="196" ht="13.55" customHeight="1">
      <c r="A196" s="9">
        <v>194</v>
      </c>
      <c r="B196" s="9">
        <v>12</v>
      </c>
      <c r="C196" t="s" s="7">
        <v>27</v>
      </c>
      <c r="D196" s="9">
        <v>2</v>
      </c>
      <c r="E196" s="9">
        <v>90</v>
      </c>
      <c r="F196" s="9">
        <v>90</v>
      </c>
      <c r="G196" s="9">
        <v>0</v>
      </c>
      <c r="H196" s="9">
        <v>0</v>
      </c>
      <c r="I196" s="9">
        <v>0</v>
      </c>
      <c r="J196" s="9">
        <v>10</v>
      </c>
      <c r="K196" s="9">
        <v>0</v>
      </c>
      <c r="L196" s="9">
        <f>$E$2/100*F196</f>
        <v>54</v>
      </c>
      <c r="M196" s="9">
        <f>$E$2/100*G196</f>
        <v>0</v>
      </c>
      <c r="N196" s="9">
        <f>$E$2/100*H196</f>
        <v>0</v>
      </c>
      <c r="O196" s="9">
        <f>$E$2/100*I196</f>
        <v>0</v>
      </c>
      <c r="P196" s="9">
        <f>$E$2/100*J196</f>
        <v>6</v>
      </c>
      <c r="Q196" s="9">
        <f>$E$2/100*K196</f>
        <v>0</v>
      </c>
      <c r="R196" s="9">
        <f>F196/(F196+1)+G196/(G196+1)+H196/(H196+1)+I196/(I196+1)+J196/(J196+1)+K196/(K196+1)</f>
        <v>1.8981018981019</v>
      </c>
      <c r="S196" s="9">
        <f>ROUND(R196,0)</f>
        <v>2</v>
      </c>
    </row>
    <row r="197" ht="13.55" customHeight="1">
      <c r="A197" s="9">
        <v>195</v>
      </c>
      <c r="B197" s="9">
        <v>13</v>
      </c>
      <c r="C197" t="s" s="7">
        <v>27</v>
      </c>
      <c r="D197" s="9">
        <v>3</v>
      </c>
      <c r="E197" s="9">
        <v>50</v>
      </c>
      <c r="F197" s="9">
        <v>0</v>
      </c>
      <c r="G197" s="9">
        <v>50</v>
      </c>
      <c r="H197" s="9">
        <v>0</v>
      </c>
      <c r="I197" s="9">
        <v>0</v>
      </c>
      <c r="J197" s="9">
        <v>0</v>
      </c>
      <c r="K197" s="9">
        <v>50</v>
      </c>
      <c r="L197" s="9">
        <f>$E$2/100*F197</f>
        <v>0</v>
      </c>
      <c r="M197" s="9">
        <f>$E$2/100*G197</f>
        <v>30</v>
      </c>
      <c r="N197" s="9">
        <f>$E$2/100*H197</f>
        <v>0</v>
      </c>
      <c r="O197" s="9">
        <f>$E$2/100*I197</f>
        <v>0</v>
      </c>
      <c r="P197" s="9">
        <f>$E$2/100*J197</f>
        <v>0</v>
      </c>
      <c r="Q197" s="9">
        <f>$E$2/100*K197</f>
        <v>30</v>
      </c>
      <c r="R197" s="9">
        <f>F197/(F197+1)+G197/(G197+1)+H197/(H197+1)+I197/(I197+1)+J197/(J197+1)+K197/(K197+1)</f>
        <v>1.96078431372549</v>
      </c>
      <c r="S197" s="9">
        <f>ROUND(R197,0)</f>
        <v>2</v>
      </c>
    </row>
    <row r="198" ht="13.55" customHeight="1">
      <c r="A198" s="9">
        <v>196</v>
      </c>
      <c r="B198" s="9">
        <v>14</v>
      </c>
      <c r="C198" t="s" s="7">
        <v>27</v>
      </c>
      <c r="D198" s="9">
        <v>2</v>
      </c>
      <c r="E198" s="9">
        <v>20</v>
      </c>
      <c r="F198" s="9">
        <v>0</v>
      </c>
      <c r="G198" s="9">
        <v>70</v>
      </c>
      <c r="H198" s="9">
        <v>0</v>
      </c>
      <c r="I198" s="9">
        <v>0</v>
      </c>
      <c r="J198" s="9">
        <v>30</v>
      </c>
      <c r="K198" s="9">
        <v>0</v>
      </c>
      <c r="L198" s="9">
        <f>$E$2/100*F198</f>
        <v>0</v>
      </c>
      <c r="M198" s="9">
        <f>$E$2/100*G198</f>
        <v>42</v>
      </c>
      <c r="N198" s="9">
        <f>$E$2/100*H198</f>
        <v>0</v>
      </c>
      <c r="O198" s="9">
        <f>$E$2/100*I198</f>
        <v>0</v>
      </c>
      <c r="P198" s="9">
        <f>$E$2/100*J198</f>
        <v>18</v>
      </c>
      <c r="Q198" s="9">
        <f>$E$2/100*K198</f>
        <v>0</v>
      </c>
      <c r="R198" s="9">
        <f>F198/(F198+1)+G198/(G198+1)+H198/(H198+1)+I198/(I198+1)+J198/(J198+1)+K198/(K198+1)</f>
        <v>1.95365742844162</v>
      </c>
      <c r="S198" s="9">
        <f>ROUND(R198,0)</f>
        <v>2</v>
      </c>
    </row>
    <row r="199" ht="13.55" customHeight="1">
      <c r="A199" s="9">
        <v>197</v>
      </c>
      <c r="B199" s="9">
        <v>15</v>
      </c>
      <c r="C199" t="s" s="7">
        <v>27</v>
      </c>
      <c r="D199" s="9">
        <v>1</v>
      </c>
      <c r="E199" s="9">
        <v>50</v>
      </c>
      <c r="F199" s="9">
        <v>0</v>
      </c>
      <c r="G199" s="9">
        <v>50</v>
      </c>
      <c r="H199" s="9">
        <v>0</v>
      </c>
      <c r="I199" s="9">
        <v>0</v>
      </c>
      <c r="J199" s="9">
        <v>50</v>
      </c>
      <c r="K199" s="9">
        <v>0</v>
      </c>
      <c r="L199" s="9">
        <f>$E$2/100*F199</f>
        <v>0</v>
      </c>
      <c r="M199" s="9">
        <f>$E$2/100*G199</f>
        <v>30</v>
      </c>
      <c r="N199" s="9">
        <f>$E$2/100*H199</f>
        <v>0</v>
      </c>
      <c r="O199" s="9">
        <f>$E$2/100*I199</f>
        <v>0</v>
      </c>
      <c r="P199" s="9">
        <f>$E$2/100*J199</f>
        <v>30</v>
      </c>
      <c r="Q199" s="9">
        <f>$E$2/100*K199</f>
        <v>0</v>
      </c>
      <c r="R199" s="9">
        <f>F199/(F199+1)+G199/(G199+1)+H199/(H199+1)+I199/(I199+1)+J199/(J199+1)+K199/(K199+1)</f>
        <v>1.96078431372549</v>
      </c>
      <c r="S199" s="9">
        <f>ROUND(R199,0)</f>
        <v>2</v>
      </c>
    </row>
    <row r="200" ht="13.55" customHeight="1">
      <c r="A200" s="9">
        <v>198</v>
      </c>
      <c r="B200" s="9">
        <v>16</v>
      </c>
      <c r="C200" t="s" s="7">
        <v>27</v>
      </c>
      <c r="D200" s="9">
        <v>0</v>
      </c>
      <c r="E200" s="9">
        <v>40</v>
      </c>
      <c r="F200" s="9">
        <v>0</v>
      </c>
      <c r="G200" s="9">
        <v>100</v>
      </c>
      <c r="H200" s="9">
        <v>0</v>
      </c>
      <c r="I200" s="9">
        <v>0</v>
      </c>
      <c r="J200" s="9">
        <v>0</v>
      </c>
      <c r="K200" s="9">
        <v>0</v>
      </c>
      <c r="L200" s="9">
        <f>$E$2/100*F200</f>
        <v>0</v>
      </c>
      <c r="M200" s="9">
        <f>$E$2/100*G200</f>
        <v>60</v>
      </c>
      <c r="N200" s="9">
        <f>$E$2/100*H200</f>
        <v>0</v>
      </c>
      <c r="O200" s="9">
        <f>$E$2/100*I200</f>
        <v>0</v>
      </c>
      <c r="P200" s="9">
        <f>$E$2/100*J200</f>
        <v>0</v>
      </c>
      <c r="Q200" s="9">
        <f>$E$2/100*K200</f>
        <v>0</v>
      </c>
      <c r="R200" s="9">
        <f>F200/(F200+1)+G200/(G200+1)+H200/(H200+1)+I200/(I200+1)+J200/(J200+1)+K200/(K200+1)</f>
        <v>0.99009900990099</v>
      </c>
      <c r="S200" s="9">
        <f>ROUND(R200,0)</f>
        <v>1</v>
      </c>
    </row>
    <row r="201" ht="13.55" customHeight="1">
      <c r="A201" s="9">
        <v>199</v>
      </c>
      <c r="B201" s="9">
        <v>17</v>
      </c>
      <c r="C201" t="s" s="7">
        <v>27</v>
      </c>
      <c r="D201" s="9">
        <v>0</v>
      </c>
      <c r="E201" s="9">
        <v>10</v>
      </c>
      <c r="F201" s="9">
        <v>50</v>
      </c>
      <c r="G201" s="9">
        <v>0</v>
      </c>
      <c r="H201" s="9">
        <v>0</v>
      </c>
      <c r="I201" s="9">
        <v>0</v>
      </c>
      <c r="J201" s="9">
        <v>50</v>
      </c>
      <c r="K201" s="9">
        <v>0</v>
      </c>
      <c r="L201" s="9">
        <f>$E$2/100*F201</f>
        <v>30</v>
      </c>
      <c r="M201" s="9">
        <f>$E$2/100*G201</f>
        <v>0</v>
      </c>
      <c r="N201" s="9">
        <f>$E$2/100*H201</f>
        <v>0</v>
      </c>
      <c r="O201" s="9">
        <f>$E$2/100*I201</f>
        <v>0</v>
      </c>
      <c r="P201" s="9">
        <f>$E$2/100*J201</f>
        <v>30</v>
      </c>
      <c r="Q201" s="9">
        <f>$E$2/100*K201</f>
        <v>0</v>
      </c>
      <c r="R201" s="9">
        <f>F201/(F201+1)+G201/(G201+1)+H201/(H201+1)+I201/(I201+1)+J201/(J201+1)+K201/(K201+1)</f>
        <v>1.96078431372549</v>
      </c>
      <c r="S201" s="9">
        <f>ROUND(R201,0)</f>
        <v>2</v>
      </c>
    </row>
    <row r="202" ht="13.55" customHeight="1">
      <c r="A202" s="9">
        <v>200</v>
      </c>
      <c r="B202" s="9">
        <v>18</v>
      </c>
      <c r="C202" t="s" s="7">
        <v>27</v>
      </c>
      <c r="D202" s="9">
        <v>0</v>
      </c>
      <c r="E202" s="9">
        <v>80</v>
      </c>
      <c r="F202" s="9">
        <v>0</v>
      </c>
      <c r="G202" s="9">
        <v>70</v>
      </c>
      <c r="H202" s="9">
        <v>0</v>
      </c>
      <c r="I202" s="9">
        <v>0</v>
      </c>
      <c r="J202" s="9">
        <v>0</v>
      </c>
      <c r="K202" s="9">
        <v>30</v>
      </c>
      <c r="L202" s="9">
        <f>$E$2/100*F202</f>
        <v>0</v>
      </c>
      <c r="M202" s="9">
        <f>$E$2/100*G202</f>
        <v>42</v>
      </c>
      <c r="N202" s="9">
        <f>$E$2/100*H202</f>
        <v>0</v>
      </c>
      <c r="O202" s="9">
        <f>$E$2/100*I202</f>
        <v>0</v>
      </c>
      <c r="P202" s="9">
        <f>$E$2/100*J202</f>
        <v>0</v>
      </c>
      <c r="Q202" s="9">
        <f>$E$2/100*K202</f>
        <v>18</v>
      </c>
      <c r="R202" s="9">
        <f>F202/(F202+1)+G202/(G202+1)+H202/(H202+1)+I202/(I202+1)+J202/(J202+1)+K202/(K202+1)</f>
        <v>1.95365742844162</v>
      </c>
      <c r="S202" s="9">
        <f>ROUND(R202,0)</f>
        <v>2</v>
      </c>
    </row>
    <row r="203" ht="13.55" customHeight="1">
      <c r="A203" s="9">
        <v>201</v>
      </c>
      <c r="B203" s="9">
        <v>19</v>
      </c>
      <c r="C203" t="s" s="7">
        <v>27</v>
      </c>
      <c r="D203" s="9">
        <v>1</v>
      </c>
      <c r="E203" s="9">
        <v>50</v>
      </c>
      <c r="F203" s="9">
        <v>0</v>
      </c>
      <c r="G203" s="9">
        <v>90</v>
      </c>
      <c r="H203" s="9">
        <v>10</v>
      </c>
      <c r="I203" s="9">
        <v>0</v>
      </c>
      <c r="J203" s="9">
        <v>0</v>
      </c>
      <c r="K203" s="9">
        <v>0</v>
      </c>
      <c r="L203" s="9">
        <f>$E$2/100*F203</f>
        <v>0</v>
      </c>
      <c r="M203" s="9">
        <f>$E$2/100*G203</f>
        <v>54</v>
      </c>
      <c r="N203" s="9">
        <f>$E$2/100*H203</f>
        <v>6</v>
      </c>
      <c r="O203" s="9">
        <f>$E$2/100*I203</f>
        <v>0</v>
      </c>
      <c r="P203" s="9">
        <f>$E$2/100*J203</f>
        <v>0</v>
      </c>
      <c r="Q203" s="9">
        <f>$E$2/100*K203</f>
        <v>0</v>
      </c>
      <c r="R203" s="9">
        <f>F203/(F203+1)+G203/(G203+1)+H203/(H203+1)+I203/(I203+1)+J203/(J203+1)+K203/(K203+1)</f>
        <v>1.8981018981019</v>
      </c>
      <c r="S203" s="9">
        <f>ROUND(R203,0)</f>
        <v>2</v>
      </c>
    </row>
    <row r="204" ht="13.55" customHeight="1">
      <c r="A204" s="9">
        <v>202</v>
      </c>
      <c r="B204" s="9">
        <v>20</v>
      </c>
      <c r="C204" t="s" s="7">
        <v>27</v>
      </c>
      <c r="D204" s="9">
        <v>1</v>
      </c>
      <c r="E204" s="9">
        <v>40</v>
      </c>
      <c r="F204" s="9">
        <v>0</v>
      </c>
      <c r="G204" s="9">
        <v>90</v>
      </c>
      <c r="H204" s="9">
        <v>0</v>
      </c>
      <c r="I204" s="9">
        <v>0</v>
      </c>
      <c r="J204" s="9">
        <v>10</v>
      </c>
      <c r="K204" s="9">
        <v>0</v>
      </c>
      <c r="L204" s="9">
        <f>$E$2/100*F204</f>
        <v>0</v>
      </c>
      <c r="M204" s="9">
        <f>$E$2/100*G204</f>
        <v>54</v>
      </c>
      <c r="N204" s="9">
        <f>$E$2/100*H204</f>
        <v>0</v>
      </c>
      <c r="O204" s="9">
        <f>$E$2/100*I204</f>
        <v>0</v>
      </c>
      <c r="P204" s="9">
        <f>$E$2/100*J204</f>
        <v>6</v>
      </c>
      <c r="Q204" s="9">
        <f>$E$2/100*K204</f>
        <v>0</v>
      </c>
      <c r="R204" s="9">
        <f>F204/(F204+1)+G204/(G204+1)+H204/(H204+1)+I204/(I204+1)+J204/(J204+1)+K204/(K204+1)</f>
        <v>1.8981018981019</v>
      </c>
      <c r="S204" s="9">
        <f>ROUND(R204,0)</f>
        <v>2</v>
      </c>
    </row>
    <row r="205" ht="13.55" customHeight="1">
      <c r="A205" s="9">
        <v>203</v>
      </c>
      <c r="B205" s="9">
        <v>21</v>
      </c>
      <c r="C205" t="s" s="7">
        <v>27</v>
      </c>
      <c r="D205" s="9">
        <v>1</v>
      </c>
      <c r="E205" s="9">
        <v>30</v>
      </c>
      <c r="F205" s="9">
        <v>0</v>
      </c>
      <c r="G205" s="9">
        <v>90</v>
      </c>
      <c r="H205" s="9">
        <v>0</v>
      </c>
      <c r="I205" s="9">
        <v>0</v>
      </c>
      <c r="J205" s="9">
        <v>10</v>
      </c>
      <c r="K205" s="9">
        <v>0</v>
      </c>
      <c r="L205" s="9">
        <f>$E$2/100*F205</f>
        <v>0</v>
      </c>
      <c r="M205" s="9">
        <f>$E$2/100*G205</f>
        <v>54</v>
      </c>
      <c r="N205" s="9">
        <f>$E$2/100*H205</f>
        <v>0</v>
      </c>
      <c r="O205" s="9">
        <f>$E$2/100*I205</f>
        <v>0</v>
      </c>
      <c r="P205" s="9">
        <f>$E$2/100*J205</f>
        <v>6</v>
      </c>
      <c r="Q205" s="9">
        <f>$E$2/100*K205</f>
        <v>0</v>
      </c>
      <c r="R205" s="9">
        <f>F205/(F205+1)+G205/(G205+1)+H205/(H205+1)+I205/(I205+1)+J205/(J205+1)+K205/(K205+1)</f>
        <v>1.8981018981019</v>
      </c>
      <c r="S205" s="9">
        <f>ROUND(R205,0)</f>
        <v>2</v>
      </c>
    </row>
    <row r="206" ht="13.55" customHeight="1">
      <c r="A206" s="9">
        <v>204</v>
      </c>
      <c r="B206" s="9">
        <v>22</v>
      </c>
      <c r="C206" t="s" s="7">
        <v>27</v>
      </c>
      <c r="D206" s="9">
        <v>0</v>
      </c>
      <c r="E206" s="9">
        <v>15</v>
      </c>
      <c r="F206" s="9">
        <v>0</v>
      </c>
      <c r="G206" s="9">
        <v>80</v>
      </c>
      <c r="H206" s="9">
        <v>0</v>
      </c>
      <c r="I206" s="9">
        <v>0</v>
      </c>
      <c r="J206" s="9">
        <v>20</v>
      </c>
      <c r="K206" s="9">
        <v>0</v>
      </c>
      <c r="L206" s="9">
        <f>$E$2/100*F206</f>
        <v>0</v>
      </c>
      <c r="M206" s="9">
        <f>$E$2/100*G206</f>
        <v>48</v>
      </c>
      <c r="N206" s="9">
        <f>$E$2/100*H206</f>
        <v>0</v>
      </c>
      <c r="O206" s="9">
        <f>$E$2/100*I206</f>
        <v>0</v>
      </c>
      <c r="P206" s="9">
        <f>$E$2/100*J206</f>
        <v>12</v>
      </c>
      <c r="Q206" s="9">
        <f>$E$2/100*K206</f>
        <v>0</v>
      </c>
      <c r="R206" s="9">
        <f>F206/(F206+1)+G206/(G206+1)+H206/(H206+1)+I206/(I206+1)+J206/(J206+1)+K206/(K206+1)</f>
        <v>1.94003527336861</v>
      </c>
      <c r="S206" s="9">
        <f>ROUND(R206,0)</f>
        <v>2</v>
      </c>
    </row>
    <row r="207" ht="13.55" customHeight="1">
      <c r="A207" s="9">
        <v>205</v>
      </c>
      <c r="B207" s="9">
        <v>23</v>
      </c>
      <c r="C207" t="s" s="7">
        <v>27</v>
      </c>
      <c r="D207" s="9">
        <v>1</v>
      </c>
      <c r="E207" s="9">
        <v>30</v>
      </c>
      <c r="F207" s="9">
        <v>0</v>
      </c>
      <c r="G207" s="9">
        <v>100</v>
      </c>
      <c r="H207" s="9">
        <v>0</v>
      </c>
      <c r="I207" s="9">
        <v>0</v>
      </c>
      <c r="J207" s="9">
        <v>0</v>
      </c>
      <c r="K207" s="9">
        <v>0</v>
      </c>
      <c r="L207" s="9">
        <f>$E$2/100*F207</f>
        <v>0</v>
      </c>
      <c r="M207" s="9">
        <f>$E$2/100*G207</f>
        <v>60</v>
      </c>
      <c r="N207" s="9">
        <f>$E$2/100*H207</f>
        <v>0</v>
      </c>
      <c r="O207" s="9">
        <f>$E$2/100*I207</f>
        <v>0</v>
      </c>
      <c r="P207" s="9">
        <f>$E$2/100*J207</f>
        <v>0</v>
      </c>
      <c r="Q207" s="9">
        <f>$E$2/100*K207</f>
        <v>0</v>
      </c>
      <c r="R207" s="9">
        <f>F207/(F207+1)+G207/(G207+1)+H207/(H207+1)+I207/(I207+1)+J207/(J207+1)+K207/(K207+1)</f>
        <v>0.99009900990099</v>
      </c>
      <c r="S207" s="9">
        <f>ROUND(R207,0)</f>
        <v>1</v>
      </c>
    </row>
    <row r="208" ht="13.55" customHeight="1">
      <c r="A208" s="9">
        <v>206</v>
      </c>
      <c r="B208" s="9">
        <v>24</v>
      </c>
      <c r="C208" t="s" s="7">
        <v>27</v>
      </c>
      <c r="D208" s="9">
        <v>0</v>
      </c>
      <c r="E208" s="9">
        <v>20</v>
      </c>
      <c r="F208" s="9">
        <v>70</v>
      </c>
      <c r="G208" s="9">
        <v>0</v>
      </c>
      <c r="H208" s="9">
        <v>0</v>
      </c>
      <c r="I208" s="9">
        <v>0</v>
      </c>
      <c r="J208" s="9">
        <v>30</v>
      </c>
      <c r="K208" s="9">
        <v>0</v>
      </c>
      <c r="L208" s="9">
        <f>$E$2/100*F208</f>
        <v>42</v>
      </c>
      <c r="M208" s="9">
        <f>$E$2/100*G208</f>
        <v>0</v>
      </c>
      <c r="N208" s="9">
        <f>$E$2/100*H208</f>
        <v>0</v>
      </c>
      <c r="O208" s="9">
        <f>$E$2/100*I208</f>
        <v>0</v>
      </c>
      <c r="P208" s="9">
        <f>$E$2/100*J208</f>
        <v>18</v>
      </c>
      <c r="Q208" s="9">
        <f>$E$2/100*K208</f>
        <v>0</v>
      </c>
      <c r="R208" s="9">
        <f>F208/(F208+1)+G208/(G208+1)+H208/(H208+1)+I208/(I208+1)+J208/(J208+1)+K208/(K208+1)</f>
        <v>1.95365742844162</v>
      </c>
      <c r="S208" s="9">
        <f>ROUND(R208,0)</f>
        <v>2</v>
      </c>
    </row>
    <row r="209" ht="13.55" customHeight="1">
      <c r="A209" s="9">
        <v>207</v>
      </c>
      <c r="B209" s="9">
        <v>25</v>
      </c>
      <c r="C209" t="s" s="7">
        <v>27</v>
      </c>
      <c r="D209" s="9">
        <v>1</v>
      </c>
      <c r="E209" s="9">
        <v>20</v>
      </c>
      <c r="F209" s="9">
        <v>0</v>
      </c>
      <c r="G209" s="9">
        <v>50</v>
      </c>
      <c r="H209" s="9">
        <v>0</v>
      </c>
      <c r="I209" s="9">
        <v>0</v>
      </c>
      <c r="J209" s="9">
        <v>50</v>
      </c>
      <c r="K209" s="9">
        <v>0</v>
      </c>
      <c r="L209" s="9">
        <f>$E$2/100*F209</f>
        <v>0</v>
      </c>
      <c r="M209" s="9">
        <f>$E$2/100*G209</f>
        <v>30</v>
      </c>
      <c r="N209" s="9">
        <f>$E$2/100*H209</f>
        <v>0</v>
      </c>
      <c r="O209" s="9">
        <f>$E$2/100*I209</f>
        <v>0</v>
      </c>
      <c r="P209" s="9">
        <f>$E$2/100*J209</f>
        <v>30</v>
      </c>
      <c r="Q209" s="9">
        <f>$E$2/100*K209</f>
        <v>0</v>
      </c>
      <c r="R209" s="9">
        <f>F209/(F209+1)+G209/(G209+1)+H209/(H209+1)+I209/(I209+1)+J209/(J209+1)+K209/(K209+1)</f>
        <v>1.96078431372549</v>
      </c>
      <c r="S209" s="9">
        <f>ROUND(R209,0)</f>
        <v>2</v>
      </c>
    </row>
    <row r="210" ht="13.55" customHeight="1">
      <c r="A210" s="9">
        <v>208</v>
      </c>
      <c r="B210" s="9">
        <v>26</v>
      </c>
      <c r="C210" t="s" s="7">
        <v>27</v>
      </c>
      <c r="D210" s="9">
        <v>3</v>
      </c>
      <c r="E210" s="9">
        <v>80</v>
      </c>
      <c r="F210" s="9">
        <v>70</v>
      </c>
      <c r="G210" s="9">
        <v>30</v>
      </c>
      <c r="H210" s="9">
        <v>0</v>
      </c>
      <c r="I210" s="9">
        <v>0</v>
      </c>
      <c r="J210" s="9">
        <v>0</v>
      </c>
      <c r="K210" s="9">
        <v>0</v>
      </c>
      <c r="L210" s="9">
        <f>$E$2/100*F210</f>
        <v>42</v>
      </c>
      <c r="M210" s="9">
        <f>$E$2/100*G210</f>
        <v>18</v>
      </c>
      <c r="N210" s="9">
        <f>$E$2/100*H210</f>
        <v>0</v>
      </c>
      <c r="O210" s="9">
        <f>$E$2/100*I210</f>
        <v>0</v>
      </c>
      <c r="P210" s="9">
        <f>$E$2/100*J210</f>
        <v>0</v>
      </c>
      <c r="Q210" s="9">
        <f>$E$2/100*K210</f>
        <v>0</v>
      </c>
      <c r="R210" s="9">
        <f>F210/(F210+1)+G210/(G210+1)+H210/(H210+1)+I210/(I210+1)+J210/(J210+1)+K210/(K210+1)</f>
        <v>1.95365742844162</v>
      </c>
      <c r="S210" s="9">
        <f>ROUND(R210,0)</f>
        <v>2</v>
      </c>
    </row>
    <row r="211" ht="13.55" customHeight="1">
      <c r="A211" s="9">
        <v>209</v>
      </c>
      <c r="B211" s="9">
        <v>27</v>
      </c>
      <c r="C211" t="s" s="7">
        <v>27</v>
      </c>
      <c r="D211" s="9">
        <v>0</v>
      </c>
      <c r="E211" s="9">
        <v>70</v>
      </c>
      <c r="F211" s="9">
        <v>0</v>
      </c>
      <c r="G211" s="9">
        <v>40</v>
      </c>
      <c r="H211" s="9">
        <v>0</v>
      </c>
      <c r="I211" s="9">
        <v>60</v>
      </c>
      <c r="J211" s="9">
        <v>0</v>
      </c>
      <c r="K211" s="9">
        <v>0</v>
      </c>
      <c r="L211" s="9">
        <f>$E$2/100*F211</f>
        <v>0</v>
      </c>
      <c r="M211" s="9">
        <f>$E$2/100*G211</f>
        <v>24</v>
      </c>
      <c r="N211" s="9">
        <f>$E$2/100*H211</f>
        <v>0</v>
      </c>
      <c r="O211" s="9">
        <f>$E$2/100*I211</f>
        <v>36</v>
      </c>
      <c r="P211" s="9">
        <f>$E$2/100*J211</f>
        <v>0</v>
      </c>
      <c r="Q211" s="9">
        <f>$E$2/100*K211</f>
        <v>0</v>
      </c>
      <c r="R211" s="9">
        <f>F211/(F211+1)+G211/(G211+1)+H211/(H211+1)+I211/(I211+1)+J211/(J211+1)+K211/(K211+1)</f>
        <v>1.95921631347461</v>
      </c>
      <c r="S211" s="9">
        <f>ROUND(R211,0)</f>
        <v>2</v>
      </c>
    </row>
    <row r="212" ht="13.55" customHeight="1">
      <c r="A212" s="9">
        <v>210</v>
      </c>
      <c r="B212" s="9">
        <v>28</v>
      </c>
      <c r="C212" t="s" s="7">
        <v>27</v>
      </c>
      <c r="D212" s="9">
        <v>1</v>
      </c>
      <c r="E212" s="9">
        <v>10</v>
      </c>
      <c r="F212" s="9">
        <v>0</v>
      </c>
      <c r="G212" s="9">
        <v>80</v>
      </c>
      <c r="H212" s="9">
        <v>20</v>
      </c>
      <c r="I212" s="9">
        <v>0</v>
      </c>
      <c r="J212" s="9">
        <v>0</v>
      </c>
      <c r="K212" s="9">
        <v>0</v>
      </c>
      <c r="L212" s="9">
        <f>$E$2/100*F212</f>
        <v>0</v>
      </c>
      <c r="M212" s="9">
        <f>$E$2/100*G212</f>
        <v>48</v>
      </c>
      <c r="N212" s="9">
        <f>$E$2/100*H212</f>
        <v>12</v>
      </c>
      <c r="O212" s="9">
        <f>$E$2/100*I212</f>
        <v>0</v>
      </c>
      <c r="P212" s="9">
        <f>$E$2/100*J212</f>
        <v>0</v>
      </c>
      <c r="Q212" s="9">
        <f>$E$2/100*K212</f>
        <v>0</v>
      </c>
      <c r="R212" s="9">
        <f>F212/(F212+1)+G212/(G212+1)+H212/(H212+1)+I212/(I212+1)+J212/(J212+1)+K212/(K212+1)</f>
        <v>1.94003527336861</v>
      </c>
      <c r="S212" s="9">
        <f>ROUND(R212,0)</f>
        <v>2</v>
      </c>
    </row>
    <row r="213" ht="13.55" customHeight="1">
      <c r="A213" s="9">
        <v>211</v>
      </c>
      <c r="B213" s="9">
        <v>29</v>
      </c>
      <c r="C213" t="s" s="7">
        <v>27</v>
      </c>
      <c r="D213" s="9">
        <v>0</v>
      </c>
      <c r="E213" s="9">
        <v>100</v>
      </c>
      <c r="F213" s="9">
        <v>0</v>
      </c>
      <c r="G213" s="9">
        <v>0</v>
      </c>
      <c r="H213" s="9">
        <v>90</v>
      </c>
      <c r="I213" s="9">
        <v>10</v>
      </c>
      <c r="J213" s="9">
        <v>0</v>
      </c>
      <c r="K213" s="9">
        <v>0</v>
      </c>
      <c r="L213" s="9">
        <f>$E$2/100*F213</f>
        <v>0</v>
      </c>
      <c r="M213" s="9">
        <f>$E$2/100*G213</f>
        <v>0</v>
      </c>
      <c r="N213" s="9">
        <f>$E$2/100*H213</f>
        <v>54</v>
      </c>
      <c r="O213" s="9">
        <f>$E$2/100*I213</f>
        <v>6</v>
      </c>
      <c r="P213" s="9">
        <f>$E$2/100*J213</f>
        <v>0</v>
      </c>
      <c r="Q213" s="9">
        <f>$E$2/100*K213</f>
        <v>0</v>
      </c>
      <c r="R213" s="9">
        <f>F213/(F213+1)+G213/(G213+1)+H213/(H213+1)+I213/(I213+1)+J213/(J213+1)+K213/(K213+1)</f>
        <v>1.8981018981019</v>
      </c>
      <c r="S213" s="9">
        <f>ROUND(R213,0)</f>
        <v>2</v>
      </c>
    </row>
    <row r="214" ht="13.55" customHeight="1">
      <c r="A214" s="9">
        <v>212</v>
      </c>
      <c r="B214" s="9">
        <v>30</v>
      </c>
      <c r="C214" t="s" s="7">
        <v>27</v>
      </c>
      <c r="D214" s="9">
        <v>0</v>
      </c>
      <c r="E214" s="9">
        <v>10</v>
      </c>
      <c r="F214" s="9">
        <v>0</v>
      </c>
      <c r="G214" s="9">
        <v>50</v>
      </c>
      <c r="H214" s="9">
        <v>0</v>
      </c>
      <c r="I214" s="9">
        <v>0</v>
      </c>
      <c r="J214" s="9">
        <v>50</v>
      </c>
      <c r="K214" s="9">
        <v>0</v>
      </c>
      <c r="L214" s="9">
        <f>$E$2/100*F214</f>
        <v>0</v>
      </c>
      <c r="M214" s="9">
        <f>$E$2/100*G214</f>
        <v>30</v>
      </c>
      <c r="N214" s="9">
        <f>$E$2/100*H214</f>
        <v>0</v>
      </c>
      <c r="O214" s="9">
        <f>$E$2/100*I214</f>
        <v>0</v>
      </c>
      <c r="P214" s="9">
        <f>$E$2/100*J214</f>
        <v>30</v>
      </c>
      <c r="Q214" s="9">
        <f>$E$2/100*K214</f>
        <v>0</v>
      </c>
      <c r="R214" s="9">
        <f>F214/(F214+1)+G214/(G214+1)+H214/(H214+1)+I214/(I214+1)+J214/(J214+1)+K214/(K214+1)</f>
        <v>1.96078431372549</v>
      </c>
      <c r="S214" s="9">
        <f>ROUND(R214,0)</f>
        <v>2</v>
      </c>
    </row>
    <row r="215" ht="13.55" customHeight="1">
      <c r="A215" s="9">
        <v>213</v>
      </c>
      <c r="B215" s="9">
        <v>31</v>
      </c>
      <c r="C215" t="s" s="7">
        <v>27</v>
      </c>
      <c r="D215" s="9">
        <v>0</v>
      </c>
      <c r="E215" s="9">
        <v>10</v>
      </c>
      <c r="F215" s="9">
        <v>100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f>$E$2/100*F215</f>
        <v>60</v>
      </c>
      <c r="M215" s="9">
        <f>$E$2/100*G215</f>
        <v>0</v>
      </c>
      <c r="N215" s="9">
        <f>$E$2/100*H215</f>
        <v>0</v>
      </c>
      <c r="O215" s="9">
        <f>$E$2/100*I215</f>
        <v>0</v>
      </c>
      <c r="P215" s="9">
        <f>$E$2/100*J215</f>
        <v>0</v>
      </c>
      <c r="Q215" s="9">
        <f>$E$2/100*K215</f>
        <v>0</v>
      </c>
      <c r="R215" s="9">
        <f>F215/(F215+1)+G215/(G215+1)+H215/(H215+1)+I215/(I215+1)+J215/(J215+1)+K215/(K215+1)</f>
        <v>0.99009900990099</v>
      </c>
      <c r="S215" s="9">
        <f>ROUND(R215,0)</f>
        <v>1</v>
      </c>
    </row>
    <row r="216" ht="13.55" customHeight="1">
      <c r="A216" s="9">
        <v>214</v>
      </c>
      <c r="B216" s="9">
        <v>32</v>
      </c>
      <c r="C216" t="s" s="7">
        <v>27</v>
      </c>
      <c r="D216" s="9">
        <v>2</v>
      </c>
      <c r="E216" s="9">
        <v>80</v>
      </c>
      <c r="F216" s="9">
        <v>0</v>
      </c>
      <c r="G216" s="9">
        <v>20</v>
      </c>
      <c r="H216" s="9">
        <v>80</v>
      </c>
      <c r="I216" s="9">
        <v>0</v>
      </c>
      <c r="J216" s="9">
        <v>0</v>
      </c>
      <c r="K216" s="9">
        <v>0</v>
      </c>
      <c r="L216" s="9">
        <f>$E$2/100*F216</f>
        <v>0</v>
      </c>
      <c r="M216" s="9">
        <f>$E$2/100*G216</f>
        <v>12</v>
      </c>
      <c r="N216" s="9">
        <f>$E$2/100*H216</f>
        <v>48</v>
      </c>
      <c r="O216" s="9">
        <f>$E$2/100*I216</f>
        <v>0</v>
      </c>
      <c r="P216" s="9">
        <f>$E$2/100*J216</f>
        <v>0</v>
      </c>
      <c r="Q216" s="9">
        <f>$E$2/100*K216</f>
        <v>0</v>
      </c>
      <c r="R216" s="9">
        <f>F216/(F216+1)+G216/(G216+1)+H216/(H216+1)+I216/(I216+1)+J216/(J216+1)+K216/(K216+1)</f>
        <v>1.94003527336861</v>
      </c>
      <c r="S216" s="9">
        <f>ROUND(R216,0)</f>
        <v>2</v>
      </c>
    </row>
    <row r="217" ht="13.55" customHeight="1">
      <c r="A217" s="9">
        <v>215</v>
      </c>
      <c r="B217" s="9">
        <v>33</v>
      </c>
      <c r="C217" t="s" s="7">
        <v>27</v>
      </c>
      <c r="D217" s="9">
        <v>0</v>
      </c>
      <c r="E217" s="9">
        <v>80</v>
      </c>
      <c r="F217" s="9">
        <v>0</v>
      </c>
      <c r="G217" s="9">
        <v>10</v>
      </c>
      <c r="H217" s="9">
        <v>90</v>
      </c>
      <c r="I217" s="9">
        <v>0</v>
      </c>
      <c r="J217" s="9">
        <v>0</v>
      </c>
      <c r="K217" s="9">
        <v>0</v>
      </c>
      <c r="L217" s="9">
        <f>$E$2/100*F217</f>
        <v>0</v>
      </c>
      <c r="M217" s="9">
        <f>$E$2/100*G217</f>
        <v>6</v>
      </c>
      <c r="N217" s="9">
        <f>$E$2/100*H217</f>
        <v>54</v>
      </c>
      <c r="O217" s="9">
        <f>$E$2/100*I217</f>
        <v>0</v>
      </c>
      <c r="P217" s="9">
        <f>$E$2/100*J217</f>
        <v>0</v>
      </c>
      <c r="Q217" s="9">
        <f>$E$2/100*K217</f>
        <v>0</v>
      </c>
      <c r="R217" s="9">
        <f>F217/(F217+1)+G217/(G217+1)+H217/(H217+1)+I217/(I217+1)+J217/(J217+1)+K217/(K217+1)</f>
        <v>1.8981018981019</v>
      </c>
      <c r="S217" s="9">
        <f>ROUND(R217,0)</f>
        <v>2</v>
      </c>
    </row>
    <row r="218" ht="13.55" customHeight="1">
      <c r="A218" s="9">
        <v>216</v>
      </c>
      <c r="B218" s="9">
        <v>34</v>
      </c>
      <c r="C218" t="s" s="7">
        <v>27</v>
      </c>
      <c r="D218" s="9">
        <v>0</v>
      </c>
      <c r="E218" s="9">
        <v>30</v>
      </c>
      <c r="F218" s="9">
        <v>0</v>
      </c>
      <c r="G218" s="9">
        <v>70</v>
      </c>
      <c r="H218" s="9">
        <v>30</v>
      </c>
      <c r="I218" s="9">
        <v>0</v>
      </c>
      <c r="J218" s="9">
        <v>0</v>
      </c>
      <c r="K218" s="9">
        <v>0</v>
      </c>
      <c r="L218" s="9">
        <f>$E$2/100*F218</f>
        <v>0</v>
      </c>
      <c r="M218" s="9">
        <f>$E$2/100*G218</f>
        <v>42</v>
      </c>
      <c r="N218" s="9">
        <f>$E$2/100*H218</f>
        <v>18</v>
      </c>
      <c r="O218" s="9">
        <f>$E$2/100*I218</f>
        <v>0</v>
      </c>
      <c r="P218" s="9">
        <f>$E$2/100*J218</f>
        <v>0</v>
      </c>
      <c r="Q218" s="9">
        <f>$E$2/100*K218</f>
        <v>0</v>
      </c>
      <c r="R218" s="9">
        <f>F218/(F218+1)+G218/(G218+1)+H218/(H218+1)+I218/(I218+1)+J218/(J218+1)+K218/(K218+1)</f>
        <v>1.95365742844162</v>
      </c>
      <c r="S218" s="9">
        <f>ROUND(R218,0)</f>
        <v>2</v>
      </c>
    </row>
    <row r="219" ht="13.55" customHeight="1">
      <c r="A219" s="9">
        <v>217</v>
      </c>
      <c r="B219" s="9">
        <v>35</v>
      </c>
      <c r="C219" t="s" s="7">
        <v>27</v>
      </c>
      <c r="D219" s="9">
        <v>0</v>
      </c>
      <c r="E219" s="9">
        <v>90</v>
      </c>
      <c r="F219" s="9">
        <v>0</v>
      </c>
      <c r="G219" s="9">
        <v>100</v>
      </c>
      <c r="H219" s="9">
        <v>0</v>
      </c>
      <c r="I219" s="9">
        <v>0</v>
      </c>
      <c r="J219" s="9">
        <v>0</v>
      </c>
      <c r="K219" s="9">
        <v>0</v>
      </c>
      <c r="L219" s="9">
        <f>$E$2/100*F219</f>
        <v>0</v>
      </c>
      <c r="M219" s="9">
        <f>$E$2/100*G219</f>
        <v>60</v>
      </c>
      <c r="N219" s="9">
        <f>$E$2/100*H219</f>
        <v>0</v>
      </c>
      <c r="O219" s="9">
        <f>$E$2/100*I219</f>
        <v>0</v>
      </c>
      <c r="P219" s="9">
        <f>$E$2/100*J219</f>
        <v>0</v>
      </c>
      <c r="Q219" s="9">
        <f>$E$2/100*K219</f>
        <v>0</v>
      </c>
      <c r="R219" s="9">
        <f>F219/(F219+1)+G219/(G219+1)+H219/(H219+1)+I219/(I219+1)+J219/(J219+1)+K219/(K219+1)</f>
        <v>0.99009900990099</v>
      </c>
      <c r="S219" s="9">
        <f>ROUND(R219,0)</f>
        <v>1</v>
      </c>
    </row>
    <row r="220" ht="13.55" customHeight="1">
      <c r="A220" s="9">
        <v>218</v>
      </c>
      <c r="B220" s="9">
        <v>36</v>
      </c>
      <c r="C220" t="s" s="7">
        <v>27</v>
      </c>
      <c r="D220" s="9">
        <v>2</v>
      </c>
      <c r="E220" s="9">
        <v>50</v>
      </c>
      <c r="F220" s="9">
        <v>100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9">
        <f>$E$2/100*F220</f>
        <v>60</v>
      </c>
      <c r="M220" s="9">
        <f>$E$2/100*G220</f>
        <v>0</v>
      </c>
      <c r="N220" s="9">
        <f>$E$2/100*H220</f>
        <v>0</v>
      </c>
      <c r="O220" s="9">
        <f>$E$2/100*I220</f>
        <v>0</v>
      </c>
      <c r="P220" s="9">
        <f>$E$2/100*J220</f>
        <v>0</v>
      </c>
      <c r="Q220" s="9">
        <f>$E$2/100*K220</f>
        <v>0</v>
      </c>
      <c r="R220" s="9">
        <f>F220/(F220+1)+G220/(G220+1)+H220/(H220+1)+I220/(I220+1)+J220/(J220+1)+K220/(K220+1)</f>
        <v>0.99009900990099</v>
      </c>
      <c r="S220" s="9">
        <f>ROUND(R220,0)</f>
        <v>1</v>
      </c>
    </row>
    <row r="221" ht="13.55" customHeight="1">
      <c r="A221" s="9">
        <v>219</v>
      </c>
      <c r="B221" s="9">
        <v>37</v>
      </c>
      <c r="C221" t="s" s="7">
        <v>27</v>
      </c>
      <c r="D221" s="9">
        <v>2</v>
      </c>
      <c r="E221" s="9">
        <v>50</v>
      </c>
      <c r="F221" s="9">
        <v>50</v>
      </c>
      <c r="G221" s="9">
        <v>50</v>
      </c>
      <c r="H221" s="9">
        <v>0</v>
      </c>
      <c r="I221" s="9">
        <v>0</v>
      </c>
      <c r="J221" s="9">
        <v>0</v>
      </c>
      <c r="K221" s="9">
        <v>0</v>
      </c>
      <c r="L221" s="9">
        <f>$E$2/100*F221</f>
        <v>30</v>
      </c>
      <c r="M221" s="9">
        <f>$E$2/100*G221</f>
        <v>30</v>
      </c>
      <c r="N221" s="9">
        <f>$E$2/100*H221</f>
        <v>0</v>
      </c>
      <c r="O221" s="9">
        <f>$E$2/100*I221</f>
        <v>0</v>
      </c>
      <c r="P221" s="9">
        <f>$E$2/100*J221</f>
        <v>0</v>
      </c>
      <c r="Q221" s="9">
        <f>$E$2/100*K221</f>
        <v>0</v>
      </c>
      <c r="R221" s="9">
        <f>F221/(F221+1)+G221/(G221+1)+H221/(H221+1)+I221/(I221+1)+J221/(J221+1)+K221/(K221+1)</f>
        <v>1.96078431372549</v>
      </c>
      <c r="S221" s="9">
        <f>ROUND(R221,0)</f>
        <v>2</v>
      </c>
    </row>
    <row r="222" ht="13.55" customHeight="1">
      <c r="A222" s="9">
        <v>220</v>
      </c>
      <c r="B222" s="9">
        <v>38</v>
      </c>
      <c r="C222" t="s" s="7">
        <v>27</v>
      </c>
      <c r="D222" s="9">
        <v>1</v>
      </c>
      <c r="E222" s="9">
        <v>70</v>
      </c>
      <c r="F222" s="9">
        <v>100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9">
        <f>$E$2/100*F222</f>
        <v>60</v>
      </c>
      <c r="M222" s="9">
        <f>$E$2/100*G222</f>
        <v>0</v>
      </c>
      <c r="N222" s="9">
        <f>$E$2/100*H222</f>
        <v>0</v>
      </c>
      <c r="O222" s="9">
        <f>$E$2/100*I222</f>
        <v>0</v>
      </c>
      <c r="P222" s="9">
        <f>$E$2/100*J222</f>
        <v>0</v>
      </c>
      <c r="Q222" s="9">
        <f>$E$2/100*K222</f>
        <v>0</v>
      </c>
      <c r="R222" s="9">
        <f>F222/(F222+1)+G222/(G222+1)+H222/(H222+1)+I222/(I222+1)+J222/(J222+1)+K222/(K222+1)</f>
        <v>0.99009900990099</v>
      </c>
      <c r="S222" s="9">
        <f>ROUND(R222,0)</f>
        <v>1</v>
      </c>
    </row>
    <row r="223" ht="13.55" customHeight="1">
      <c r="A223" s="9">
        <v>221</v>
      </c>
      <c r="B223" s="9">
        <v>39</v>
      </c>
      <c r="C223" t="s" s="7">
        <v>27</v>
      </c>
      <c r="D223" s="9">
        <v>2</v>
      </c>
      <c r="E223" s="9">
        <v>30</v>
      </c>
      <c r="F223" s="9">
        <v>20</v>
      </c>
      <c r="G223" s="9">
        <v>60</v>
      </c>
      <c r="H223" s="9">
        <v>0</v>
      </c>
      <c r="I223" s="9">
        <v>0</v>
      </c>
      <c r="J223" s="9">
        <v>20</v>
      </c>
      <c r="K223" s="9">
        <v>0</v>
      </c>
      <c r="L223" s="9">
        <f>$E$2/100*F223</f>
        <v>12</v>
      </c>
      <c r="M223" s="9">
        <f>$E$2/100*G223</f>
        <v>36</v>
      </c>
      <c r="N223" s="9">
        <f>$E$2/100*H223</f>
        <v>0</v>
      </c>
      <c r="O223" s="9">
        <f>$E$2/100*I223</f>
        <v>0</v>
      </c>
      <c r="P223" s="9">
        <f>$E$2/100*J223</f>
        <v>12</v>
      </c>
      <c r="Q223" s="9">
        <f>$E$2/100*K223</f>
        <v>0</v>
      </c>
      <c r="R223" s="9">
        <f>F223/(F223+1)+G223/(G223+1)+H223/(H223+1)+I223/(I223+1)+J223/(J223+1)+K223/(K223+1)</f>
        <v>2.88836846213895</v>
      </c>
      <c r="S223" s="9">
        <f>ROUND(R223,0)</f>
        <v>3</v>
      </c>
    </row>
    <row r="224" ht="13.55" customHeight="1">
      <c r="A224" s="9">
        <v>222</v>
      </c>
      <c r="B224" s="9">
        <v>40</v>
      </c>
      <c r="C224" t="s" s="7">
        <v>27</v>
      </c>
      <c r="D224" s="9">
        <v>2</v>
      </c>
      <c r="E224" s="9">
        <v>30</v>
      </c>
      <c r="F224" s="9">
        <v>0</v>
      </c>
      <c r="G224" s="9">
        <v>100</v>
      </c>
      <c r="H224" s="9">
        <v>0</v>
      </c>
      <c r="I224" s="9">
        <v>0</v>
      </c>
      <c r="J224" s="9">
        <v>0</v>
      </c>
      <c r="K224" s="9">
        <v>0</v>
      </c>
      <c r="L224" s="9">
        <f>$E$2/100*F224</f>
        <v>0</v>
      </c>
      <c r="M224" s="9">
        <f>$E$2/100*G224</f>
        <v>60</v>
      </c>
      <c r="N224" s="9">
        <f>$E$2/100*H224</f>
        <v>0</v>
      </c>
      <c r="O224" s="9">
        <f>$E$2/100*I224</f>
        <v>0</v>
      </c>
      <c r="P224" s="9">
        <f>$E$2/100*J224</f>
        <v>0</v>
      </c>
      <c r="Q224" s="9">
        <f>$E$2/100*K224</f>
        <v>0</v>
      </c>
      <c r="R224" s="9">
        <f>F224/(F224+1)+G224/(G224+1)+H224/(H224+1)+I224/(I224+1)+J224/(J224+1)+K224/(K224+1)</f>
        <v>0.99009900990099</v>
      </c>
      <c r="S224" s="9">
        <f>ROUND(R224,0)</f>
        <v>1</v>
      </c>
    </row>
    <row r="225" ht="13.55" customHeight="1">
      <c r="A225" s="9">
        <v>223</v>
      </c>
      <c r="B225" s="9">
        <v>41</v>
      </c>
      <c r="C225" t="s" s="7">
        <v>27</v>
      </c>
      <c r="D225" s="9">
        <v>1</v>
      </c>
      <c r="E225" s="9">
        <v>70</v>
      </c>
      <c r="F225" s="9">
        <v>100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9">
        <f>$E$2/100*F225</f>
        <v>60</v>
      </c>
      <c r="M225" s="9">
        <f>$E$2/100*G225</f>
        <v>0</v>
      </c>
      <c r="N225" s="9">
        <f>$E$2/100*H225</f>
        <v>0</v>
      </c>
      <c r="O225" s="9">
        <f>$E$2/100*I225</f>
        <v>0</v>
      </c>
      <c r="P225" s="9">
        <f>$E$2/100*J225</f>
        <v>0</v>
      </c>
      <c r="Q225" s="9">
        <f>$E$2/100*K225</f>
        <v>0</v>
      </c>
      <c r="R225" s="9">
        <f>F225/(F225+1)+G225/(G225+1)+H225/(H225+1)+I225/(I225+1)+J225/(J225+1)+K225/(K225+1)</f>
        <v>0.99009900990099</v>
      </c>
      <c r="S225" s="9">
        <f>ROUND(R225,0)</f>
        <v>1</v>
      </c>
    </row>
    <row r="226" ht="13.55" customHeight="1">
      <c r="A226" s="9">
        <v>224</v>
      </c>
      <c r="B226" s="9">
        <v>42</v>
      </c>
      <c r="C226" t="s" s="7">
        <v>27</v>
      </c>
      <c r="D226" s="9">
        <v>1</v>
      </c>
      <c r="E226" s="9">
        <v>20</v>
      </c>
      <c r="F226" s="9">
        <v>5</v>
      </c>
      <c r="G226" s="9">
        <v>95</v>
      </c>
      <c r="H226" s="9">
        <v>0</v>
      </c>
      <c r="I226" s="9">
        <v>0</v>
      </c>
      <c r="J226" s="9">
        <v>0</v>
      </c>
      <c r="K226" s="9">
        <v>0</v>
      </c>
      <c r="L226" s="9">
        <f>$E$2/100*F226</f>
        <v>3</v>
      </c>
      <c r="M226" s="9">
        <f>$E$2/100*G226</f>
        <v>57</v>
      </c>
      <c r="N226" s="9">
        <f>$E$2/100*H226</f>
        <v>0</v>
      </c>
      <c r="O226" s="9">
        <f>$E$2/100*I226</f>
        <v>0</v>
      </c>
      <c r="P226" s="9">
        <f>$E$2/100*J226</f>
        <v>0</v>
      </c>
      <c r="Q226" s="9">
        <f>$E$2/100*K226</f>
        <v>0</v>
      </c>
      <c r="R226" s="9">
        <f>F226/(F226+1)+G226/(G226+1)+H226/(H226+1)+I226/(I226+1)+J226/(J226+1)+K226/(K226+1)</f>
        <v>1.82291666666667</v>
      </c>
      <c r="S226" s="9">
        <f>ROUND(R226,0)</f>
        <v>2</v>
      </c>
    </row>
    <row r="227" ht="13.55" customHeight="1">
      <c r="A227" s="9">
        <v>225</v>
      </c>
      <c r="B227" s="9">
        <v>43</v>
      </c>
      <c r="C227" t="s" s="7">
        <v>27</v>
      </c>
      <c r="D227" s="9">
        <v>0</v>
      </c>
      <c r="E227" s="9">
        <v>30</v>
      </c>
      <c r="F227" s="9">
        <v>0</v>
      </c>
      <c r="G227" s="9">
        <v>30</v>
      </c>
      <c r="H227" s="9">
        <v>70</v>
      </c>
      <c r="I227" s="9">
        <v>0</v>
      </c>
      <c r="J227" s="9">
        <v>0</v>
      </c>
      <c r="K227" s="9">
        <v>0</v>
      </c>
      <c r="L227" s="9">
        <f>$E$2/100*F227</f>
        <v>0</v>
      </c>
      <c r="M227" s="9">
        <f>$E$2/100*G227</f>
        <v>18</v>
      </c>
      <c r="N227" s="9">
        <f>$E$2/100*H227</f>
        <v>42</v>
      </c>
      <c r="O227" s="9">
        <f>$E$2/100*I227</f>
        <v>0</v>
      </c>
      <c r="P227" s="9">
        <f>$E$2/100*J227</f>
        <v>0</v>
      </c>
      <c r="Q227" s="9">
        <f>$E$2/100*K227</f>
        <v>0</v>
      </c>
      <c r="R227" s="9">
        <f>F227/(F227+1)+G227/(G227+1)+H227/(H227+1)+I227/(I227+1)+J227/(J227+1)+K227/(K227+1)</f>
        <v>1.95365742844162</v>
      </c>
      <c r="S227" s="9">
        <f>ROUND(R227,0)</f>
        <v>2</v>
      </c>
    </row>
    <row r="228" ht="13.55" customHeight="1">
      <c r="A228" s="9">
        <v>226</v>
      </c>
      <c r="B228" s="9">
        <v>44</v>
      </c>
      <c r="C228" t="s" s="7">
        <v>27</v>
      </c>
      <c r="D228" s="9">
        <v>1</v>
      </c>
      <c r="E228" s="9">
        <v>20</v>
      </c>
      <c r="F228" s="9">
        <v>0</v>
      </c>
      <c r="G228" s="9">
        <v>50</v>
      </c>
      <c r="H228" s="9">
        <v>0</v>
      </c>
      <c r="I228" s="9">
        <v>50</v>
      </c>
      <c r="J228" s="9">
        <v>0</v>
      </c>
      <c r="K228" s="9">
        <v>0</v>
      </c>
      <c r="L228" s="9">
        <f>$E$2/100*F228</f>
        <v>0</v>
      </c>
      <c r="M228" s="9">
        <f>$E$2/100*G228</f>
        <v>30</v>
      </c>
      <c r="N228" s="9">
        <f>$E$2/100*H228</f>
        <v>0</v>
      </c>
      <c r="O228" s="9">
        <f>$E$2/100*I228</f>
        <v>30</v>
      </c>
      <c r="P228" s="9">
        <f>$E$2/100*J228</f>
        <v>0</v>
      </c>
      <c r="Q228" s="9">
        <f>$E$2/100*K228</f>
        <v>0</v>
      </c>
      <c r="R228" s="9">
        <f>F228/(F228+1)+G228/(G228+1)+H228/(H228+1)+I228/(I228+1)+J228/(J228+1)+K228/(K228+1)</f>
        <v>1.96078431372549</v>
      </c>
      <c r="S228" s="9">
        <f>ROUND(R228,0)</f>
        <v>2</v>
      </c>
    </row>
    <row r="229" ht="13.55" customHeight="1">
      <c r="A229" s="9">
        <v>227</v>
      </c>
      <c r="B229" s="9">
        <v>45</v>
      </c>
      <c r="C229" t="s" s="7">
        <v>27</v>
      </c>
      <c r="D229" s="9">
        <v>2</v>
      </c>
      <c r="E229" s="9">
        <v>100</v>
      </c>
      <c r="F229" s="9">
        <v>60</v>
      </c>
      <c r="G229" s="9">
        <v>30</v>
      </c>
      <c r="H229" s="9">
        <v>0</v>
      </c>
      <c r="I229" s="9">
        <v>0</v>
      </c>
      <c r="J229" s="9">
        <v>10</v>
      </c>
      <c r="K229" s="9">
        <v>0</v>
      </c>
      <c r="L229" s="9">
        <f>$E$2/100*F229</f>
        <v>36</v>
      </c>
      <c r="M229" s="9">
        <f>$E$2/100*G229</f>
        <v>18</v>
      </c>
      <c r="N229" s="9">
        <f>$E$2/100*H229</f>
        <v>0</v>
      </c>
      <c r="O229" s="9">
        <f>$E$2/100*I229</f>
        <v>0</v>
      </c>
      <c r="P229" s="9">
        <f>$E$2/100*J229</f>
        <v>6</v>
      </c>
      <c r="Q229" s="9">
        <f>$E$2/100*K229</f>
        <v>0</v>
      </c>
      <c r="R229" s="9">
        <f>F229/(F229+1)+G229/(G229+1)+H229/(H229+1)+I229/(I229+1)+J229/(J229+1)+K229/(K229+1)</f>
        <v>2.86043940195183</v>
      </c>
      <c r="S229" s="9">
        <f>ROUND(R229,0)</f>
        <v>3</v>
      </c>
    </row>
    <row r="230" ht="13.55" customHeight="1">
      <c r="A230" s="9">
        <v>228</v>
      </c>
      <c r="B230" s="9">
        <v>46</v>
      </c>
      <c r="C230" t="s" s="7">
        <v>27</v>
      </c>
      <c r="D230" s="9">
        <v>0</v>
      </c>
      <c r="E230" s="9">
        <v>30</v>
      </c>
      <c r="F230" s="9">
        <v>0</v>
      </c>
      <c r="G230" s="9">
        <v>100</v>
      </c>
      <c r="H230" s="9">
        <v>0</v>
      </c>
      <c r="I230" s="9">
        <v>0</v>
      </c>
      <c r="J230" s="9">
        <v>0</v>
      </c>
      <c r="K230" s="9">
        <v>0</v>
      </c>
      <c r="L230" s="9">
        <f>$E$2/100*F230</f>
        <v>0</v>
      </c>
      <c r="M230" s="9">
        <f>$E$2/100*G230</f>
        <v>60</v>
      </c>
      <c r="N230" s="9">
        <f>$E$2/100*H230</f>
        <v>0</v>
      </c>
      <c r="O230" s="9">
        <f>$E$2/100*I230</f>
        <v>0</v>
      </c>
      <c r="P230" s="9">
        <f>$E$2/100*J230</f>
        <v>0</v>
      </c>
      <c r="Q230" s="9">
        <f>$E$2/100*K230</f>
        <v>0</v>
      </c>
      <c r="R230" s="9">
        <f>F230/(F230+1)+G230/(G230+1)+H230/(H230+1)+I230/(I230+1)+J230/(J230+1)+K230/(K230+1)</f>
        <v>0.99009900990099</v>
      </c>
      <c r="S230" s="9">
        <f>ROUND(R230,0)</f>
        <v>1</v>
      </c>
    </row>
    <row r="231" ht="13.55" customHeight="1">
      <c r="A231" s="9">
        <v>229</v>
      </c>
      <c r="B231" s="9">
        <v>47</v>
      </c>
      <c r="C231" t="s" s="7">
        <v>27</v>
      </c>
      <c r="D231" s="9">
        <v>0</v>
      </c>
      <c r="E231" s="9">
        <v>20</v>
      </c>
      <c r="F231" s="9">
        <v>0</v>
      </c>
      <c r="G231" s="9">
        <v>90</v>
      </c>
      <c r="H231" s="9">
        <v>10</v>
      </c>
      <c r="I231" s="9">
        <v>0</v>
      </c>
      <c r="J231" s="9">
        <v>0</v>
      </c>
      <c r="K231" s="9">
        <v>0</v>
      </c>
      <c r="L231" s="9">
        <f>$E$2/100*F231</f>
        <v>0</v>
      </c>
      <c r="M231" s="9">
        <f>$E$2/100*G231</f>
        <v>54</v>
      </c>
      <c r="N231" s="9">
        <f>$E$2/100*H231</f>
        <v>6</v>
      </c>
      <c r="O231" s="9">
        <f>$E$2/100*I231</f>
        <v>0</v>
      </c>
      <c r="P231" s="9">
        <f>$E$2/100*J231</f>
        <v>0</v>
      </c>
      <c r="Q231" s="9">
        <f>$E$2/100*K231</f>
        <v>0</v>
      </c>
      <c r="R231" s="9">
        <f>F231/(F231+1)+G231/(G231+1)+H231/(H231+1)+I231/(I231+1)+J231/(J231+1)+K231/(K231+1)</f>
        <v>1.8981018981019</v>
      </c>
      <c r="S231" s="9">
        <f>ROUND(R231,0)</f>
        <v>2</v>
      </c>
    </row>
    <row r="232" ht="13.55" customHeight="1">
      <c r="A232" s="9">
        <v>230</v>
      </c>
      <c r="B232" s="9">
        <v>48</v>
      </c>
      <c r="C232" t="s" s="7">
        <v>27</v>
      </c>
      <c r="D232" s="9">
        <v>1</v>
      </c>
      <c r="E232" s="9">
        <v>30</v>
      </c>
      <c r="F232" s="9">
        <v>0</v>
      </c>
      <c r="G232" s="9">
        <v>100</v>
      </c>
      <c r="H232" s="9">
        <v>0</v>
      </c>
      <c r="I232" s="9">
        <v>0</v>
      </c>
      <c r="J232" s="9">
        <v>0</v>
      </c>
      <c r="K232" s="9">
        <v>0</v>
      </c>
      <c r="L232" s="9">
        <f>$E$2/100*F232</f>
        <v>0</v>
      </c>
      <c r="M232" s="9">
        <f>$E$2/100*G232</f>
        <v>60</v>
      </c>
      <c r="N232" s="9">
        <f>$E$2/100*H232</f>
        <v>0</v>
      </c>
      <c r="O232" s="9">
        <f>$E$2/100*I232</f>
        <v>0</v>
      </c>
      <c r="P232" s="9">
        <f>$E$2/100*J232</f>
        <v>0</v>
      </c>
      <c r="Q232" s="9">
        <f>$E$2/100*K232</f>
        <v>0</v>
      </c>
      <c r="R232" s="9">
        <f>F232/(F232+1)+G232/(G232+1)+H232/(H232+1)+I232/(I232+1)+J232/(J232+1)+K232/(K232+1)</f>
        <v>0.99009900990099</v>
      </c>
      <c r="S232" s="9">
        <f>ROUND(R232,0)</f>
        <v>1</v>
      </c>
    </row>
    <row r="233" ht="13.55" customHeight="1">
      <c r="A233" s="9">
        <v>231</v>
      </c>
      <c r="B233" s="9">
        <v>49</v>
      </c>
      <c r="C233" t="s" s="7">
        <v>27</v>
      </c>
      <c r="D233" s="9">
        <v>0</v>
      </c>
      <c r="E233" s="9">
        <v>50</v>
      </c>
      <c r="F233" s="9">
        <v>0</v>
      </c>
      <c r="G233" s="9">
        <v>50</v>
      </c>
      <c r="H233" s="9">
        <v>0</v>
      </c>
      <c r="I233" s="9">
        <v>0</v>
      </c>
      <c r="J233" s="9">
        <v>0</v>
      </c>
      <c r="K233" s="9">
        <v>50</v>
      </c>
      <c r="L233" s="9">
        <f>$E$2/100*F233</f>
        <v>0</v>
      </c>
      <c r="M233" s="9">
        <f>$E$2/100*G233</f>
        <v>30</v>
      </c>
      <c r="N233" s="9">
        <f>$E$2/100*H233</f>
        <v>0</v>
      </c>
      <c r="O233" s="9">
        <f>$E$2/100*I233</f>
        <v>0</v>
      </c>
      <c r="P233" s="9">
        <f>$E$2/100*J233</f>
        <v>0</v>
      </c>
      <c r="Q233" s="9">
        <f>$E$2/100*K233</f>
        <v>30</v>
      </c>
      <c r="R233" s="9">
        <f>F233/(F233+1)+G233/(G233+1)+H233/(H233+1)+I233/(I233+1)+J233/(J233+1)+K233/(K233+1)</f>
        <v>1.96078431372549</v>
      </c>
      <c r="S233" s="9">
        <f>ROUND(R233,0)</f>
        <v>2</v>
      </c>
    </row>
    <row r="234" ht="13.55" customHeight="1">
      <c r="A234" s="9">
        <v>232</v>
      </c>
      <c r="B234" s="9">
        <v>50</v>
      </c>
      <c r="C234" t="s" s="7">
        <v>27</v>
      </c>
      <c r="D234" s="9">
        <v>0</v>
      </c>
      <c r="E234" s="9">
        <v>30</v>
      </c>
      <c r="F234" s="9">
        <v>0</v>
      </c>
      <c r="G234" s="9">
        <v>85</v>
      </c>
      <c r="H234" s="9">
        <v>0</v>
      </c>
      <c r="I234" s="9">
        <v>0</v>
      </c>
      <c r="J234" s="9">
        <v>10</v>
      </c>
      <c r="K234" s="9">
        <v>5</v>
      </c>
      <c r="L234" s="9">
        <f>$E$2/100*F234</f>
        <v>0</v>
      </c>
      <c r="M234" s="9">
        <f>$E$2/100*G234</f>
        <v>51</v>
      </c>
      <c r="N234" s="9">
        <f>$E$2/100*H234</f>
        <v>0</v>
      </c>
      <c r="O234" s="9">
        <f>$E$2/100*I234</f>
        <v>0</v>
      </c>
      <c r="P234" s="9">
        <f>$E$2/100*J234</f>
        <v>6</v>
      </c>
      <c r="Q234" s="9">
        <f>$E$2/100*K234</f>
        <v>3</v>
      </c>
      <c r="R234" s="9">
        <f>F234/(F234+1)+G234/(G234+1)+H234/(H234+1)+I234/(I234+1)+J234/(J234+1)+K234/(K234+1)</f>
        <v>2.7307963354475</v>
      </c>
      <c r="S234" s="9">
        <f>ROUND(R234,0)</f>
        <v>3</v>
      </c>
    </row>
    <row r="235" ht="13.55" customHeight="1">
      <c r="A235" s="9">
        <v>233</v>
      </c>
      <c r="B235" s="9">
        <v>51</v>
      </c>
      <c r="C235" t="s" s="7">
        <v>27</v>
      </c>
      <c r="D235" s="9">
        <v>0</v>
      </c>
      <c r="E235" s="9">
        <v>50</v>
      </c>
      <c r="F235" s="9">
        <v>100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9">
        <f>$E$2/100*F235</f>
        <v>60</v>
      </c>
      <c r="M235" s="9">
        <f>$E$2/100*G235</f>
        <v>0</v>
      </c>
      <c r="N235" s="9">
        <f>$E$2/100*H235</f>
        <v>0</v>
      </c>
      <c r="O235" s="9">
        <f>$E$2/100*I235</f>
        <v>0</v>
      </c>
      <c r="P235" s="9">
        <f>$E$2/100*J235</f>
        <v>0</v>
      </c>
      <c r="Q235" s="9">
        <f>$E$2/100*K235</f>
        <v>0</v>
      </c>
      <c r="R235" s="9">
        <f>F235/(F235+1)+G235/(G235+1)+H235/(H235+1)+I235/(I235+1)+J235/(J235+1)+K235/(K235+1)</f>
        <v>0.99009900990099</v>
      </c>
      <c r="S235" s="9">
        <f>ROUND(R235,0)</f>
        <v>1</v>
      </c>
    </row>
    <row r="236" ht="13.55" customHeight="1">
      <c r="A236" s="9">
        <v>234</v>
      </c>
      <c r="B236" s="9">
        <v>52</v>
      </c>
      <c r="C236" t="s" s="7">
        <v>27</v>
      </c>
      <c r="D236" s="9">
        <v>1</v>
      </c>
      <c r="E236" s="9">
        <v>50</v>
      </c>
      <c r="F236" s="9">
        <v>50</v>
      </c>
      <c r="G236" s="9">
        <v>0</v>
      </c>
      <c r="H236" s="9">
        <v>0</v>
      </c>
      <c r="I236" s="9">
        <v>0</v>
      </c>
      <c r="J236" s="9">
        <v>50</v>
      </c>
      <c r="K236" s="9">
        <v>0</v>
      </c>
      <c r="L236" s="9">
        <f>$E$2/100*F236</f>
        <v>30</v>
      </c>
      <c r="M236" s="9">
        <f>$E$2/100*G236</f>
        <v>0</v>
      </c>
      <c r="N236" s="9">
        <f>$E$2/100*H236</f>
        <v>0</v>
      </c>
      <c r="O236" s="9">
        <f>$E$2/100*I236</f>
        <v>0</v>
      </c>
      <c r="P236" s="9">
        <f>$E$2/100*J236</f>
        <v>30</v>
      </c>
      <c r="Q236" s="9">
        <f>$E$2/100*K236</f>
        <v>0</v>
      </c>
      <c r="R236" s="9">
        <f>F236/(F236+1)+G236/(G236+1)+H236/(H236+1)+I236/(I236+1)+J236/(J236+1)+K236/(K236+1)</f>
        <v>1.96078431372549</v>
      </c>
      <c r="S236" s="9">
        <f>ROUND(R236,0)</f>
        <v>2</v>
      </c>
    </row>
    <row r="237" ht="13.55" customHeight="1">
      <c r="A237" s="9">
        <v>235</v>
      </c>
      <c r="B237" s="9">
        <v>53</v>
      </c>
      <c r="C237" t="s" s="7">
        <v>27</v>
      </c>
      <c r="D237" s="9">
        <v>0</v>
      </c>
      <c r="E237" s="9">
        <v>30</v>
      </c>
      <c r="F237" s="9">
        <v>0</v>
      </c>
      <c r="G237" s="9">
        <v>100</v>
      </c>
      <c r="H237" s="9">
        <v>0</v>
      </c>
      <c r="I237" s="9">
        <v>0</v>
      </c>
      <c r="J237" s="9">
        <v>0</v>
      </c>
      <c r="K237" s="9">
        <v>0</v>
      </c>
      <c r="L237" s="9">
        <f>$E$2/100*F237</f>
        <v>0</v>
      </c>
      <c r="M237" s="9">
        <f>$E$2/100*G237</f>
        <v>60</v>
      </c>
      <c r="N237" s="9">
        <f>$E$2/100*H237</f>
        <v>0</v>
      </c>
      <c r="O237" s="9">
        <f>$E$2/100*I237</f>
        <v>0</v>
      </c>
      <c r="P237" s="9">
        <f>$E$2/100*J237</f>
        <v>0</v>
      </c>
      <c r="Q237" s="9">
        <f>$E$2/100*K237</f>
        <v>0</v>
      </c>
      <c r="R237" s="9">
        <f>F237/(F237+1)+G237/(G237+1)+H237/(H237+1)+I237/(I237+1)+J237/(J237+1)+K237/(K237+1)</f>
        <v>0.99009900990099</v>
      </c>
      <c r="S237" s="9">
        <f>ROUND(R237,0)</f>
        <v>1</v>
      </c>
    </row>
    <row r="238" ht="13.55" customHeight="1">
      <c r="A238" s="9">
        <v>236</v>
      </c>
      <c r="B238" s="9">
        <v>54</v>
      </c>
      <c r="C238" t="s" s="7">
        <v>27</v>
      </c>
      <c r="D238" s="9">
        <v>0</v>
      </c>
      <c r="E238" s="9">
        <v>40</v>
      </c>
      <c r="F238" s="9">
        <v>0</v>
      </c>
      <c r="G238" s="9">
        <v>50</v>
      </c>
      <c r="H238" s="9">
        <v>50</v>
      </c>
      <c r="I238" s="9">
        <v>0</v>
      </c>
      <c r="J238" s="9">
        <v>0</v>
      </c>
      <c r="K238" s="9">
        <v>0</v>
      </c>
      <c r="L238" s="9">
        <f>$E$2/100*F238</f>
        <v>0</v>
      </c>
      <c r="M238" s="9">
        <f>$E$2/100*G238</f>
        <v>30</v>
      </c>
      <c r="N238" s="9">
        <f>$E$2/100*H238</f>
        <v>30</v>
      </c>
      <c r="O238" s="9">
        <f>$E$2/100*I238</f>
        <v>0</v>
      </c>
      <c r="P238" s="9">
        <f>$E$2/100*J238</f>
        <v>0</v>
      </c>
      <c r="Q238" s="9">
        <f>$E$2/100*K238</f>
        <v>0</v>
      </c>
      <c r="R238" s="9">
        <f>F238/(F238+1)+G238/(G238+1)+H238/(H238+1)+I238/(I238+1)+J238/(J238+1)+K238/(K238+1)</f>
        <v>1.96078431372549</v>
      </c>
      <c r="S238" s="9">
        <f>ROUND(R238,0)</f>
        <v>2</v>
      </c>
    </row>
    <row r="239" ht="13.55" customHeight="1">
      <c r="A239" s="9">
        <v>237</v>
      </c>
      <c r="B239" s="9">
        <v>55</v>
      </c>
      <c r="C239" t="s" s="7">
        <v>27</v>
      </c>
      <c r="D239" s="9">
        <v>2</v>
      </c>
      <c r="E239" s="9">
        <v>10</v>
      </c>
      <c r="F239" s="9">
        <v>20</v>
      </c>
      <c r="G239" s="9">
        <v>80</v>
      </c>
      <c r="H239" s="9">
        <v>0</v>
      </c>
      <c r="I239" s="9">
        <v>0</v>
      </c>
      <c r="J239" s="9">
        <v>0</v>
      </c>
      <c r="K239" s="9">
        <v>0</v>
      </c>
      <c r="L239" s="9">
        <f>$E$2/100*F239</f>
        <v>12</v>
      </c>
      <c r="M239" s="9">
        <f>$E$2/100*G239</f>
        <v>48</v>
      </c>
      <c r="N239" s="9">
        <f>$E$2/100*H239</f>
        <v>0</v>
      </c>
      <c r="O239" s="9">
        <f>$E$2/100*I239</f>
        <v>0</v>
      </c>
      <c r="P239" s="9">
        <f>$E$2/100*J239</f>
        <v>0</v>
      </c>
      <c r="Q239" s="9">
        <f>$E$2/100*K239</f>
        <v>0</v>
      </c>
      <c r="R239" s="9">
        <f>F239/(F239+1)+G239/(G239+1)+H239/(H239+1)+I239/(I239+1)+J239/(J239+1)+K239/(K239+1)</f>
        <v>1.94003527336861</v>
      </c>
      <c r="S239" s="9">
        <f>ROUND(R239,0)</f>
        <v>2</v>
      </c>
    </row>
    <row r="240" ht="13.55" customHeight="1">
      <c r="A240" s="9">
        <v>238</v>
      </c>
      <c r="B240" s="9">
        <v>56</v>
      </c>
      <c r="C240" t="s" s="7">
        <v>27</v>
      </c>
      <c r="D240" s="9">
        <v>0</v>
      </c>
      <c r="E240" s="9">
        <v>50</v>
      </c>
      <c r="F240" s="9">
        <v>100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9">
        <f>$E$2/100*F240</f>
        <v>60</v>
      </c>
      <c r="M240" s="9">
        <f>$E$2/100*G240</f>
        <v>0</v>
      </c>
      <c r="N240" s="9">
        <f>$E$2/100*H240</f>
        <v>0</v>
      </c>
      <c r="O240" s="9">
        <f>$E$2/100*I240</f>
        <v>0</v>
      </c>
      <c r="P240" s="9">
        <f>$E$2/100*J240</f>
        <v>0</v>
      </c>
      <c r="Q240" s="9">
        <f>$E$2/100*K240</f>
        <v>0</v>
      </c>
      <c r="R240" s="9">
        <f>F240/(F240+1)+G240/(G240+1)+H240/(H240+1)+I240/(I240+1)+J240/(J240+1)+K240/(K240+1)</f>
        <v>0.99009900990099</v>
      </c>
      <c r="S240" s="9">
        <f>ROUND(R240,0)</f>
        <v>1</v>
      </c>
    </row>
    <row r="241" ht="13.55" customHeight="1">
      <c r="A241" s="9">
        <v>239</v>
      </c>
      <c r="B241" s="9">
        <v>57</v>
      </c>
      <c r="C241" t="s" s="7">
        <v>27</v>
      </c>
      <c r="D241" s="9">
        <v>0</v>
      </c>
      <c r="E241" s="9">
        <v>70</v>
      </c>
      <c r="F241" s="9">
        <v>100</v>
      </c>
      <c r="G241" s="9">
        <v>0</v>
      </c>
      <c r="H241" s="9">
        <v>0</v>
      </c>
      <c r="I241" s="9">
        <v>0</v>
      </c>
      <c r="J241" s="9">
        <v>0</v>
      </c>
      <c r="K241" s="9">
        <v>0</v>
      </c>
      <c r="L241" s="9">
        <f>$E$2/100*F241</f>
        <v>60</v>
      </c>
      <c r="M241" s="9">
        <f>$E$2/100*G241</f>
        <v>0</v>
      </c>
      <c r="N241" s="9">
        <f>$E$2/100*H241</f>
        <v>0</v>
      </c>
      <c r="O241" s="9">
        <f>$E$2/100*I241</f>
        <v>0</v>
      </c>
      <c r="P241" s="9">
        <f>$E$2/100*J241</f>
        <v>0</v>
      </c>
      <c r="Q241" s="9">
        <f>$E$2/100*K241</f>
        <v>0</v>
      </c>
      <c r="R241" s="9">
        <f>F241/(F241+1)+G241/(G241+1)+H241/(H241+1)+I241/(I241+1)+J241/(J241+1)+K241/(K241+1)</f>
        <v>0.99009900990099</v>
      </c>
      <c r="S241" s="9">
        <f>ROUND(R241,0)</f>
        <v>1</v>
      </c>
    </row>
    <row r="242" ht="13.55" customHeight="1">
      <c r="A242" s="9">
        <v>240</v>
      </c>
      <c r="B242" s="9">
        <v>58</v>
      </c>
      <c r="C242" t="s" s="7">
        <v>27</v>
      </c>
      <c r="D242" s="9">
        <v>1</v>
      </c>
      <c r="E242" s="9">
        <v>30</v>
      </c>
      <c r="F242" s="9">
        <v>80</v>
      </c>
      <c r="G242" s="9">
        <v>20</v>
      </c>
      <c r="H242" s="9">
        <v>0</v>
      </c>
      <c r="I242" s="9">
        <v>0</v>
      </c>
      <c r="J242" s="9">
        <v>0</v>
      </c>
      <c r="K242" s="9">
        <v>0</v>
      </c>
      <c r="L242" s="9">
        <f>$E$2/100*F242</f>
        <v>48</v>
      </c>
      <c r="M242" s="9">
        <f>$E$2/100*G242</f>
        <v>12</v>
      </c>
      <c r="N242" s="9">
        <f>$E$2/100*H242</f>
        <v>0</v>
      </c>
      <c r="O242" s="9">
        <f>$E$2/100*I242</f>
        <v>0</v>
      </c>
      <c r="P242" s="9">
        <f>$E$2/100*J242</f>
        <v>0</v>
      </c>
      <c r="Q242" s="9">
        <f>$E$2/100*K242</f>
        <v>0</v>
      </c>
      <c r="R242" s="9">
        <f>F242/(F242+1)+G242/(G242+1)+H242/(H242+1)+I242/(I242+1)+J242/(J242+1)+K242/(K242+1)</f>
        <v>1.94003527336861</v>
      </c>
      <c r="S242" s="9">
        <f>ROUND(R242,0)</f>
        <v>2</v>
      </c>
    </row>
    <row r="243" ht="13.55" customHeight="1">
      <c r="A243" s="9">
        <v>241</v>
      </c>
      <c r="B243" s="9">
        <v>59</v>
      </c>
      <c r="C243" t="s" s="7">
        <v>27</v>
      </c>
      <c r="D243" s="9">
        <v>1</v>
      </c>
      <c r="E243" s="9">
        <v>20</v>
      </c>
      <c r="F243" s="9">
        <v>0</v>
      </c>
      <c r="G243" s="9">
        <v>100</v>
      </c>
      <c r="H243" s="9">
        <v>0</v>
      </c>
      <c r="I243" s="9">
        <v>0</v>
      </c>
      <c r="J243" s="9">
        <v>0</v>
      </c>
      <c r="K243" s="9">
        <v>0</v>
      </c>
      <c r="L243" s="9">
        <f>$E$2/100*F243</f>
        <v>0</v>
      </c>
      <c r="M243" s="9">
        <f>$E$2/100*G243</f>
        <v>60</v>
      </c>
      <c r="N243" s="9">
        <f>$E$2/100*H243</f>
        <v>0</v>
      </c>
      <c r="O243" s="9">
        <f>$E$2/100*I243</f>
        <v>0</v>
      </c>
      <c r="P243" s="9">
        <f>$E$2/100*J243</f>
        <v>0</v>
      </c>
      <c r="Q243" s="9">
        <f>$E$2/100*K243</f>
        <v>0</v>
      </c>
      <c r="R243" s="9">
        <f>F243/(F243+1)+G243/(G243+1)+H243/(H243+1)+I243/(I243+1)+J243/(J243+1)+K243/(K243+1)</f>
        <v>0.99009900990099</v>
      </c>
      <c r="S243" s="9">
        <f>ROUND(R243,0)</f>
        <v>1</v>
      </c>
    </row>
    <row r="244" ht="13.55" customHeight="1">
      <c r="A244" s="9">
        <v>242</v>
      </c>
      <c r="B244" s="9">
        <v>60</v>
      </c>
      <c r="C244" t="s" s="7">
        <v>27</v>
      </c>
      <c r="D244" s="9">
        <v>0</v>
      </c>
      <c r="E244" s="9">
        <v>20</v>
      </c>
      <c r="F244" s="9">
        <v>50</v>
      </c>
      <c r="G244" s="9">
        <v>50</v>
      </c>
      <c r="H244" s="9">
        <v>0</v>
      </c>
      <c r="I244" s="9">
        <v>0</v>
      </c>
      <c r="J244" s="9">
        <v>0</v>
      </c>
      <c r="K244" s="9">
        <v>0</v>
      </c>
      <c r="L244" s="9">
        <f>$E$2/100*F244</f>
        <v>30</v>
      </c>
      <c r="M244" s="9">
        <f>$E$2/100*G244</f>
        <v>30</v>
      </c>
      <c r="N244" s="9">
        <f>$E$2/100*H244</f>
        <v>0</v>
      </c>
      <c r="O244" s="9">
        <f>$E$2/100*I244</f>
        <v>0</v>
      </c>
      <c r="P244" s="9">
        <f>$E$2/100*J244</f>
        <v>0</v>
      </c>
      <c r="Q244" s="9">
        <f>$E$2/100*K244</f>
        <v>0</v>
      </c>
      <c r="R244" s="9">
        <f>F244/(F244+1)+G244/(G244+1)+H244/(H244+1)+I244/(I244+1)+J244/(J244+1)+K244/(K244+1)</f>
        <v>1.96078431372549</v>
      </c>
      <c r="S244" s="9">
        <f>ROUND(R244,0)</f>
        <v>2</v>
      </c>
    </row>
    <row r="245" ht="13.55" customHeight="1">
      <c r="A245" s="9">
        <v>243</v>
      </c>
      <c r="B245" s="9">
        <v>61</v>
      </c>
      <c r="C245" t="s" s="7">
        <v>27</v>
      </c>
      <c r="D245" s="9">
        <v>1</v>
      </c>
      <c r="E245" s="9">
        <v>30</v>
      </c>
      <c r="F245" s="9">
        <v>0</v>
      </c>
      <c r="G245" s="9">
        <v>100</v>
      </c>
      <c r="H245" s="9">
        <v>0</v>
      </c>
      <c r="I245" s="9">
        <v>0</v>
      </c>
      <c r="J245" s="9">
        <v>0</v>
      </c>
      <c r="K245" s="9">
        <v>0</v>
      </c>
      <c r="L245" s="9">
        <f>$E$2/100*F245</f>
        <v>0</v>
      </c>
      <c r="M245" s="9">
        <f>$E$2/100*G245</f>
        <v>60</v>
      </c>
      <c r="N245" s="9">
        <f>$E$2/100*H245</f>
        <v>0</v>
      </c>
      <c r="O245" s="9">
        <f>$E$2/100*I245</f>
        <v>0</v>
      </c>
      <c r="P245" s="9">
        <f>$E$2/100*J245</f>
        <v>0</v>
      </c>
      <c r="Q245" s="9">
        <f>$E$2/100*K245</f>
        <v>0</v>
      </c>
      <c r="R245" s="9">
        <f>F245/(F245+1)+G245/(G245+1)+H245/(H245+1)+I245/(I245+1)+J245/(J245+1)+K245/(K245+1)</f>
        <v>0.99009900990099</v>
      </c>
      <c r="S245" s="9">
        <f>ROUND(R245,0)</f>
        <v>1</v>
      </c>
    </row>
    <row r="246" ht="13.55" customHeight="1">
      <c r="A246" s="9">
        <v>244</v>
      </c>
      <c r="B246" s="9">
        <v>62</v>
      </c>
      <c r="C246" t="s" s="7">
        <v>27</v>
      </c>
      <c r="D246" s="9">
        <v>0</v>
      </c>
      <c r="E246" s="9">
        <v>20</v>
      </c>
      <c r="F246" s="9">
        <v>0</v>
      </c>
      <c r="G246" s="9">
        <v>50</v>
      </c>
      <c r="H246" s="9">
        <v>20</v>
      </c>
      <c r="I246" s="9">
        <v>0</v>
      </c>
      <c r="J246" s="9">
        <v>30</v>
      </c>
      <c r="K246" s="9">
        <v>0</v>
      </c>
      <c r="L246" s="9">
        <f>$E$2/100*F246</f>
        <v>0</v>
      </c>
      <c r="M246" s="9">
        <f>$E$2/100*G246</f>
        <v>30</v>
      </c>
      <c r="N246" s="9">
        <f>$E$2/100*H246</f>
        <v>12</v>
      </c>
      <c r="O246" s="9">
        <f>$E$2/100*I246</f>
        <v>0</v>
      </c>
      <c r="P246" s="9">
        <f>$E$2/100*J246</f>
        <v>18</v>
      </c>
      <c r="Q246" s="9">
        <f>$E$2/100*K246</f>
        <v>0</v>
      </c>
      <c r="R246" s="9">
        <f>F246/(F246+1)+G246/(G246+1)+H246/(H246+1)+I246/(I246+1)+J246/(J246+1)+K246/(K246+1)</f>
        <v>2.90051504472757</v>
      </c>
      <c r="S246" s="9">
        <f>ROUND(R246,0)</f>
        <v>3</v>
      </c>
    </row>
    <row r="247" ht="13.55" customHeight="1">
      <c r="A247" s="9">
        <v>245</v>
      </c>
      <c r="B247" s="9">
        <v>63</v>
      </c>
      <c r="C247" t="s" s="7">
        <v>27</v>
      </c>
      <c r="D247" s="9">
        <v>1</v>
      </c>
      <c r="E247" s="9">
        <v>30</v>
      </c>
      <c r="F247" s="9">
        <v>0</v>
      </c>
      <c r="G247" s="9">
        <v>60</v>
      </c>
      <c r="H247" s="9">
        <v>30</v>
      </c>
      <c r="I247" s="9">
        <v>0</v>
      </c>
      <c r="J247" s="9">
        <v>10</v>
      </c>
      <c r="K247" s="9">
        <v>0</v>
      </c>
      <c r="L247" s="9">
        <f>$E$2/100*F247</f>
        <v>0</v>
      </c>
      <c r="M247" s="9">
        <f>$E$2/100*G247</f>
        <v>36</v>
      </c>
      <c r="N247" s="9">
        <f>$E$2/100*H247</f>
        <v>18</v>
      </c>
      <c r="O247" s="9">
        <f>$E$2/100*I247</f>
        <v>0</v>
      </c>
      <c r="P247" s="9">
        <f>$E$2/100*J247</f>
        <v>6</v>
      </c>
      <c r="Q247" s="9">
        <f>$E$2/100*K247</f>
        <v>0</v>
      </c>
      <c r="R247" s="9">
        <f>F247/(F247+1)+G247/(G247+1)+H247/(H247+1)+I247/(I247+1)+J247/(J247+1)+K247/(K247+1)</f>
        <v>2.86043940195183</v>
      </c>
      <c r="S247" s="9">
        <f>ROUND(R247,0)</f>
        <v>3</v>
      </c>
    </row>
    <row r="248" ht="13.55" customHeight="1">
      <c r="A248" s="9">
        <v>246</v>
      </c>
      <c r="B248" s="9">
        <v>64</v>
      </c>
      <c r="C248" t="s" s="7">
        <v>27</v>
      </c>
      <c r="D248" s="9">
        <v>1</v>
      </c>
      <c r="E248" s="9">
        <v>20</v>
      </c>
      <c r="F248" s="9">
        <v>0</v>
      </c>
      <c r="G248" s="9">
        <v>70</v>
      </c>
      <c r="H248" s="9">
        <v>20</v>
      </c>
      <c r="I248" s="9">
        <v>0</v>
      </c>
      <c r="J248" s="9">
        <v>10</v>
      </c>
      <c r="K248" s="9">
        <v>0</v>
      </c>
      <c r="L248" s="9">
        <f>$E$2/100*F248</f>
        <v>0</v>
      </c>
      <c r="M248" s="9">
        <f>$E$2/100*G248</f>
        <v>42</v>
      </c>
      <c r="N248" s="9">
        <f>$E$2/100*H248</f>
        <v>12</v>
      </c>
      <c r="O248" s="9">
        <f>$E$2/100*I248</f>
        <v>0</v>
      </c>
      <c r="P248" s="9">
        <f>$E$2/100*J248</f>
        <v>6</v>
      </c>
      <c r="Q248" s="9">
        <f>$E$2/100*K248</f>
        <v>0</v>
      </c>
      <c r="R248" s="9">
        <f>F248/(F248+1)+G248/(G248+1)+H248/(H248+1)+I248/(I248+1)+J248/(J248+1)+K248/(K248+1)</f>
        <v>2.84738735442961</v>
      </c>
      <c r="S248" s="9">
        <f>ROUND(R248,0)</f>
        <v>3</v>
      </c>
    </row>
    <row r="249" ht="13.55" customHeight="1">
      <c r="A249" s="9">
        <v>247</v>
      </c>
      <c r="B249" s="9">
        <v>65</v>
      </c>
      <c r="C249" t="s" s="7">
        <v>27</v>
      </c>
      <c r="D249" s="9">
        <v>0</v>
      </c>
      <c r="E249" s="9">
        <v>40</v>
      </c>
      <c r="F249" s="9">
        <v>0</v>
      </c>
      <c r="G249" s="9">
        <v>100</v>
      </c>
      <c r="H249" s="9">
        <v>0</v>
      </c>
      <c r="I249" s="9">
        <v>0</v>
      </c>
      <c r="J249" s="9">
        <v>0</v>
      </c>
      <c r="K249" s="9">
        <v>0</v>
      </c>
      <c r="L249" s="9">
        <f>$E$2/100*F249</f>
        <v>0</v>
      </c>
      <c r="M249" s="9">
        <f>$E$2/100*G249</f>
        <v>60</v>
      </c>
      <c r="N249" s="9">
        <f>$E$2/100*H249</f>
        <v>0</v>
      </c>
      <c r="O249" s="9">
        <f>$E$2/100*I249</f>
        <v>0</v>
      </c>
      <c r="P249" s="9">
        <f>$E$2/100*J249</f>
        <v>0</v>
      </c>
      <c r="Q249" s="9">
        <f>$E$2/100*K249</f>
        <v>0</v>
      </c>
      <c r="R249" s="9">
        <f>F249/(F249+1)+G249/(G249+1)+H249/(H249+1)+I249/(I249+1)+J249/(J249+1)+K249/(K249+1)</f>
        <v>0.99009900990099</v>
      </c>
      <c r="S249" s="9">
        <f>ROUND(R249,0)</f>
        <v>1</v>
      </c>
    </row>
    <row r="250" ht="13.55" customHeight="1">
      <c r="A250" s="9">
        <v>248</v>
      </c>
      <c r="B250" s="9">
        <v>66</v>
      </c>
      <c r="C250" t="s" s="7">
        <v>27</v>
      </c>
      <c r="D250" s="9">
        <v>3</v>
      </c>
      <c r="E250" s="9">
        <v>100</v>
      </c>
      <c r="F250" s="9">
        <v>0</v>
      </c>
      <c r="G250" s="9">
        <v>100</v>
      </c>
      <c r="H250" s="9">
        <v>0</v>
      </c>
      <c r="I250" s="9">
        <v>0</v>
      </c>
      <c r="J250" s="9">
        <v>0</v>
      </c>
      <c r="K250" s="9">
        <v>0</v>
      </c>
      <c r="L250" s="9">
        <f>$E$2/100*F250</f>
        <v>0</v>
      </c>
      <c r="M250" s="9">
        <f>$E$2/100*G250</f>
        <v>60</v>
      </c>
      <c r="N250" s="9">
        <f>$E$2/100*H250</f>
        <v>0</v>
      </c>
      <c r="O250" s="9">
        <f>$E$2/100*I250</f>
        <v>0</v>
      </c>
      <c r="P250" s="9">
        <f>$E$2/100*J250</f>
        <v>0</v>
      </c>
      <c r="Q250" s="9">
        <f>$E$2/100*K250</f>
        <v>0</v>
      </c>
      <c r="R250" s="9">
        <f>F250/(F250+1)+G250/(G250+1)+H250/(H250+1)+I250/(I250+1)+J250/(J250+1)+K250/(K250+1)</f>
        <v>0.99009900990099</v>
      </c>
      <c r="S250" s="9">
        <f>ROUND(R250,0)</f>
        <v>1</v>
      </c>
    </row>
    <row r="251" ht="13.55" customHeight="1">
      <c r="A251" s="9">
        <v>249</v>
      </c>
      <c r="B251" s="9">
        <v>67</v>
      </c>
      <c r="C251" t="s" s="7">
        <v>27</v>
      </c>
      <c r="D251" s="9">
        <v>1</v>
      </c>
      <c r="E251" s="9">
        <v>70</v>
      </c>
      <c r="F251" s="9">
        <v>0</v>
      </c>
      <c r="G251" s="9">
        <v>70</v>
      </c>
      <c r="H251" s="9">
        <v>30</v>
      </c>
      <c r="I251" s="9">
        <v>0</v>
      </c>
      <c r="J251" s="9">
        <v>0</v>
      </c>
      <c r="K251" s="9">
        <v>0</v>
      </c>
      <c r="L251" s="9">
        <f>$E$2/100*F251</f>
        <v>0</v>
      </c>
      <c r="M251" s="9">
        <f>$E$2/100*G251</f>
        <v>42</v>
      </c>
      <c r="N251" s="9">
        <f>$E$2/100*H251</f>
        <v>18</v>
      </c>
      <c r="O251" s="9">
        <f>$E$2/100*I251</f>
        <v>0</v>
      </c>
      <c r="P251" s="9">
        <f>$E$2/100*J251</f>
        <v>0</v>
      </c>
      <c r="Q251" s="9">
        <f>$E$2/100*K251</f>
        <v>0</v>
      </c>
      <c r="R251" s="9">
        <f>F251/(F251+1)+G251/(G251+1)+H251/(H251+1)+I251/(I251+1)+J251/(J251+1)+K251/(K251+1)</f>
        <v>1.95365742844162</v>
      </c>
      <c r="S251" s="9">
        <f>ROUND(R251,0)</f>
        <v>2</v>
      </c>
    </row>
    <row r="252" ht="13.55" customHeight="1">
      <c r="A252" s="9">
        <v>250</v>
      </c>
      <c r="B252" s="9">
        <v>68</v>
      </c>
      <c r="C252" t="s" s="7">
        <v>27</v>
      </c>
      <c r="D252" s="9">
        <v>0</v>
      </c>
      <c r="E252" s="9">
        <v>10</v>
      </c>
      <c r="F252" s="9">
        <v>0</v>
      </c>
      <c r="G252" s="9">
        <v>100</v>
      </c>
      <c r="H252" s="9">
        <v>0</v>
      </c>
      <c r="I252" s="9">
        <v>0</v>
      </c>
      <c r="J252" s="9">
        <v>0</v>
      </c>
      <c r="K252" s="9">
        <v>0</v>
      </c>
      <c r="L252" s="9">
        <f>$E$2/100*F252</f>
        <v>0</v>
      </c>
      <c r="M252" s="9">
        <f>$E$2/100*G252</f>
        <v>60</v>
      </c>
      <c r="N252" s="9">
        <f>$E$2/100*H252</f>
        <v>0</v>
      </c>
      <c r="O252" s="9">
        <f>$E$2/100*I252</f>
        <v>0</v>
      </c>
      <c r="P252" s="9">
        <f>$E$2/100*J252</f>
        <v>0</v>
      </c>
      <c r="Q252" s="9">
        <f>$E$2/100*K252</f>
        <v>0</v>
      </c>
      <c r="R252" s="9">
        <f>F252/(F252+1)+G252/(G252+1)+H252/(H252+1)+I252/(I252+1)+J252/(J252+1)+K252/(K252+1)</f>
        <v>0.99009900990099</v>
      </c>
      <c r="S252" s="9">
        <f>ROUND(R252,0)</f>
        <v>1</v>
      </c>
    </row>
    <row r="253" ht="13.55" customHeight="1">
      <c r="A253" s="9">
        <v>251</v>
      </c>
      <c r="B253" s="9">
        <v>69</v>
      </c>
      <c r="C253" t="s" s="7">
        <v>27</v>
      </c>
      <c r="D253" s="9">
        <v>1</v>
      </c>
      <c r="E253" s="9">
        <v>10</v>
      </c>
      <c r="F253" s="9">
        <v>30</v>
      </c>
      <c r="G253" s="9">
        <v>0</v>
      </c>
      <c r="H253" s="9">
        <v>70</v>
      </c>
      <c r="I253" s="9">
        <v>0</v>
      </c>
      <c r="J253" s="9">
        <v>0</v>
      </c>
      <c r="K253" s="9">
        <v>0</v>
      </c>
      <c r="L253" s="9">
        <f>$E$2/100*F253</f>
        <v>18</v>
      </c>
      <c r="M253" s="9">
        <f>$E$2/100*G253</f>
        <v>0</v>
      </c>
      <c r="N253" s="9">
        <f>$E$2/100*H253</f>
        <v>42</v>
      </c>
      <c r="O253" s="9">
        <f>$E$2/100*I253</f>
        <v>0</v>
      </c>
      <c r="P253" s="9">
        <f>$E$2/100*J253</f>
        <v>0</v>
      </c>
      <c r="Q253" s="9">
        <f>$E$2/100*K253</f>
        <v>0</v>
      </c>
      <c r="R253" s="9">
        <f>F253/(F253+1)+G253/(G253+1)+H253/(H253+1)+I253/(I253+1)+J253/(J253+1)+K253/(K253+1)</f>
        <v>1.95365742844162</v>
      </c>
      <c r="S253" s="9">
        <f>ROUND(R253,0)</f>
        <v>2</v>
      </c>
    </row>
    <row r="254" ht="13.55" customHeight="1">
      <c r="A254" s="9">
        <v>252</v>
      </c>
      <c r="B254" s="9">
        <v>70</v>
      </c>
      <c r="C254" t="s" s="7">
        <v>27</v>
      </c>
      <c r="D254" s="9">
        <v>0</v>
      </c>
      <c r="E254" s="9">
        <v>20</v>
      </c>
      <c r="F254" s="9">
        <v>0</v>
      </c>
      <c r="G254" s="9">
        <v>0</v>
      </c>
      <c r="H254" s="9">
        <v>90</v>
      </c>
      <c r="I254" s="9">
        <v>0</v>
      </c>
      <c r="J254" s="9">
        <v>10</v>
      </c>
      <c r="K254" s="9">
        <v>0</v>
      </c>
      <c r="L254" s="9">
        <f>$E$2/100*F254</f>
        <v>0</v>
      </c>
      <c r="M254" s="9">
        <f>$E$2/100*G254</f>
        <v>0</v>
      </c>
      <c r="N254" s="9">
        <f>$E$2/100*H254</f>
        <v>54</v>
      </c>
      <c r="O254" s="9">
        <f>$E$2/100*I254</f>
        <v>0</v>
      </c>
      <c r="P254" s="9">
        <f>$E$2/100*J254</f>
        <v>6</v>
      </c>
      <c r="Q254" s="9">
        <f>$E$2/100*K254</f>
        <v>0</v>
      </c>
      <c r="R254" s="9">
        <f>F254/(F254+1)+G254/(G254+1)+H254/(H254+1)+I254/(I254+1)+J254/(J254+1)+K254/(K254+1)</f>
        <v>1.8981018981019</v>
      </c>
      <c r="S254" s="9">
        <f>ROUND(R254,0)</f>
        <v>2</v>
      </c>
    </row>
    <row r="255" ht="13.55" customHeight="1">
      <c r="A255" s="9">
        <v>253</v>
      </c>
      <c r="B255" s="9">
        <v>71</v>
      </c>
      <c r="C255" t="s" s="7">
        <v>27</v>
      </c>
      <c r="D255" s="9">
        <v>1</v>
      </c>
      <c r="E255" s="9">
        <v>15</v>
      </c>
      <c r="F255" s="9">
        <v>0</v>
      </c>
      <c r="G255" s="9">
        <v>70</v>
      </c>
      <c r="H255" s="9">
        <v>0</v>
      </c>
      <c r="I255" s="9">
        <v>0</v>
      </c>
      <c r="J255" s="9">
        <v>30</v>
      </c>
      <c r="K255" s="9">
        <v>0</v>
      </c>
      <c r="L255" s="9">
        <f>$E$2/100*F255</f>
        <v>0</v>
      </c>
      <c r="M255" s="9">
        <f>$E$2/100*G255</f>
        <v>42</v>
      </c>
      <c r="N255" s="9">
        <f>$E$2/100*H255</f>
        <v>0</v>
      </c>
      <c r="O255" s="9">
        <f>$E$2/100*I255</f>
        <v>0</v>
      </c>
      <c r="P255" s="9">
        <f>$E$2/100*J255</f>
        <v>18</v>
      </c>
      <c r="Q255" s="9">
        <f>$E$2/100*K255</f>
        <v>0</v>
      </c>
      <c r="R255" s="9">
        <f>F255/(F255+1)+G255/(G255+1)+H255/(H255+1)+I255/(I255+1)+J255/(J255+1)+K255/(K255+1)</f>
        <v>1.95365742844162</v>
      </c>
      <c r="S255" s="9">
        <f>ROUND(R255,0)</f>
        <v>2</v>
      </c>
    </row>
    <row r="256" ht="13.55" customHeight="1">
      <c r="A256" s="9">
        <v>254</v>
      </c>
      <c r="B256" s="9">
        <v>72</v>
      </c>
      <c r="C256" t="s" s="7">
        <v>27</v>
      </c>
      <c r="D256" s="9">
        <v>0</v>
      </c>
      <c r="E256" s="9">
        <v>50</v>
      </c>
      <c r="F256" s="9">
        <v>0</v>
      </c>
      <c r="G256" s="9">
        <v>40</v>
      </c>
      <c r="H256" s="9">
        <v>60</v>
      </c>
      <c r="I256" s="9">
        <v>0</v>
      </c>
      <c r="J256" s="9">
        <v>0</v>
      </c>
      <c r="K256" s="9">
        <v>0</v>
      </c>
      <c r="L256" s="9">
        <f>$E$2/100*F256</f>
        <v>0</v>
      </c>
      <c r="M256" s="9">
        <f>$E$2/100*G256</f>
        <v>24</v>
      </c>
      <c r="N256" s="9">
        <f>$E$2/100*H256</f>
        <v>36</v>
      </c>
      <c r="O256" s="9">
        <f>$E$2/100*I256</f>
        <v>0</v>
      </c>
      <c r="P256" s="9">
        <f>$E$2/100*J256</f>
        <v>0</v>
      </c>
      <c r="Q256" s="9">
        <f>$E$2/100*K256</f>
        <v>0</v>
      </c>
      <c r="R256" s="9">
        <f>F256/(F256+1)+G256/(G256+1)+H256/(H256+1)+I256/(I256+1)+J256/(J256+1)+K256/(K256+1)</f>
        <v>1.95921631347461</v>
      </c>
      <c r="S256" s="9">
        <f>ROUND(R256,0)</f>
        <v>2</v>
      </c>
    </row>
    <row r="257" ht="13.55" customHeight="1">
      <c r="A257" s="9">
        <v>255</v>
      </c>
      <c r="B257" s="9">
        <v>73</v>
      </c>
      <c r="C257" t="s" s="7">
        <v>27</v>
      </c>
      <c r="D257" s="9">
        <v>0</v>
      </c>
      <c r="E257" s="9">
        <v>95</v>
      </c>
      <c r="F257" s="9">
        <v>0</v>
      </c>
      <c r="G257" s="9">
        <v>0</v>
      </c>
      <c r="H257" s="9">
        <v>80</v>
      </c>
      <c r="I257" s="9">
        <v>0</v>
      </c>
      <c r="J257" s="9">
        <v>0</v>
      </c>
      <c r="K257" s="9">
        <v>20</v>
      </c>
      <c r="L257" s="9">
        <f>$E$2/100*F257</f>
        <v>0</v>
      </c>
      <c r="M257" s="9">
        <f>$E$2/100*G257</f>
        <v>0</v>
      </c>
      <c r="N257" s="9">
        <f>$E$2/100*H257</f>
        <v>48</v>
      </c>
      <c r="O257" s="9">
        <f>$E$2/100*I257</f>
        <v>0</v>
      </c>
      <c r="P257" s="9">
        <f>$E$2/100*J257</f>
        <v>0</v>
      </c>
      <c r="Q257" s="9">
        <f>$E$2/100*K257</f>
        <v>12</v>
      </c>
      <c r="R257" s="9">
        <f>F257/(F257+1)+G257/(G257+1)+H257/(H257+1)+I257/(I257+1)+J257/(J257+1)+K257/(K257+1)</f>
        <v>1.94003527336861</v>
      </c>
      <c r="S257" s="9">
        <f>ROUND(R257,0)</f>
        <v>2</v>
      </c>
    </row>
    <row r="258" ht="13.55" customHeight="1">
      <c r="A258" s="9">
        <v>256</v>
      </c>
      <c r="B258" s="9">
        <v>74</v>
      </c>
      <c r="C258" t="s" s="7">
        <v>27</v>
      </c>
      <c r="D258" s="9">
        <v>0</v>
      </c>
      <c r="E258" s="9">
        <v>30</v>
      </c>
      <c r="F258" s="9">
        <v>0</v>
      </c>
      <c r="G258" s="9">
        <v>50</v>
      </c>
      <c r="H258" s="9">
        <v>0</v>
      </c>
      <c r="I258" s="9">
        <v>0</v>
      </c>
      <c r="J258" s="9">
        <v>10</v>
      </c>
      <c r="K258" s="9">
        <v>40</v>
      </c>
      <c r="L258" s="9">
        <f>$E$2/100*F258</f>
        <v>0</v>
      </c>
      <c r="M258" s="9">
        <f>$E$2/100*G258</f>
        <v>30</v>
      </c>
      <c r="N258" s="9">
        <f>$E$2/100*H258</f>
        <v>0</v>
      </c>
      <c r="O258" s="9">
        <f>$E$2/100*I258</f>
        <v>0</v>
      </c>
      <c r="P258" s="9">
        <f>$E$2/100*J258</f>
        <v>6</v>
      </c>
      <c r="Q258" s="9">
        <f>$E$2/100*K258</f>
        <v>24</v>
      </c>
      <c r="R258" s="9">
        <f>F258/(F258+1)+G258/(G258+1)+H258/(H258+1)+I258/(I258+1)+J258/(J258+1)+K258/(K258+1)</f>
        <v>2.86509282205122</v>
      </c>
      <c r="S258" s="9">
        <f>ROUND(R258,0)</f>
        <v>3</v>
      </c>
    </row>
    <row r="259" ht="13.55" customHeight="1">
      <c r="A259" s="9">
        <v>257</v>
      </c>
      <c r="B259" s="9">
        <v>75</v>
      </c>
      <c r="C259" t="s" s="7">
        <v>27</v>
      </c>
      <c r="D259" s="9">
        <v>1</v>
      </c>
      <c r="E259" s="9">
        <v>10</v>
      </c>
      <c r="F259" s="9">
        <v>0</v>
      </c>
      <c r="G259" s="9">
        <v>70</v>
      </c>
      <c r="H259" s="9">
        <v>30</v>
      </c>
      <c r="I259" s="9">
        <v>0</v>
      </c>
      <c r="J259" s="9">
        <v>0</v>
      </c>
      <c r="K259" s="9">
        <v>0</v>
      </c>
      <c r="L259" s="9">
        <f>$E$2/100*F259</f>
        <v>0</v>
      </c>
      <c r="M259" s="9">
        <f>$E$2/100*G259</f>
        <v>42</v>
      </c>
      <c r="N259" s="9">
        <f>$E$2/100*H259</f>
        <v>18</v>
      </c>
      <c r="O259" s="9">
        <f>$E$2/100*I259</f>
        <v>0</v>
      </c>
      <c r="P259" s="9">
        <f>$E$2/100*J259</f>
        <v>0</v>
      </c>
      <c r="Q259" s="9">
        <f>$E$2/100*K259</f>
        <v>0</v>
      </c>
      <c r="R259" s="9">
        <f>F259/(F259+1)+G259/(G259+1)+H259/(H259+1)+I259/(I259+1)+J259/(J259+1)+K259/(K259+1)</f>
        <v>1.95365742844162</v>
      </c>
      <c r="S259" s="9">
        <f>ROUND(R259,0)</f>
        <v>2</v>
      </c>
    </row>
    <row r="260" ht="13.55" customHeight="1">
      <c r="A260" s="9">
        <v>258</v>
      </c>
      <c r="B260" s="9">
        <v>76</v>
      </c>
      <c r="C260" t="s" s="7">
        <v>27</v>
      </c>
      <c r="D260" s="9">
        <v>0</v>
      </c>
      <c r="E260" s="9">
        <v>60</v>
      </c>
      <c r="F260" s="9">
        <v>0</v>
      </c>
      <c r="G260" s="9">
        <v>100</v>
      </c>
      <c r="H260" s="9">
        <v>0</v>
      </c>
      <c r="I260" s="9">
        <v>0</v>
      </c>
      <c r="J260" s="9">
        <v>0</v>
      </c>
      <c r="K260" s="9">
        <v>0</v>
      </c>
      <c r="L260" s="9">
        <f>$E$2/100*F260</f>
        <v>0</v>
      </c>
      <c r="M260" s="9">
        <f>$E$2/100*G260</f>
        <v>60</v>
      </c>
      <c r="N260" s="9">
        <f>$E$2/100*H260</f>
        <v>0</v>
      </c>
      <c r="O260" s="9">
        <f>$E$2/100*I260</f>
        <v>0</v>
      </c>
      <c r="P260" s="9">
        <f>$E$2/100*J260</f>
        <v>0</v>
      </c>
      <c r="Q260" s="9">
        <f>$E$2/100*K260</f>
        <v>0</v>
      </c>
      <c r="R260" s="9">
        <f>F260/(F260+1)+G260/(G260+1)+H260/(H260+1)+I260/(I260+1)+J260/(J260+1)+K260/(K260+1)</f>
        <v>0.99009900990099</v>
      </c>
      <c r="S260" s="9">
        <f>ROUND(R260,0)</f>
        <v>1</v>
      </c>
    </row>
    <row r="261" ht="13.55" customHeight="1">
      <c r="A261" s="9">
        <v>259</v>
      </c>
      <c r="B261" s="9">
        <v>77</v>
      </c>
      <c r="C261" t="s" s="7">
        <v>27</v>
      </c>
      <c r="D261" s="9">
        <v>1</v>
      </c>
      <c r="E261" s="9">
        <v>30</v>
      </c>
      <c r="F261" s="9">
        <v>0</v>
      </c>
      <c r="G261" s="9">
        <v>100</v>
      </c>
      <c r="H261" s="9">
        <v>0</v>
      </c>
      <c r="I261" s="9">
        <v>0</v>
      </c>
      <c r="J261" s="9">
        <v>0</v>
      </c>
      <c r="K261" s="9">
        <v>0</v>
      </c>
      <c r="L261" s="9">
        <f>$E$2/100*F261</f>
        <v>0</v>
      </c>
      <c r="M261" s="9">
        <f>$E$2/100*G261</f>
        <v>60</v>
      </c>
      <c r="N261" s="9">
        <f>$E$2/100*H261</f>
        <v>0</v>
      </c>
      <c r="O261" s="9">
        <f>$E$2/100*I261</f>
        <v>0</v>
      </c>
      <c r="P261" s="9">
        <f>$E$2/100*J261</f>
        <v>0</v>
      </c>
      <c r="Q261" s="9">
        <f>$E$2/100*K261</f>
        <v>0</v>
      </c>
      <c r="R261" s="9">
        <f>F261/(F261+1)+G261/(G261+1)+H261/(H261+1)+I261/(I261+1)+J261/(J261+1)+K261/(K261+1)</f>
        <v>0.99009900990099</v>
      </c>
      <c r="S261" s="9">
        <f>ROUND(R261,0)</f>
        <v>1</v>
      </c>
    </row>
    <row r="262" ht="13.55" customHeight="1">
      <c r="A262" s="9">
        <v>260</v>
      </c>
      <c r="B262" s="9">
        <v>78</v>
      </c>
      <c r="C262" t="s" s="7">
        <v>27</v>
      </c>
      <c r="D262" s="9">
        <v>0</v>
      </c>
      <c r="E262" s="9">
        <v>80</v>
      </c>
      <c r="F262" s="9">
        <v>0</v>
      </c>
      <c r="G262" s="9">
        <v>20</v>
      </c>
      <c r="H262" s="9">
        <v>80</v>
      </c>
      <c r="I262" s="9">
        <v>0</v>
      </c>
      <c r="J262" s="9">
        <v>0</v>
      </c>
      <c r="K262" s="9">
        <v>0</v>
      </c>
      <c r="L262" s="9">
        <f>$E$2/100*F262</f>
        <v>0</v>
      </c>
      <c r="M262" s="9">
        <f>$E$2/100*G262</f>
        <v>12</v>
      </c>
      <c r="N262" s="9">
        <f>$E$2/100*H262</f>
        <v>48</v>
      </c>
      <c r="O262" s="9">
        <f>$E$2/100*I262</f>
        <v>0</v>
      </c>
      <c r="P262" s="9">
        <f>$E$2/100*J262</f>
        <v>0</v>
      </c>
      <c r="Q262" s="9">
        <f>$E$2/100*K262</f>
        <v>0</v>
      </c>
      <c r="R262" s="9">
        <f>F262/(F262+1)+G262/(G262+1)+H262/(H262+1)+I262/(I262+1)+J262/(J262+1)+K262/(K262+1)</f>
        <v>1.94003527336861</v>
      </c>
      <c r="S262" s="9">
        <f>ROUND(R262,0)</f>
        <v>2</v>
      </c>
    </row>
    <row r="263" ht="13.55" customHeight="1">
      <c r="A263" s="9">
        <v>261</v>
      </c>
      <c r="B263" s="9">
        <v>79</v>
      </c>
      <c r="C263" t="s" s="7">
        <v>27</v>
      </c>
      <c r="D263" s="9">
        <v>2</v>
      </c>
      <c r="E263" s="9">
        <v>30</v>
      </c>
      <c r="F263" s="9">
        <v>0</v>
      </c>
      <c r="G263" s="9">
        <v>70</v>
      </c>
      <c r="H263" s="9">
        <v>0</v>
      </c>
      <c r="I263" s="9">
        <v>0</v>
      </c>
      <c r="J263" s="9">
        <v>30</v>
      </c>
      <c r="K263" s="9">
        <v>0</v>
      </c>
      <c r="L263" s="9">
        <f>$E$2/100*F263</f>
        <v>0</v>
      </c>
      <c r="M263" s="9">
        <f>$E$2/100*G263</f>
        <v>42</v>
      </c>
      <c r="N263" s="9">
        <f>$E$2/100*H263</f>
        <v>0</v>
      </c>
      <c r="O263" s="9">
        <f>$E$2/100*I263</f>
        <v>0</v>
      </c>
      <c r="P263" s="9">
        <f>$E$2/100*J263</f>
        <v>18</v>
      </c>
      <c r="Q263" s="9">
        <f>$E$2/100*K263</f>
        <v>0</v>
      </c>
      <c r="R263" s="9">
        <f>F263/(F263+1)+G263/(G263+1)+H263/(H263+1)+I263/(I263+1)+J263/(J263+1)+K263/(K263+1)</f>
        <v>1.95365742844162</v>
      </c>
      <c r="S263" s="9">
        <f>ROUND(R263,0)</f>
        <v>2</v>
      </c>
    </row>
    <row r="264" ht="13.55" customHeight="1">
      <c r="A264" s="9">
        <v>262</v>
      </c>
      <c r="B264" s="9">
        <v>80</v>
      </c>
      <c r="C264" t="s" s="7">
        <v>27</v>
      </c>
      <c r="D264" s="9">
        <v>0</v>
      </c>
      <c r="E264" s="9">
        <v>5</v>
      </c>
      <c r="F264" s="9">
        <v>0</v>
      </c>
      <c r="G264" s="9">
        <v>100</v>
      </c>
      <c r="H264" s="9">
        <v>0</v>
      </c>
      <c r="I264" s="9">
        <v>0</v>
      </c>
      <c r="J264" s="9">
        <v>0</v>
      </c>
      <c r="K264" s="9">
        <v>0</v>
      </c>
      <c r="L264" s="9">
        <f>$E$2/100*F264</f>
        <v>0</v>
      </c>
      <c r="M264" s="9">
        <f>$E$2/100*G264</f>
        <v>60</v>
      </c>
      <c r="N264" s="9">
        <f>$E$2/100*H264</f>
        <v>0</v>
      </c>
      <c r="O264" s="9">
        <f>$E$2/100*I264</f>
        <v>0</v>
      </c>
      <c r="P264" s="9">
        <f>$E$2/100*J264</f>
        <v>0</v>
      </c>
      <c r="Q264" s="9">
        <f>$E$2/100*K264</f>
        <v>0</v>
      </c>
      <c r="R264" s="9">
        <f>F264/(F264+1)+G264/(G264+1)+H264/(H264+1)+I264/(I264+1)+J264/(J264+1)+K264/(K264+1)</f>
        <v>0.99009900990099</v>
      </c>
      <c r="S264" s="9">
        <f>ROUND(R264,0)</f>
        <v>1</v>
      </c>
    </row>
    <row r="265" ht="13.55" customHeight="1">
      <c r="A265" s="9">
        <v>263</v>
      </c>
      <c r="B265" s="9">
        <v>81</v>
      </c>
      <c r="C265" t="s" s="7">
        <v>27</v>
      </c>
      <c r="D265" s="9">
        <v>2</v>
      </c>
      <c r="E265" s="9">
        <v>30</v>
      </c>
      <c r="F265" s="9">
        <v>0</v>
      </c>
      <c r="G265" s="9">
        <v>100</v>
      </c>
      <c r="H265" s="9">
        <v>0</v>
      </c>
      <c r="I265" s="9">
        <v>0</v>
      </c>
      <c r="J265" s="9">
        <v>0</v>
      </c>
      <c r="K265" s="9">
        <v>0</v>
      </c>
      <c r="L265" s="9">
        <f>$E$2/100*F265</f>
        <v>0</v>
      </c>
      <c r="M265" s="9">
        <f>$E$2/100*G265</f>
        <v>60</v>
      </c>
      <c r="N265" s="9">
        <f>$E$2/100*H265</f>
        <v>0</v>
      </c>
      <c r="O265" s="9">
        <f>$E$2/100*I265</f>
        <v>0</v>
      </c>
      <c r="P265" s="9">
        <f>$E$2/100*J265</f>
        <v>0</v>
      </c>
      <c r="Q265" s="9">
        <f>$E$2/100*K265</f>
        <v>0</v>
      </c>
      <c r="R265" s="9">
        <f>F265/(F265+1)+G265/(G265+1)+H265/(H265+1)+I265/(I265+1)+J265/(J265+1)+K265/(K265+1)</f>
        <v>0.99009900990099</v>
      </c>
      <c r="S265" s="9">
        <f>ROUND(R265,0)</f>
        <v>1</v>
      </c>
    </row>
    <row r="266" ht="13.55" customHeight="1">
      <c r="A266" s="9">
        <v>264</v>
      </c>
      <c r="B266" s="9">
        <v>1</v>
      </c>
      <c r="C266" t="s" s="7">
        <v>28</v>
      </c>
      <c r="D266" s="9">
        <v>1</v>
      </c>
      <c r="E266" s="9">
        <v>6</v>
      </c>
      <c r="F266" s="9">
        <v>57</v>
      </c>
      <c r="G266" s="9">
        <v>40</v>
      </c>
      <c r="H266" s="9">
        <v>0</v>
      </c>
      <c r="I266" s="9">
        <v>0</v>
      </c>
      <c r="J266" s="9">
        <v>3</v>
      </c>
      <c r="K266" s="9">
        <v>0</v>
      </c>
      <c r="L266" s="9">
        <f>$E$2/100*F266</f>
        <v>34.2</v>
      </c>
      <c r="M266" s="9">
        <f>$E$2/100*G266</f>
        <v>24</v>
      </c>
      <c r="N266" s="9">
        <f>$E$2/100*H266</f>
        <v>0</v>
      </c>
      <c r="O266" s="9">
        <f>$E$2/100*I266</f>
        <v>0</v>
      </c>
      <c r="P266" s="9">
        <f>$E$2/100*J266</f>
        <v>1.8</v>
      </c>
      <c r="Q266" s="9">
        <f>$E$2/100*K266</f>
        <v>0</v>
      </c>
      <c r="R266" s="9">
        <f>F266/(F266+1)+G266/(G266+1)+H266/(H266+1)+I266/(I266+1)+J266/(J266+1)+K266/(K266+1)</f>
        <v>2.70836837678722</v>
      </c>
      <c r="S266" s="9">
        <f>ROUND(R266,0)</f>
        <v>3</v>
      </c>
    </row>
    <row r="267" ht="13.55" customHeight="1">
      <c r="A267" s="9">
        <v>265</v>
      </c>
      <c r="B267" s="9">
        <v>2</v>
      </c>
      <c r="C267" t="s" s="7">
        <v>28</v>
      </c>
      <c r="D267" s="9">
        <v>0</v>
      </c>
      <c r="E267" s="9">
        <v>13</v>
      </c>
      <c r="F267" s="9">
        <v>35</v>
      </c>
      <c r="G267" s="9">
        <v>20</v>
      </c>
      <c r="H267" s="9">
        <v>0</v>
      </c>
      <c r="I267" s="9">
        <v>0</v>
      </c>
      <c r="J267" s="9">
        <v>5</v>
      </c>
      <c r="K267" s="9">
        <v>40</v>
      </c>
      <c r="L267" s="9">
        <f>$E$2/100*F267</f>
        <v>21</v>
      </c>
      <c r="M267" s="9">
        <f>$E$2/100*G267</f>
        <v>12</v>
      </c>
      <c r="N267" s="9">
        <f>$E$2/100*H267</f>
        <v>0</v>
      </c>
      <c r="O267" s="9">
        <f>$E$2/100*I267</f>
        <v>0</v>
      </c>
      <c r="P267" s="9">
        <f>$E$2/100*J267</f>
        <v>3</v>
      </c>
      <c r="Q267" s="9">
        <f>$E$2/100*K267</f>
        <v>24</v>
      </c>
      <c r="R267" s="9">
        <f>F267/(F267+1)+G267/(G267+1)+H267/(H267+1)+I267/(I267+1)+J267/(J267+1)+K267/(K267+1)</f>
        <v>3.73354626403407</v>
      </c>
      <c r="S267" s="9">
        <f>ROUND(R267,0)</f>
        <v>4</v>
      </c>
    </row>
    <row r="268" ht="13.55" customHeight="1">
      <c r="A268" s="9">
        <v>266</v>
      </c>
      <c r="B268" s="9">
        <v>3</v>
      </c>
      <c r="C268" t="s" s="7">
        <v>28</v>
      </c>
      <c r="D268" s="9">
        <v>0</v>
      </c>
      <c r="E268" s="9">
        <v>13</v>
      </c>
      <c r="F268" s="9">
        <v>35</v>
      </c>
      <c r="G268" s="9">
        <v>20</v>
      </c>
      <c r="H268" s="9">
        <v>0</v>
      </c>
      <c r="I268" s="9">
        <v>0</v>
      </c>
      <c r="J268" s="9">
        <v>5</v>
      </c>
      <c r="K268" s="9">
        <v>40</v>
      </c>
      <c r="L268" s="9">
        <f>$E$2/100*F268</f>
        <v>21</v>
      </c>
      <c r="M268" s="9">
        <f>$E$2/100*G268</f>
        <v>12</v>
      </c>
      <c r="N268" s="9">
        <f>$E$2/100*H268</f>
        <v>0</v>
      </c>
      <c r="O268" s="9">
        <f>$E$2/100*I268</f>
        <v>0</v>
      </c>
      <c r="P268" s="9">
        <f>$E$2/100*J268</f>
        <v>3</v>
      </c>
      <c r="Q268" s="9">
        <f>$E$2/100*K268</f>
        <v>24</v>
      </c>
      <c r="R268" s="9">
        <f>F268/(F268+1)+G268/(G268+1)+H268/(H268+1)+I268/(I268+1)+J268/(J268+1)+K268/(K268+1)</f>
        <v>3.73354626403407</v>
      </c>
      <c r="S268" s="9">
        <f>ROUND(R268,0)</f>
        <v>4</v>
      </c>
    </row>
    <row r="269" ht="13.55" customHeight="1">
      <c r="A269" s="9">
        <v>267</v>
      </c>
      <c r="B269" s="9">
        <v>4</v>
      </c>
      <c r="C269" t="s" s="7">
        <v>28</v>
      </c>
      <c r="D269" s="9">
        <v>0</v>
      </c>
      <c r="E269" s="9">
        <v>8</v>
      </c>
      <c r="F269" s="9">
        <v>51</v>
      </c>
      <c r="G269" s="9">
        <v>23</v>
      </c>
      <c r="H269" s="9">
        <v>0</v>
      </c>
      <c r="I269" s="9">
        <v>0</v>
      </c>
      <c r="J269" s="9">
        <v>12</v>
      </c>
      <c r="K269" s="9">
        <v>14</v>
      </c>
      <c r="L269" s="9">
        <f>$E$2/100*F269</f>
        <v>30.6</v>
      </c>
      <c r="M269" s="9">
        <f>$E$2/100*G269</f>
        <v>13.8</v>
      </c>
      <c r="N269" s="9">
        <f>$E$2/100*H269</f>
        <v>0</v>
      </c>
      <c r="O269" s="9">
        <f>$E$2/100*I269</f>
        <v>0</v>
      </c>
      <c r="P269" s="9">
        <f>$E$2/100*J269</f>
        <v>7.2</v>
      </c>
      <c r="Q269" s="9">
        <f>$E$2/100*K269</f>
        <v>8.4</v>
      </c>
      <c r="R269" s="9">
        <f>F269/(F269+1)+G269/(G269+1)+H269/(H269+1)+I269/(I269+1)+J269/(J269+1)+K269/(K269+1)</f>
        <v>3.79551282051282</v>
      </c>
      <c r="S269" s="9">
        <f>ROUND(R269,0)</f>
        <v>4</v>
      </c>
    </row>
    <row r="270" ht="13.55" customHeight="1">
      <c r="A270" s="9">
        <v>268</v>
      </c>
      <c r="B270" s="9">
        <v>5</v>
      </c>
      <c r="C270" t="s" s="7">
        <v>28</v>
      </c>
      <c r="D270" s="9">
        <v>0</v>
      </c>
      <c r="E270" s="9">
        <v>8</v>
      </c>
      <c r="F270" s="9">
        <v>51</v>
      </c>
      <c r="G270" s="9">
        <v>23</v>
      </c>
      <c r="H270" s="9">
        <v>0</v>
      </c>
      <c r="I270" s="9">
        <v>0</v>
      </c>
      <c r="J270" s="9">
        <v>12</v>
      </c>
      <c r="K270" s="9">
        <v>14</v>
      </c>
      <c r="L270" s="9">
        <f>$E$2/100*F270</f>
        <v>30.6</v>
      </c>
      <c r="M270" s="9">
        <f>$E$2/100*G270</f>
        <v>13.8</v>
      </c>
      <c r="N270" s="9">
        <f>$E$2/100*H270</f>
        <v>0</v>
      </c>
      <c r="O270" s="9">
        <f>$E$2/100*I270</f>
        <v>0</v>
      </c>
      <c r="P270" s="9">
        <f>$E$2/100*J270</f>
        <v>7.2</v>
      </c>
      <c r="Q270" s="9">
        <f>$E$2/100*K270</f>
        <v>8.4</v>
      </c>
      <c r="R270" s="9">
        <f>F270/(F270+1)+G270/(G270+1)+H270/(H270+1)+I270/(I270+1)+J270/(J270+1)+K270/(K270+1)</f>
        <v>3.79551282051282</v>
      </c>
      <c r="S270" s="9">
        <f>ROUND(R270,0)</f>
        <v>4</v>
      </c>
    </row>
    <row r="271" ht="13.55" customHeight="1">
      <c r="A271" s="9">
        <v>269</v>
      </c>
      <c r="B271" s="9">
        <v>6</v>
      </c>
      <c r="C271" t="s" s="7">
        <v>28</v>
      </c>
      <c r="D271" s="9">
        <v>1</v>
      </c>
      <c r="E271" s="9">
        <v>8</v>
      </c>
      <c r="F271" s="9">
        <v>51</v>
      </c>
      <c r="G271" s="9">
        <v>23</v>
      </c>
      <c r="H271" s="9">
        <v>0</v>
      </c>
      <c r="I271" s="9">
        <v>0</v>
      </c>
      <c r="J271" s="9">
        <v>12</v>
      </c>
      <c r="K271" s="9">
        <v>14</v>
      </c>
      <c r="L271" s="9">
        <f>$E$2/100*F271</f>
        <v>30.6</v>
      </c>
      <c r="M271" s="9">
        <f>$E$2/100*G271</f>
        <v>13.8</v>
      </c>
      <c r="N271" s="9">
        <f>$E$2/100*H271</f>
        <v>0</v>
      </c>
      <c r="O271" s="9">
        <f>$E$2/100*I271</f>
        <v>0</v>
      </c>
      <c r="P271" s="9">
        <f>$E$2/100*J271</f>
        <v>7.2</v>
      </c>
      <c r="Q271" s="9">
        <f>$E$2/100*K271</f>
        <v>8.4</v>
      </c>
      <c r="R271" s="9">
        <f>F271/(F271+1)+G271/(G271+1)+H271/(H271+1)+I271/(I271+1)+J271/(J271+1)+K271/(K271+1)</f>
        <v>3.79551282051282</v>
      </c>
      <c r="S271" s="9">
        <f>ROUND(R271,0)</f>
        <v>4</v>
      </c>
    </row>
    <row r="272" ht="13.55" customHeight="1">
      <c r="A272" s="9">
        <v>270</v>
      </c>
      <c r="B272" s="9">
        <v>7</v>
      </c>
      <c r="C272" t="s" s="7">
        <v>28</v>
      </c>
      <c r="D272" s="9">
        <v>0</v>
      </c>
      <c r="E272" s="9">
        <v>37</v>
      </c>
      <c r="F272" s="9">
        <v>50</v>
      </c>
      <c r="G272" s="9">
        <v>33</v>
      </c>
      <c r="H272" s="9">
        <v>0</v>
      </c>
      <c r="I272" s="9">
        <v>0</v>
      </c>
      <c r="J272" s="9">
        <v>17</v>
      </c>
      <c r="K272" s="9">
        <v>0</v>
      </c>
      <c r="L272" s="9">
        <f>$E$2/100*F272</f>
        <v>30</v>
      </c>
      <c r="M272" s="9">
        <f>$E$2/100*G272</f>
        <v>19.8</v>
      </c>
      <c r="N272" s="9">
        <f>$E$2/100*H272</f>
        <v>0</v>
      </c>
      <c r="O272" s="9">
        <f>$E$2/100*I272</f>
        <v>0</v>
      </c>
      <c r="P272" s="9">
        <f>$E$2/100*J272</f>
        <v>10.2</v>
      </c>
      <c r="Q272" s="9">
        <f>$E$2/100*K272</f>
        <v>0</v>
      </c>
      <c r="R272" s="9">
        <f>F272/(F272+1)+G272/(G272+1)+H272/(H272+1)+I272/(I272+1)+J272/(J272+1)+K272/(K272+1)</f>
        <v>2.89542483660131</v>
      </c>
      <c r="S272" s="9">
        <f>ROUND(R272,0)</f>
        <v>3</v>
      </c>
    </row>
    <row r="273" ht="13.55" customHeight="1">
      <c r="A273" s="9">
        <v>271</v>
      </c>
      <c r="B273" s="9">
        <v>8</v>
      </c>
      <c r="C273" t="s" s="7">
        <v>28</v>
      </c>
      <c r="D273" s="9">
        <v>0</v>
      </c>
      <c r="E273" s="9">
        <v>37</v>
      </c>
      <c r="F273" s="9">
        <v>50</v>
      </c>
      <c r="G273" s="9">
        <v>33</v>
      </c>
      <c r="H273" s="9">
        <v>0</v>
      </c>
      <c r="I273" s="9">
        <v>0</v>
      </c>
      <c r="J273" s="9">
        <v>17</v>
      </c>
      <c r="K273" s="9">
        <v>0</v>
      </c>
      <c r="L273" s="9">
        <f>$E$2/100*F273</f>
        <v>30</v>
      </c>
      <c r="M273" s="9">
        <f>$E$2/100*G273</f>
        <v>19.8</v>
      </c>
      <c r="N273" s="9">
        <f>$E$2/100*H273</f>
        <v>0</v>
      </c>
      <c r="O273" s="9">
        <f>$E$2/100*I273</f>
        <v>0</v>
      </c>
      <c r="P273" s="9">
        <f>$E$2/100*J273</f>
        <v>10.2</v>
      </c>
      <c r="Q273" s="9">
        <f>$E$2/100*K273</f>
        <v>0</v>
      </c>
      <c r="R273" s="9">
        <f>F273/(F273+1)+G273/(G273+1)+H273/(H273+1)+I273/(I273+1)+J273/(J273+1)+K273/(K273+1)</f>
        <v>2.89542483660131</v>
      </c>
      <c r="S273" s="9">
        <f>ROUND(R273,0)</f>
        <v>3</v>
      </c>
    </row>
    <row r="274" ht="13.55" customHeight="1">
      <c r="A274" s="9">
        <v>272</v>
      </c>
      <c r="B274" s="9">
        <v>9</v>
      </c>
      <c r="C274" t="s" s="7">
        <v>28</v>
      </c>
      <c r="D274" s="9">
        <v>0</v>
      </c>
      <c r="E274" s="9">
        <v>37</v>
      </c>
      <c r="F274" s="9">
        <v>50</v>
      </c>
      <c r="G274" s="9">
        <v>33</v>
      </c>
      <c r="H274" s="9">
        <v>0</v>
      </c>
      <c r="I274" s="9">
        <v>0</v>
      </c>
      <c r="J274" s="9">
        <v>17</v>
      </c>
      <c r="K274" s="9">
        <v>0</v>
      </c>
      <c r="L274" s="9">
        <f>$E$2/100*F274</f>
        <v>30</v>
      </c>
      <c r="M274" s="9">
        <f>$E$2/100*G274</f>
        <v>19.8</v>
      </c>
      <c r="N274" s="9">
        <f>$E$2/100*H274</f>
        <v>0</v>
      </c>
      <c r="O274" s="9">
        <f>$E$2/100*I274</f>
        <v>0</v>
      </c>
      <c r="P274" s="9">
        <f>$E$2/100*J274</f>
        <v>10.2</v>
      </c>
      <c r="Q274" s="9">
        <f>$E$2/100*K274</f>
        <v>0</v>
      </c>
      <c r="R274" s="9">
        <f>F274/(F274+1)+G274/(G274+1)+H274/(H274+1)+I274/(I274+1)+J274/(J274+1)+K274/(K274+1)</f>
        <v>2.89542483660131</v>
      </c>
      <c r="S274" s="9">
        <f>ROUND(R274,0)</f>
        <v>3</v>
      </c>
    </row>
    <row r="275" ht="13.55" customHeight="1">
      <c r="A275" s="9">
        <v>273</v>
      </c>
      <c r="B275" s="9">
        <v>10</v>
      </c>
      <c r="C275" t="s" s="7">
        <v>28</v>
      </c>
      <c r="D275" s="9">
        <v>1</v>
      </c>
      <c r="E275" s="9">
        <v>37</v>
      </c>
      <c r="F275" s="9">
        <v>50</v>
      </c>
      <c r="G275" s="9">
        <v>33</v>
      </c>
      <c r="H275" s="9">
        <v>0</v>
      </c>
      <c r="I275" s="9">
        <v>0</v>
      </c>
      <c r="J275" s="9">
        <v>17</v>
      </c>
      <c r="K275" s="9">
        <v>0</v>
      </c>
      <c r="L275" s="9">
        <f>$E$2/100*F275</f>
        <v>30</v>
      </c>
      <c r="M275" s="9">
        <f>$E$2/100*G275</f>
        <v>19.8</v>
      </c>
      <c r="N275" s="9">
        <f>$E$2/100*H275</f>
        <v>0</v>
      </c>
      <c r="O275" s="9">
        <f>$E$2/100*I275</f>
        <v>0</v>
      </c>
      <c r="P275" s="9">
        <f>$E$2/100*J275</f>
        <v>10.2</v>
      </c>
      <c r="Q275" s="9">
        <f>$E$2/100*K275</f>
        <v>0</v>
      </c>
      <c r="R275" s="9">
        <f>F275/(F275+1)+G275/(G275+1)+H275/(H275+1)+I275/(I275+1)+J275/(J275+1)+K275/(K275+1)</f>
        <v>2.89542483660131</v>
      </c>
      <c r="S275" s="9">
        <f>ROUND(R275,0)</f>
        <v>3</v>
      </c>
    </row>
    <row r="276" ht="13.55" customHeight="1">
      <c r="A276" s="9">
        <v>274</v>
      </c>
      <c r="B276" s="9">
        <v>11</v>
      </c>
      <c r="C276" t="s" s="7">
        <v>28</v>
      </c>
      <c r="D276" s="9">
        <v>2</v>
      </c>
      <c r="E276" s="9">
        <v>37</v>
      </c>
      <c r="F276" s="9">
        <v>50</v>
      </c>
      <c r="G276" s="9">
        <v>33</v>
      </c>
      <c r="H276" s="9">
        <v>0</v>
      </c>
      <c r="I276" s="9">
        <v>0</v>
      </c>
      <c r="J276" s="9">
        <v>17</v>
      </c>
      <c r="K276" s="9">
        <v>0</v>
      </c>
      <c r="L276" s="9">
        <f>$E$2/100*F276</f>
        <v>30</v>
      </c>
      <c r="M276" s="9">
        <f>$E$2/100*G276</f>
        <v>19.8</v>
      </c>
      <c r="N276" s="9">
        <f>$E$2/100*H276</f>
        <v>0</v>
      </c>
      <c r="O276" s="9">
        <f>$E$2/100*I276</f>
        <v>0</v>
      </c>
      <c r="P276" s="9">
        <f>$E$2/100*J276</f>
        <v>10.2</v>
      </c>
      <c r="Q276" s="9">
        <f>$E$2/100*K276</f>
        <v>0</v>
      </c>
      <c r="R276" s="9">
        <f>F276/(F276+1)+G276/(G276+1)+H276/(H276+1)+I276/(I276+1)+J276/(J276+1)+K276/(K276+1)</f>
        <v>2.89542483660131</v>
      </c>
      <c r="S276" s="9">
        <f>ROUND(R276,0)</f>
        <v>3</v>
      </c>
    </row>
    <row r="277" ht="13.55" customHeight="1">
      <c r="A277" s="9">
        <v>275</v>
      </c>
      <c r="B277" s="9">
        <v>12</v>
      </c>
      <c r="C277" t="s" s="7">
        <v>28</v>
      </c>
      <c r="D277" s="9">
        <v>0</v>
      </c>
      <c r="E277" s="9">
        <v>37</v>
      </c>
      <c r="F277" s="9">
        <v>50</v>
      </c>
      <c r="G277" s="9">
        <v>33</v>
      </c>
      <c r="H277" s="9">
        <v>0</v>
      </c>
      <c r="I277" s="9">
        <v>0</v>
      </c>
      <c r="J277" s="9">
        <v>17</v>
      </c>
      <c r="K277" s="9">
        <v>0</v>
      </c>
      <c r="L277" s="9">
        <f>$E$2/100*F277</f>
        <v>30</v>
      </c>
      <c r="M277" s="9">
        <f>$E$2/100*G277</f>
        <v>19.8</v>
      </c>
      <c r="N277" s="9">
        <f>$E$2/100*H277</f>
        <v>0</v>
      </c>
      <c r="O277" s="9">
        <f>$E$2/100*I277</f>
        <v>0</v>
      </c>
      <c r="P277" s="9">
        <f>$E$2/100*J277</f>
        <v>10.2</v>
      </c>
      <c r="Q277" s="9">
        <f>$E$2/100*K277</f>
        <v>0</v>
      </c>
      <c r="R277" s="9">
        <f>F277/(F277+1)+G277/(G277+1)+H277/(H277+1)+I277/(I277+1)+J277/(J277+1)+K277/(K277+1)</f>
        <v>2.89542483660131</v>
      </c>
      <c r="S277" s="9">
        <f>ROUND(R277,0)</f>
        <v>3</v>
      </c>
    </row>
    <row r="278" ht="13.55" customHeight="1">
      <c r="A278" s="9">
        <v>276</v>
      </c>
      <c r="B278" s="9">
        <v>13</v>
      </c>
      <c r="C278" t="s" s="7">
        <v>28</v>
      </c>
      <c r="D278" s="9">
        <v>0</v>
      </c>
      <c r="E278" s="9">
        <v>37</v>
      </c>
      <c r="F278" s="9">
        <v>50</v>
      </c>
      <c r="G278" s="9">
        <v>33</v>
      </c>
      <c r="H278" s="9">
        <v>0</v>
      </c>
      <c r="I278" s="9">
        <v>0</v>
      </c>
      <c r="J278" s="9">
        <v>17</v>
      </c>
      <c r="K278" s="9">
        <v>0</v>
      </c>
      <c r="L278" s="9">
        <f>$E$2/100*F278</f>
        <v>30</v>
      </c>
      <c r="M278" s="9">
        <f>$E$2/100*G278</f>
        <v>19.8</v>
      </c>
      <c r="N278" s="9">
        <f>$E$2/100*H278</f>
        <v>0</v>
      </c>
      <c r="O278" s="9">
        <f>$E$2/100*I278</f>
        <v>0</v>
      </c>
      <c r="P278" s="9">
        <f>$E$2/100*J278</f>
        <v>10.2</v>
      </c>
      <c r="Q278" s="9">
        <f>$E$2/100*K278</f>
        <v>0</v>
      </c>
      <c r="R278" s="9">
        <f>F278/(F278+1)+G278/(G278+1)+H278/(H278+1)+I278/(I278+1)+J278/(J278+1)+K278/(K278+1)</f>
        <v>2.89542483660131</v>
      </c>
      <c r="S278" s="9">
        <f>ROUND(R278,0)</f>
        <v>3</v>
      </c>
    </row>
    <row r="279" ht="13.55" customHeight="1">
      <c r="A279" s="9">
        <v>277</v>
      </c>
      <c r="B279" s="9">
        <v>14</v>
      </c>
      <c r="C279" t="s" s="7">
        <v>28</v>
      </c>
      <c r="D279" s="9">
        <v>0</v>
      </c>
      <c r="E279" s="9">
        <v>37</v>
      </c>
      <c r="F279" s="9">
        <v>50</v>
      </c>
      <c r="G279" s="9">
        <v>33</v>
      </c>
      <c r="H279" s="9">
        <v>0</v>
      </c>
      <c r="I279" s="9">
        <v>0</v>
      </c>
      <c r="J279" s="9">
        <v>17</v>
      </c>
      <c r="K279" s="9">
        <v>0</v>
      </c>
      <c r="L279" s="9">
        <f>$E$2/100*F279</f>
        <v>30</v>
      </c>
      <c r="M279" s="9">
        <f>$E$2/100*G279</f>
        <v>19.8</v>
      </c>
      <c r="N279" s="9">
        <f>$E$2/100*H279</f>
        <v>0</v>
      </c>
      <c r="O279" s="9">
        <f>$E$2/100*I279</f>
        <v>0</v>
      </c>
      <c r="P279" s="9">
        <f>$E$2/100*J279</f>
        <v>10.2</v>
      </c>
      <c r="Q279" s="9">
        <f>$E$2/100*K279</f>
        <v>0</v>
      </c>
      <c r="R279" s="9">
        <f>F279/(F279+1)+G279/(G279+1)+H279/(H279+1)+I279/(I279+1)+J279/(J279+1)+K279/(K279+1)</f>
        <v>2.89542483660131</v>
      </c>
      <c r="S279" s="9">
        <f>ROUND(R279,0)</f>
        <v>3</v>
      </c>
    </row>
    <row r="280" ht="13.55" customHeight="1">
      <c r="A280" s="9">
        <v>278</v>
      </c>
      <c r="B280" s="9">
        <v>15</v>
      </c>
      <c r="C280" t="s" s="7">
        <v>28</v>
      </c>
      <c r="D280" s="9">
        <v>0</v>
      </c>
      <c r="E280" s="9">
        <v>36</v>
      </c>
      <c r="F280" s="9">
        <v>0</v>
      </c>
      <c r="G280" s="9">
        <v>18</v>
      </c>
      <c r="H280" s="9">
        <v>0</v>
      </c>
      <c r="I280" s="9">
        <v>0</v>
      </c>
      <c r="J280" s="9">
        <v>35</v>
      </c>
      <c r="K280" s="9">
        <v>47</v>
      </c>
      <c r="L280" s="9">
        <f>$E$2/100*F280</f>
        <v>0</v>
      </c>
      <c r="M280" s="9">
        <f>$E$2/100*G280</f>
        <v>10.8</v>
      </c>
      <c r="N280" s="9">
        <f>$E$2/100*H280</f>
        <v>0</v>
      </c>
      <c r="O280" s="9">
        <f>$E$2/100*I280</f>
        <v>0</v>
      </c>
      <c r="P280" s="9">
        <f>$E$2/100*J280</f>
        <v>21</v>
      </c>
      <c r="Q280" s="9">
        <f>$E$2/100*K280</f>
        <v>28.2</v>
      </c>
      <c r="R280" s="9">
        <f>F280/(F280+1)+G280/(G280+1)+H280/(H280+1)+I280/(I280+1)+J280/(J280+1)+K280/(K280+1)</f>
        <v>2.89875730994152</v>
      </c>
      <c r="S280" s="9">
        <f>ROUND(R280,0)</f>
        <v>3</v>
      </c>
    </row>
    <row r="281" ht="13.55" customHeight="1">
      <c r="A281" s="9">
        <v>279</v>
      </c>
      <c r="B281" s="9">
        <v>16</v>
      </c>
      <c r="C281" t="s" s="7">
        <v>28</v>
      </c>
      <c r="D281" s="9">
        <v>0</v>
      </c>
      <c r="E281" s="9">
        <v>36</v>
      </c>
      <c r="F281" s="9">
        <v>0</v>
      </c>
      <c r="G281" s="9">
        <v>18</v>
      </c>
      <c r="H281" s="9">
        <v>0</v>
      </c>
      <c r="I281" s="9">
        <v>0</v>
      </c>
      <c r="J281" s="9">
        <v>35</v>
      </c>
      <c r="K281" s="9">
        <v>47</v>
      </c>
      <c r="L281" s="9">
        <f>$E$2/100*F281</f>
        <v>0</v>
      </c>
      <c r="M281" s="9">
        <f>$E$2/100*G281</f>
        <v>10.8</v>
      </c>
      <c r="N281" s="9">
        <f>$E$2/100*H281</f>
        <v>0</v>
      </c>
      <c r="O281" s="9">
        <f>$E$2/100*I281</f>
        <v>0</v>
      </c>
      <c r="P281" s="9">
        <f>$E$2/100*J281</f>
        <v>21</v>
      </c>
      <c r="Q281" s="9">
        <f>$E$2/100*K281</f>
        <v>28.2</v>
      </c>
      <c r="R281" s="9">
        <f>F281/(F281+1)+G281/(G281+1)+H281/(H281+1)+I281/(I281+1)+J281/(J281+1)+K281/(K281+1)</f>
        <v>2.89875730994152</v>
      </c>
      <c r="S281" s="9">
        <f>ROUND(R281,0)</f>
        <v>3</v>
      </c>
    </row>
    <row r="282" ht="13.55" customHeight="1">
      <c r="A282" s="9">
        <v>280</v>
      </c>
      <c r="B282" s="9">
        <v>17</v>
      </c>
      <c r="C282" t="s" s="7">
        <v>28</v>
      </c>
      <c r="D282" s="9">
        <v>4</v>
      </c>
      <c r="E282" s="9">
        <v>84</v>
      </c>
      <c r="F282" s="9">
        <v>55</v>
      </c>
      <c r="G282" s="9">
        <v>32</v>
      </c>
      <c r="H282" s="9">
        <v>0</v>
      </c>
      <c r="I282" s="9">
        <v>0</v>
      </c>
      <c r="J282" s="9">
        <v>6</v>
      </c>
      <c r="K282" s="9">
        <v>7</v>
      </c>
      <c r="L282" s="9">
        <f>$E$2/100*F282</f>
        <v>33</v>
      </c>
      <c r="M282" s="9">
        <f>$E$2/100*G282</f>
        <v>19.2</v>
      </c>
      <c r="N282" s="9">
        <f>$E$2/100*H282</f>
        <v>0</v>
      </c>
      <c r="O282" s="9">
        <f>$E$2/100*I282</f>
        <v>0</v>
      </c>
      <c r="P282" s="9">
        <f>$E$2/100*J282</f>
        <v>3.6</v>
      </c>
      <c r="Q282" s="9">
        <f>$E$2/100*K282</f>
        <v>4.2</v>
      </c>
      <c r="R282" s="9">
        <f>F282/(F282+1)+G282/(G282+1)+H282/(H282+1)+I282/(I282+1)+J282/(J282+1)+K282/(K282+1)</f>
        <v>3.68398268398268</v>
      </c>
      <c r="S282" s="9">
        <f>ROUND(R282,0)</f>
        <v>4</v>
      </c>
    </row>
    <row r="283" ht="13.55" customHeight="1">
      <c r="A283" s="9">
        <v>281</v>
      </c>
      <c r="B283" s="9">
        <v>18</v>
      </c>
      <c r="C283" t="s" s="7">
        <v>28</v>
      </c>
      <c r="D283" s="9">
        <v>0</v>
      </c>
      <c r="E283" s="9">
        <v>84</v>
      </c>
      <c r="F283" s="9">
        <v>55</v>
      </c>
      <c r="G283" s="9">
        <v>32</v>
      </c>
      <c r="H283" s="9">
        <v>0</v>
      </c>
      <c r="I283" s="9">
        <v>0</v>
      </c>
      <c r="J283" s="9">
        <v>6</v>
      </c>
      <c r="K283" s="9">
        <v>7</v>
      </c>
      <c r="L283" s="9">
        <f>$E$2/100*F283</f>
        <v>33</v>
      </c>
      <c r="M283" s="9">
        <f>$E$2/100*G283</f>
        <v>19.2</v>
      </c>
      <c r="N283" s="9">
        <f>$E$2/100*H283</f>
        <v>0</v>
      </c>
      <c r="O283" s="9">
        <f>$E$2/100*I283</f>
        <v>0</v>
      </c>
      <c r="P283" s="9">
        <f>$E$2/100*J283</f>
        <v>3.6</v>
      </c>
      <c r="Q283" s="9">
        <f>$E$2/100*K283</f>
        <v>4.2</v>
      </c>
      <c r="R283" s="9">
        <f>F283/(F283+1)+G283/(G283+1)+H283/(H283+1)+I283/(I283+1)+J283/(J283+1)+K283/(K283+1)</f>
        <v>3.68398268398268</v>
      </c>
      <c r="S283" s="9">
        <f>ROUND(R283,0)</f>
        <v>4</v>
      </c>
    </row>
    <row r="284" ht="13.55" customHeight="1">
      <c r="A284" s="9">
        <v>282</v>
      </c>
      <c r="B284" s="9">
        <v>19</v>
      </c>
      <c r="C284" t="s" s="7">
        <v>28</v>
      </c>
      <c r="D284" s="9">
        <v>0</v>
      </c>
      <c r="E284" s="9">
        <v>84</v>
      </c>
      <c r="F284" s="9">
        <v>55</v>
      </c>
      <c r="G284" s="9">
        <v>32</v>
      </c>
      <c r="H284" s="9">
        <v>0</v>
      </c>
      <c r="I284" s="9">
        <v>0</v>
      </c>
      <c r="J284" s="9">
        <v>6</v>
      </c>
      <c r="K284" s="9">
        <v>7</v>
      </c>
      <c r="L284" s="9">
        <f>$E$2/100*F284</f>
        <v>33</v>
      </c>
      <c r="M284" s="9">
        <f>$E$2/100*G284</f>
        <v>19.2</v>
      </c>
      <c r="N284" s="9">
        <f>$E$2/100*H284</f>
        <v>0</v>
      </c>
      <c r="O284" s="9">
        <f>$E$2/100*I284</f>
        <v>0</v>
      </c>
      <c r="P284" s="9">
        <f>$E$2/100*J284</f>
        <v>3.6</v>
      </c>
      <c r="Q284" s="9">
        <f>$E$2/100*K284</f>
        <v>4.2</v>
      </c>
      <c r="R284" s="9">
        <f>F284/(F284+1)+G284/(G284+1)+H284/(H284+1)+I284/(I284+1)+J284/(J284+1)+K284/(K284+1)</f>
        <v>3.68398268398268</v>
      </c>
      <c r="S284" s="9">
        <f>ROUND(R284,0)</f>
        <v>4</v>
      </c>
    </row>
    <row r="285" ht="13.55" customHeight="1">
      <c r="A285" s="9">
        <v>283</v>
      </c>
      <c r="B285" s="9">
        <v>20</v>
      </c>
      <c r="C285" t="s" s="7">
        <v>28</v>
      </c>
      <c r="D285" s="9">
        <v>0</v>
      </c>
      <c r="E285" s="9">
        <v>67</v>
      </c>
      <c r="F285" s="9">
        <v>28</v>
      </c>
      <c r="G285" s="9">
        <v>72</v>
      </c>
      <c r="H285" s="9">
        <v>0</v>
      </c>
      <c r="I285" s="9">
        <v>0</v>
      </c>
      <c r="J285" s="9">
        <v>0</v>
      </c>
      <c r="K285" s="9">
        <v>0</v>
      </c>
      <c r="L285" s="9">
        <f>$E$2/100*F285</f>
        <v>16.8</v>
      </c>
      <c r="M285" s="9">
        <f>$E$2/100*G285</f>
        <v>43.2</v>
      </c>
      <c r="N285" s="9">
        <f>$E$2/100*H285</f>
        <v>0</v>
      </c>
      <c r="O285" s="9">
        <f>$E$2/100*I285</f>
        <v>0</v>
      </c>
      <c r="P285" s="9">
        <f>$E$2/100*J285</f>
        <v>0</v>
      </c>
      <c r="Q285" s="9">
        <f>$E$2/100*K285</f>
        <v>0</v>
      </c>
      <c r="R285" s="9">
        <f>F285/(F285+1)+G285/(G285+1)+H285/(H285+1)+I285/(I285+1)+J285/(J285+1)+K285/(K285+1)</f>
        <v>1.95181861124232</v>
      </c>
      <c r="S285" s="9">
        <f>ROUND(R285,0)</f>
        <v>2</v>
      </c>
    </row>
    <row r="286" ht="13.55" customHeight="1">
      <c r="A286" s="9">
        <v>284</v>
      </c>
      <c r="B286" s="9">
        <v>21</v>
      </c>
      <c r="C286" t="s" s="7">
        <v>28</v>
      </c>
      <c r="D286" s="9">
        <v>0</v>
      </c>
      <c r="E286" s="9">
        <v>25</v>
      </c>
      <c r="F286" s="9">
        <v>16</v>
      </c>
      <c r="G286" s="9">
        <v>54</v>
      </c>
      <c r="H286" s="9">
        <v>0</v>
      </c>
      <c r="I286" s="9">
        <v>0</v>
      </c>
      <c r="J286" s="9">
        <v>0</v>
      </c>
      <c r="K286" s="9">
        <v>30</v>
      </c>
      <c r="L286" s="9">
        <f>$E$2/100*F286</f>
        <v>9.6</v>
      </c>
      <c r="M286" s="9">
        <f>$E$2/100*G286</f>
        <v>32.4</v>
      </c>
      <c r="N286" s="9">
        <f>$E$2/100*H286</f>
        <v>0</v>
      </c>
      <c r="O286" s="9">
        <f>$E$2/100*I286</f>
        <v>0</v>
      </c>
      <c r="P286" s="9">
        <f>$E$2/100*J286</f>
        <v>0</v>
      </c>
      <c r="Q286" s="9">
        <f>$E$2/100*K286</f>
        <v>18</v>
      </c>
      <c r="R286" s="9">
        <f>F286/(F286+1)+G286/(G286+1)+H286/(H286+1)+I286/(I286+1)+J286/(J286+1)+K286/(K286+1)</f>
        <v>2.89073658789029</v>
      </c>
      <c r="S286" s="9">
        <f>ROUND(R286,0)</f>
        <v>3</v>
      </c>
    </row>
    <row r="287" ht="13.55" customHeight="1">
      <c r="A287" s="9">
        <v>285</v>
      </c>
      <c r="B287" s="9">
        <v>22</v>
      </c>
      <c r="C287" t="s" s="7">
        <v>28</v>
      </c>
      <c r="D287" s="9">
        <v>0</v>
      </c>
      <c r="E287" s="9">
        <v>38</v>
      </c>
      <c r="F287" s="9">
        <v>86</v>
      </c>
      <c r="G287" s="9">
        <v>12</v>
      </c>
      <c r="H287" s="9">
        <v>0</v>
      </c>
      <c r="I287" s="9">
        <v>0</v>
      </c>
      <c r="J287" s="9">
        <v>2</v>
      </c>
      <c r="K287" s="9">
        <v>0</v>
      </c>
      <c r="L287" s="9">
        <f>$E$2/100*F287</f>
        <v>51.6</v>
      </c>
      <c r="M287" s="9">
        <f>$E$2/100*G287</f>
        <v>7.2</v>
      </c>
      <c r="N287" s="9">
        <f>$E$2/100*H287</f>
        <v>0</v>
      </c>
      <c r="O287" s="9">
        <f>$E$2/100*I287</f>
        <v>0</v>
      </c>
      <c r="P287" s="9">
        <f>$E$2/100*J287</f>
        <v>1.2</v>
      </c>
      <c r="Q287" s="9">
        <f>$E$2/100*K287</f>
        <v>0</v>
      </c>
      <c r="R287" s="9">
        <f>F287/(F287+1)+G287/(G287+1)+H287/(H287+1)+I287/(I287+1)+J287/(J287+1)+K287/(K287+1)</f>
        <v>2.57824933687003</v>
      </c>
      <c r="S287" s="9">
        <f>ROUND(R287,0)</f>
        <v>3</v>
      </c>
    </row>
    <row r="288" ht="13.55" customHeight="1">
      <c r="A288" s="9">
        <v>286</v>
      </c>
      <c r="B288" s="9">
        <v>23</v>
      </c>
      <c r="C288" t="s" s="7">
        <v>28</v>
      </c>
      <c r="D288" s="9">
        <v>1</v>
      </c>
      <c r="E288" s="9">
        <v>38</v>
      </c>
      <c r="F288" s="9">
        <v>86</v>
      </c>
      <c r="G288" s="9">
        <v>12</v>
      </c>
      <c r="H288" s="9">
        <v>0</v>
      </c>
      <c r="I288" s="9">
        <v>0</v>
      </c>
      <c r="J288" s="9">
        <v>2</v>
      </c>
      <c r="K288" s="9">
        <v>0</v>
      </c>
      <c r="L288" s="9">
        <f>$E$2/100*F288</f>
        <v>51.6</v>
      </c>
      <c r="M288" s="9">
        <f>$E$2/100*G288</f>
        <v>7.2</v>
      </c>
      <c r="N288" s="9">
        <f>$E$2/100*H288</f>
        <v>0</v>
      </c>
      <c r="O288" s="9">
        <f>$E$2/100*I288</f>
        <v>0</v>
      </c>
      <c r="P288" s="9">
        <f>$E$2/100*J288</f>
        <v>1.2</v>
      </c>
      <c r="Q288" s="9">
        <f>$E$2/100*K288</f>
        <v>0</v>
      </c>
      <c r="R288" s="9">
        <f>F288/(F288+1)+G288/(G288+1)+H288/(H288+1)+I288/(I288+1)+J288/(J288+1)+K288/(K288+1)</f>
        <v>2.57824933687003</v>
      </c>
      <c r="S288" s="9">
        <f>ROUND(R288,0)</f>
        <v>3</v>
      </c>
    </row>
    <row r="289" ht="13.55" customHeight="1">
      <c r="A289" s="9">
        <v>287</v>
      </c>
      <c r="B289" s="9">
        <v>24</v>
      </c>
      <c r="C289" t="s" s="7">
        <v>28</v>
      </c>
      <c r="D289" s="9">
        <v>0</v>
      </c>
      <c r="E289" s="9">
        <v>38</v>
      </c>
      <c r="F289" s="9">
        <v>86</v>
      </c>
      <c r="G289" s="9">
        <v>12</v>
      </c>
      <c r="H289" s="9">
        <v>0</v>
      </c>
      <c r="I289" s="9">
        <v>0</v>
      </c>
      <c r="J289" s="9">
        <v>2</v>
      </c>
      <c r="K289" s="9">
        <v>0</v>
      </c>
      <c r="L289" s="9">
        <f>$E$2/100*F289</f>
        <v>51.6</v>
      </c>
      <c r="M289" s="9">
        <f>$E$2/100*G289</f>
        <v>7.2</v>
      </c>
      <c r="N289" s="9">
        <f>$E$2/100*H289</f>
        <v>0</v>
      </c>
      <c r="O289" s="9">
        <f>$E$2/100*I289</f>
        <v>0</v>
      </c>
      <c r="P289" s="9">
        <f>$E$2/100*J289</f>
        <v>1.2</v>
      </c>
      <c r="Q289" s="9">
        <f>$E$2/100*K289</f>
        <v>0</v>
      </c>
      <c r="R289" s="9">
        <f>F289/(F289+1)+G289/(G289+1)+H289/(H289+1)+I289/(I289+1)+J289/(J289+1)+K289/(K289+1)</f>
        <v>2.57824933687003</v>
      </c>
      <c r="S289" s="9">
        <f>ROUND(R289,0)</f>
        <v>3</v>
      </c>
    </row>
    <row r="290" ht="13.55" customHeight="1">
      <c r="A290" s="9">
        <v>288</v>
      </c>
      <c r="B290" s="9">
        <v>25</v>
      </c>
      <c r="C290" t="s" s="7">
        <v>28</v>
      </c>
      <c r="D290" s="9">
        <v>0</v>
      </c>
      <c r="E290" s="9">
        <v>90</v>
      </c>
      <c r="F290" s="9">
        <v>0</v>
      </c>
      <c r="G290" s="9">
        <v>100</v>
      </c>
      <c r="H290" s="9">
        <v>0</v>
      </c>
      <c r="I290" s="9">
        <v>0</v>
      </c>
      <c r="J290" s="9">
        <v>0</v>
      </c>
      <c r="K290" s="9">
        <v>0</v>
      </c>
      <c r="L290" s="9">
        <f>$E$2/100*F290</f>
        <v>0</v>
      </c>
      <c r="M290" s="9">
        <f>$E$2/100*G290</f>
        <v>60</v>
      </c>
      <c r="N290" s="9">
        <f>$E$2/100*H290</f>
        <v>0</v>
      </c>
      <c r="O290" s="9">
        <f>$E$2/100*I290</f>
        <v>0</v>
      </c>
      <c r="P290" s="9">
        <f>$E$2/100*J290</f>
        <v>0</v>
      </c>
      <c r="Q290" s="9">
        <f>$E$2/100*K290</f>
        <v>0</v>
      </c>
      <c r="R290" s="9">
        <f>F290/(F290+1)+G290/(G290+1)+H290/(H290+1)+I290/(I290+1)+J290/(J290+1)+K290/(K290+1)</f>
        <v>0.99009900990099</v>
      </c>
      <c r="S290" s="9">
        <f>ROUND(R290,0)</f>
        <v>1</v>
      </c>
    </row>
    <row r="291" ht="13.55" customHeight="1">
      <c r="A291" s="9">
        <v>289</v>
      </c>
      <c r="B291" s="9">
        <v>26</v>
      </c>
      <c r="C291" t="s" s="7">
        <v>28</v>
      </c>
      <c r="D291" s="9">
        <v>0</v>
      </c>
      <c r="E291" s="9">
        <v>18</v>
      </c>
      <c r="F291" s="9">
        <v>74</v>
      </c>
      <c r="G291" s="9">
        <v>14</v>
      </c>
      <c r="H291" s="9">
        <v>0</v>
      </c>
      <c r="I291" s="9">
        <v>0</v>
      </c>
      <c r="J291" s="9">
        <v>0</v>
      </c>
      <c r="K291" s="9">
        <v>12</v>
      </c>
      <c r="L291" s="9">
        <f>$E$2/100*F291</f>
        <v>44.4</v>
      </c>
      <c r="M291" s="9">
        <f>$E$2/100*G291</f>
        <v>8.4</v>
      </c>
      <c r="N291" s="9">
        <f>$E$2/100*H291</f>
        <v>0</v>
      </c>
      <c r="O291" s="9">
        <f>$E$2/100*I291</f>
        <v>0</v>
      </c>
      <c r="P291" s="9">
        <f>$E$2/100*J291</f>
        <v>0</v>
      </c>
      <c r="Q291" s="9">
        <f>$E$2/100*K291</f>
        <v>7.2</v>
      </c>
      <c r="R291" s="9">
        <f>F291/(F291+1)+G291/(G291+1)+H291/(H291+1)+I291/(I291+1)+J291/(J291+1)+K291/(K291+1)</f>
        <v>2.84307692307692</v>
      </c>
      <c r="S291" s="9">
        <f>ROUND(R291,0)</f>
        <v>3</v>
      </c>
    </row>
    <row r="292" ht="13.55" customHeight="1">
      <c r="A292" s="9">
        <v>290</v>
      </c>
      <c r="B292" s="9">
        <v>27</v>
      </c>
      <c r="C292" t="s" s="7">
        <v>28</v>
      </c>
      <c r="D292" s="9">
        <v>0</v>
      </c>
      <c r="E292" s="9">
        <v>18</v>
      </c>
      <c r="F292" s="9">
        <v>74</v>
      </c>
      <c r="G292" s="9">
        <v>14</v>
      </c>
      <c r="H292" s="9">
        <v>0</v>
      </c>
      <c r="I292" s="9">
        <v>0</v>
      </c>
      <c r="J292" s="9">
        <v>0</v>
      </c>
      <c r="K292" s="9">
        <v>12</v>
      </c>
      <c r="L292" s="9">
        <f>$E$2/100*F292</f>
        <v>44.4</v>
      </c>
      <c r="M292" s="9">
        <f>$E$2/100*G292</f>
        <v>8.4</v>
      </c>
      <c r="N292" s="9">
        <f>$E$2/100*H292</f>
        <v>0</v>
      </c>
      <c r="O292" s="9">
        <f>$E$2/100*I292</f>
        <v>0</v>
      </c>
      <c r="P292" s="9">
        <f>$E$2/100*J292</f>
        <v>0</v>
      </c>
      <c r="Q292" s="9">
        <f>$E$2/100*K292</f>
        <v>7.2</v>
      </c>
      <c r="R292" s="9">
        <f>F292/(F292+1)+G292/(G292+1)+H292/(H292+1)+I292/(I292+1)+J292/(J292+1)+K292/(K292+1)</f>
        <v>2.84307692307692</v>
      </c>
      <c r="S292" s="9">
        <f>ROUND(R292,0)</f>
        <v>3</v>
      </c>
    </row>
    <row r="293" ht="13.55" customHeight="1">
      <c r="A293" s="9">
        <v>291</v>
      </c>
      <c r="B293" s="9">
        <v>28</v>
      </c>
      <c r="C293" t="s" s="7">
        <v>28</v>
      </c>
      <c r="D293" s="9">
        <v>1</v>
      </c>
      <c r="E293" s="9">
        <v>18</v>
      </c>
      <c r="F293" s="9">
        <v>74</v>
      </c>
      <c r="G293" s="9">
        <v>14</v>
      </c>
      <c r="H293" s="9">
        <v>0</v>
      </c>
      <c r="I293" s="9">
        <v>0</v>
      </c>
      <c r="J293" s="9">
        <v>0</v>
      </c>
      <c r="K293" s="9">
        <v>12</v>
      </c>
      <c r="L293" s="9">
        <f>$E$2/100*F293</f>
        <v>44.4</v>
      </c>
      <c r="M293" s="9">
        <f>$E$2/100*G293</f>
        <v>8.4</v>
      </c>
      <c r="N293" s="9">
        <f>$E$2/100*H293</f>
        <v>0</v>
      </c>
      <c r="O293" s="9">
        <f>$E$2/100*I293</f>
        <v>0</v>
      </c>
      <c r="P293" s="9">
        <f>$E$2/100*J293</f>
        <v>0</v>
      </c>
      <c r="Q293" s="9">
        <f>$E$2/100*K293</f>
        <v>7.2</v>
      </c>
      <c r="R293" s="9">
        <f>F293/(F293+1)+G293/(G293+1)+H293/(H293+1)+I293/(I293+1)+J293/(J293+1)+K293/(K293+1)</f>
        <v>2.84307692307692</v>
      </c>
      <c r="S293" s="9">
        <f>ROUND(R293,0)</f>
        <v>3</v>
      </c>
    </row>
    <row r="294" ht="13.55" customHeight="1">
      <c r="A294" s="9">
        <v>292</v>
      </c>
      <c r="B294" s="9">
        <v>29</v>
      </c>
      <c r="C294" t="s" s="7">
        <v>28</v>
      </c>
      <c r="D294" s="9">
        <v>2</v>
      </c>
      <c r="E294" s="9">
        <v>64</v>
      </c>
      <c r="F294" s="9">
        <v>13</v>
      </c>
      <c r="G294" s="9">
        <v>15</v>
      </c>
      <c r="H294" s="9">
        <v>0</v>
      </c>
      <c r="I294" s="9">
        <v>0</v>
      </c>
      <c r="J294" s="9">
        <v>19</v>
      </c>
      <c r="K294" s="9">
        <v>53</v>
      </c>
      <c r="L294" s="9">
        <f>$E$2/100*F294</f>
        <v>7.8</v>
      </c>
      <c r="M294" s="9">
        <f>$E$2/100*G294</f>
        <v>9</v>
      </c>
      <c r="N294" s="9">
        <f>$E$2/100*H294</f>
        <v>0</v>
      </c>
      <c r="O294" s="9">
        <f>$E$2/100*I294</f>
        <v>0</v>
      </c>
      <c r="P294" s="9">
        <f>$E$2/100*J294</f>
        <v>11.4</v>
      </c>
      <c r="Q294" s="9">
        <f>$E$2/100*K294</f>
        <v>31.8</v>
      </c>
      <c r="R294" s="9">
        <f>F294/(F294+1)+G294/(G294+1)+H294/(H294+1)+I294/(I294+1)+J294/(J294+1)+K294/(K294+1)</f>
        <v>3.79755291005291</v>
      </c>
      <c r="S294" s="9">
        <f>ROUND(R294,0)</f>
        <v>4</v>
      </c>
    </row>
    <row r="295" ht="13.55" customHeight="1">
      <c r="A295" s="9">
        <v>293</v>
      </c>
      <c r="B295" s="9">
        <v>30</v>
      </c>
      <c r="C295" t="s" s="7">
        <v>28</v>
      </c>
      <c r="D295" s="9">
        <v>0</v>
      </c>
      <c r="E295" s="9">
        <v>9</v>
      </c>
      <c r="F295" s="9">
        <v>30</v>
      </c>
      <c r="G295" s="9">
        <v>25</v>
      </c>
      <c r="H295" s="9">
        <v>0</v>
      </c>
      <c r="I295" s="9">
        <v>0</v>
      </c>
      <c r="J295" s="9">
        <v>0</v>
      </c>
      <c r="K295" s="9">
        <v>45</v>
      </c>
      <c r="L295" s="9">
        <f>$E$2/100*F295</f>
        <v>18</v>
      </c>
      <c r="M295" s="9">
        <f>$E$2/100*G295</f>
        <v>15</v>
      </c>
      <c r="N295" s="9">
        <f>$E$2/100*H295</f>
        <v>0</v>
      </c>
      <c r="O295" s="9">
        <f>$E$2/100*I295</f>
        <v>0</v>
      </c>
      <c r="P295" s="9">
        <f>$E$2/100*J295</f>
        <v>0</v>
      </c>
      <c r="Q295" s="9">
        <f>$E$2/100*K295</f>
        <v>27</v>
      </c>
      <c r="R295" s="9">
        <f>F295/(F295+1)+G295/(G295+1)+H295/(H295+1)+I295/(I295+1)+J295/(J295+1)+K295/(K295+1)</f>
        <v>2.90754126658755</v>
      </c>
      <c r="S295" s="9">
        <f>ROUND(R295,0)</f>
        <v>3</v>
      </c>
    </row>
    <row r="296" ht="13.55" customHeight="1">
      <c r="A296" s="9">
        <v>294</v>
      </c>
      <c r="B296" s="9">
        <v>31</v>
      </c>
      <c r="C296" t="s" s="7">
        <v>28</v>
      </c>
      <c r="D296" s="9">
        <v>0</v>
      </c>
      <c r="E296" s="9">
        <v>2</v>
      </c>
      <c r="F296" s="9">
        <v>44</v>
      </c>
      <c r="G296" s="9">
        <v>40</v>
      </c>
      <c r="H296" s="9">
        <v>0</v>
      </c>
      <c r="I296" s="9">
        <v>0</v>
      </c>
      <c r="J296" s="9">
        <v>11</v>
      </c>
      <c r="K296" s="9">
        <v>5</v>
      </c>
      <c r="L296" s="9">
        <f>$E$2/100*F296</f>
        <v>26.4</v>
      </c>
      <c r="M296" s="9">
        <f>$E$2/100*G296</f>
        <v>24</v>
      </c>
      <c r="N296" s="9">
        <f>$E$2/100*H296</f>
        <v>0</v>
      </c>
      <c r="O296" s="9">
        <f>$E$2/100*I296</f>
        <v>0</v>
      </c>
      <c r="P296" s="9">
        <f>$E$2/100*J296</f>
        <v>6.6</v>
      </c>
      <c r="Q296" s="9">
        <f>$E$2/100*K296</f>
        <v>3</v>
      </c>
      <c r="R296" s="9">
        <f>F296/(F296+1)+G296/(G296+1)+H296/(H296+1)+I296/(I296+1)+J296/(J296+1)+K296/(K296+1)</f>
        <v>3.70338753387534</v>
      </c>
      <c r="S296" s="9">
        <f>ROUND(R296,0)</f>
        <v>4</v>
      </c>
    </row>
    <row r="297" ht="13.55" customHeight="1">
      <c r="A297" s="9">
        <v>295</v>
      </c>
      <c r="B297" s="9">
        <v>32</v>
      </c>
      <c r="C297" t="s" s="7">
        <v>28</v>
      </c>
      <c r="D297" s="9">
        <v>0</v>
      </c>
      <c r="E297" s="9">
        <v>2</v>
      </c>
      <c r="F297" s="9">
        <v>44</v>
      </c>
      <c r="G297" s="9">
        <v>40</v>
      </c>
      <c r="H297" s="9">
        <v>0</v>
      </c>
      <c r="I297" s="9">
        <v>0</v>
      </c>
      <c r="J297" s="9">
        <v>11</v>
      </c>
      <c r="K297" s="9">
        <v>5</v>
      </c>
      <c r="L297" s="9">
        <f>$E$2/100*F297</f>
        <v>26.4</v>
      </c>
      <c r="M297" s="9">
        <f>$E$2/100*G297</f>
        <v>24</v>
      </c>
      <c r="N297" s="9">
        <f>$E$2/100*H297</f>
        <v>0</v>
      </c>
      <c r="O297" s="9">
        <f>$E$2/100*I297</f>
        <v>0</v>
      </c>
      <c r="P297" s="9">
        <f>$E$2/100*J297</f>
        <v>6.6</v>
      </c>
      <c r="Q297" s="9">
        <f>$E$2/100*K297</f>
        <v>3</v>
      </c>
      <c r="R297" s="9">
        <f>F297/(F297+1)+G297/(G297+1)+H297/(H297+1)+I297/(I297+1)+J297/(J297+1)+K297/(K297+1)</f>
        <v>3.70338753387534</v>
      </c>
      <c r="S297" s="9">
        <f>ROUND(R297,0)</f>
        <v>4</v>
      </c>
    </row>
    <row r="298" ht="13.55" customHeight="1">
      <c r="A298" s="9">
        <v>296</v>
      </c>
      <c r="B298" s="9">
        <v>33</v>
      </c>
      <c r="C298" t="s" s="7">
        <v>28</v>
      </c>
      <c r="D298" s="9">
        <v>0</v>
      </c>
      <c r="E298" s="9">
        <v>23</v>
      </c>
      <c r="F298" s="9">
        <v>79</v>
      </c>
      <c r="G298" s="9">
        <v>6</v>
      </c>
      <c r="H298" s="9">
        <v>0</v>
      </c>
      <c r="I298" s="9">
        <v>0</v>
      </c>
      <c r="J298" s="9">
        <v>10</v>
      </c>
      <c r="K298" s="9">
        <v>5</v>
      </c>
      <c r="L298" s="9">
        <f>$E$2/100*F298</f>
        <v>47.4</v>
      </c>
      <c r="M298" s="9">
        <f>$E$2/100*G298</f>
        <v>3.6</v>
      </c>
      <c r="N298" s="9">
        <f>$E$2/100*H298</f>
        <v>0</v>
      </c>
      <c r="O298" s="9">
        <f>$E$2/100*I298</f>
        <v>0</v>
      </c>
      <c r="P298" s="9">
        <f>$E$2/100*J298</f>
        <v>6</v>
      </c>
      <c r="Q298" s="9">
        <f>$E$2/100*K298</f>
        <v>3</v>
      </c>
      <c r="R298" s="9">
        <f>F298/(F298+1)+G298/(G298+1)+H298/(H298+1)+I298/(I298+1)+J298/(J298+1)+K298/(K298+1)</f>
        <v>3.5870670995671</v>
      </c>
      <c r="S298" s="9">
        <f>ROUND(R298,0)</f>
        <v>4</v>
      </c>
    </row>
    <row r="299" ht="13.55" customHeight="1">
      <c r="A299" s="9">
        <v>297</v>
      </c>
      <c r="B299" s="9">
        <v>34</v>
      </c>
      <c r="C299" t="s" s="7">
        <v>28</v>
      </c>
      <c r="D299" s="9">
        <v>0</v>
      </c>
      <c r="E299" s="9">
        <v>87</v>
      </c>
      <c r="F299" s="9">
        <v>85</v>
      </c>
      <c r="G299" s="9">
        <v>6</v>
      </c>
      <c r="H299" s="9">
        <v>0</v>
      </c>
      <c r="I299" s="9">
        <v>0</v>
      </c>
      <c r="J299" s="9">
        <v>5</v>
      </c>
      <c r="K299" s="9">
        <v>4</v>
      </c>
      <c r="L299" s="9">
        <f>$E$2/100*F299</f>
        <v>51</v>
      </c>
      <c r="M299" s="9">
        <f>$E$2/100*G299</f>
        <v>3.6</v>
      </c>
      <c r="N299" s="9">
        <f>$E$2/100*H299</f>
        <v>0</v>
      </c>
      <c r="O299" s="9">
        <f>$E$2/100*I299</f>
        <v>0</v>
      </c>
      <c r="P299" s="9">
        <f>$E$2/100*J299</f>
        <v>3</v>
      </c>
      <c r="Q299" s="9">
        <f>$E$2/100*K299</f>
        <v>2.4</v>
      </c>
      <c r="R299" s="9">
        <f>F299/(F299+1)+G299/(G299+1)+H299/(H299+1)+I299/(I299+1)+J299/(J299+1)+K299/(K299+1)</f>
        <v>3.47884828349945</v>
      </c>
      <c r="S299" s="9">
        <f>ROUND(R299,0)</f>
        <v>3</v>
      </c>
    </row>
    <row r="300" ht="13.55" customHeight="1">
      <c r="A300" s="9">
        <v>298</v>
      </c>
      <c r="B300" s="9">
        <v>35</v>
      </c>
      <c r="C300" t="s" s="7">
        <v>28</v>
      </c>
      <c r="D300" s="9">
        <v>0</v>
      </c>
      <c r="E300" s="9">
        <v>87</v>
      </c>
      <c r="F300" s="9">
        <v>85</v>
      </c>
      <c r="G300" s="9">
        <v>6</v>
      </c>
      <c r="H300" s="9">
        <v>0</v>
      </c>
      <c r="I300" s="9">
        <v>0</v>
      </c>
      <c r="J300" s="9">
        <v>5</v>
      </c>
      <c r="K300" s="9">
        <v>4</v>
      </c>
      <c r="L300" s="9">
        <f>$E$2/100*F300</f>
        <v>51</v>
      </c>
      <c r="M300" s="9">
        <f>$E$2/100*G300</f>
        <v>3.6</v>
      </c>
      <c r="N300" s="9">
        <f>$E$2/100*H300</f>
        <v>0</v>
      </c>
      <c r="O300" s="9">
        <f>$E$2/100*I300</f>
        <v>0</v>
      </c>
      <c r="P300" s="9">
        <f>$E$2/100*J300</f>
        <v>3</v>
      </c>
      <c r="Q300" s="9">
        <f>$E$2/100*K300</f>
        <v>2.4</v>
      </c>
      <c r="R300" s="9">
        <f>F300/(F300+1)+G300/(G300+1)+H300/(H300+1)+I300/(I300+1)+J300/(J300+1)+K300/(K300+1)</f>
        <v>3.47884828349945</v>
      </c>
      <c r="S300" s="9">
        <f>ROUND(R300,0)</f>
        <v>3</v>
      </c>
    </row>
    <row r="301" ht="13.55" customHeight="1">
      <c r="A301" s="9">
        <v>299</v>
      </c>
      <c r="B301" s="9">
        <v>36</v>
      </c>
      <c r="C301" t="s" s="7">
        <v>28</v>
      </c>
      <c r="D301" s="9">
        <v>0</v>
      </c>
      <c r="E301" s="9">
        <v>93</v>
      </c>
      <c r="F301" s="9">
        <v>10</v>
      </c>
      <c r="G301" s="9">
        <v>85</v>
      </c>
      <c r="H301" s="9">
        <v>0</v>
      </c>
      <c r="I301" s="9">
        <v>0</v>
      </c>
      <c r="J301" s="9">
        <v>2</v>
      </c>
      <c r="K301" s="9">
        <v>3</v>
      </c>
      <c r="L301" s="9">
        <f>$E$2/100*F301</f>
        <v>6</v>
      </c>
      <c r="M301" s="9">
        <f>$E$2/100*G301</f>
        <v>51</v>
      </c>
      <c r="N301" s="9">
        <f>$E$2/100*H301</f>
        <v>0</v>
      </c>
      <c r="O301" s="9">
        <f>$E$2/100*I301</f>
        <v>0</v>
      </c>
      <c r="P301" s="9">
        <f>$E$2/100*J301</f>
        <v>1.2</v>
      </c>
      <c r="Q301" s="9">
        <f>$E$2/100*K301</f>
        <v>1.8</v>
      </c>
      <c r="R301" s="9">
        <f>F301/(F301+1)+G301/(G301+1)+H301/(H301+1)+I301/(I301+1)+J301/(J301+1)+K301/(K301+1)</f>
        <v>3.31412966878083</v>
      </c>
      <c r="S301" s="9">
        <f>ROUND(R301,0)</f>
        <v>3</v>
      </c>
    </row>
    <row r="302" ht="13.55" customHeight="1">
      <c r="A302" s="9">
        <v>300</v>
      </c>
      <c r="B302" s="9">
        <v>37</v>
      </c>
      <c r="C302" t="s" s="7">
        <v>28</v>
      </c>
      <c r="D302" s="9">
        <v>1</v>
      </c>
      <c r="E302" s="9">
        <v>93</v>
      </c>
      <c r="F302" s="9">
        <v>10</v>
      </c>
      <c r="G302" s="9">
        <v>85</v>
      </c>
      <c r="H302" s="9">
        <v>0</v>
      </c>
      <c r="I302" s="9">
        <v>0</v>
      </c>
      <c r="J302" s="9">
        <v>2</v>
      </c>
      <c r="K302" s="9">
        <v>3</v>
      </c>
      <c r="L302" s="9">
        <f>$E$2/100*F302</f>
        <v>6</v>
      </c>
      <c r="M302" s="9">
        <f>$E$2/100*G302</f>
        <v>51</v>
      </c>
      <c r="N302" s="9">
        <f>$E$2/100*H302</f>
        <v>0</v>
      </c>
      <c r="O302" s="9">
        <f>$E$2/100*I302</f>
        <v>0</v>
      </c>
      <c r="P302" s="9">
        <f>$E$2/100*J302</f>
        <v>1.2</v>
      </c>
      <c r="Q302" s="9">
        <f>$E$2/100*K302</f>
        <v>1.8</v>
      </c>
      <c r="R302" s="9">
        <f>F302/(F302+1)+G302/(G302+1)+H302/(H302+1)+I302/(I302+1)+J302/(J302+1)+K302/(K302+1)</f>
        <v>3.31412966878083</v>
      </c>
      <c r="S302" s="9">
        <f>ROUND(R302,0)</f>
        <v>3</v>
      </c>
    </row>
    <row r="303" ht="13.55" customHeight="1">
      <c r="A303" s="9">
        <v>301</v>
      </c>
      <c r="B303" s="9">
        <v>38</v>
      </c>
      <c r="C303" t="s" s="7">
        <v>28</v>
      </c>
      <c r="D303" s="9">
        <v>3</v>
      </c>
      <c r="E303" s="9">
        <v>42</v>
      </c>
      <c r="F303" s="9">
        <v>88</v>
      </c>
      <c r="G303" s="9">
        <v>12</v>
      </c>
      <c r="H303" s="9">
        <v>0</v>
      </c>
      <c r="I303" s="9">
        <v>0</v>
      </c>
      <c r="J303" s="9">
        <v>0</v>
      </c>
      <c r="K303" s="9">
        <v>0</v>
      </c>
      <c r="L303" s="9">
        <f>$E$2/100*F303</f>
        <v>52.8</v>
      </c>
      <c r="M303" s="9">
        <f>$E$2/100*G303</f>
        <v>7.2</v>
      </c>
      <c r="N303" s="9">
        <f>$E$2/100*H303</f>
        <v>0</v>
      </c>
      <c r="O303" s="9">
        <f>$E$2/100*I303</f>
        <v>0</v>
      </c>
      <c r="P303" s="9">
        <f>$E$2/100*J303</f>
        <v>0</v>
      </c>
      <c r="Q303" s="9">
        <f>$E$2/100*K303</f>
        <v>0</v>
      </c>
      <c r="R303" s="9">
        <f>F303/(F303+1)+G303/(G303+1)+H303/(H303+1)+I303/(I303+1)+J303/(J303+1)+K303/(K303+1)</f>
        <v>1.91184096802074</v>
      </c>
      <c r="S303" s="9">
        <f>ROUND(R303,0)</f>
        <v>2</v>
      </c>
    </row>
    <row r="304" ht="13.55" customHeight="1">
      <c r="A304" s="9">
        <v>302</v>
      </c>
      <c r="B304" s="9">
        <v>39</v>
      </c>
      <c r="C304" t="s" s="7">
        <v>28</v>
      </c>
      <c r="D304" s="9">
        <v>0</v>
      </c>
      <c r="E304" s="9">
        <v>42</v>
      </c>
      <c r="F304" s="9">
        <v>88</v>
      </c>
      <c r="G304" s="9">
        <v>12</v>
      </c>
      <c r="H304" s="9">
        <v>0</v>
      </c>
      <c r="I304" s="9">
        <v>0</v>
      </c>
      <c r="J304" s="9">
        <v>0</v>
      </c>
      <c r="K304" s="9">
        <v>0</v>
      </c>
      <c r="L304" s="9">
        <f>$E$2/100*F304</f>
        <v>52.8</v>
      </c>
      <c r="M304" s="9">
        <f>$E$2/100*G304</f>
        <v>7.2</v>
      </c>
      <c r="N304" s="9">
        <f>$E$2/100*H304</f>
        <v>0</v>
      </c>
      <c r="O304" s="9">
        <f>$E$2/100*I304</f>
        <v>0</v>
      </c>
      <c r="P304" s="9">
        <f>$E$2/100*J304</f>
        <v>0</v>
      </c>
      <c r="Q304" s="9">
        <f>$E$2/100*K304</f>
        <v>0</v>
      </c>
      <c r="R304" s="9">
        <f>F304/(F304+1)+G304/(G304+1)+H304/(H304+1)+I304/(I304+1)+J304/(J304+1)+K304/(K304+1)</f>
        <v>1.91184096802074</v>
      </c>
      <c r="S304" s="9">
        <f>ROUND(R304,0)</f>
        <v>2</v>
      </c>
    </row>
    <row r="305" ht="13.55" customHeight="1">
      <c r="A305" s="9">
        <v>303</v>
      </c>
      <c r="B305" s="9">
        <v>40</v>
      </c>
      <c r="C305" t="s" s="7">
        <v>28</v>
      </c>
      <c r="D305" s="9">
        <v>0</v>
      </c>
      <c r="E305" s="9">
        <v>42</v>
      </c>
      <c r="F305" s="9">
        <v>88</v>
      </c>
      <c r="G305" s="9">
        <v>12</v>
      </c>
      <c r="H305" s="9">
        <v>0</v>
      </c>
      <c r="I305" s="9">
        <v>0</v>
      </c>
      <c r="J305" s="9">
        <v>0</v>
      </c>
      <c r="K305" s="9">
        <v>0</v>
      </c>
      <c r="L305" s="9">
        <f>$E$2/100*F305</f>
        <v>52.8</v>
      </c>
      <c r="M305" s="9">
        <f>$E$2/100*G305</f>
        <v>7.2</v>
      </c>
      <c r="N305" s="9">
        <f>$E$2/100*H305</f>
        <v>0</v>
      </c>
      <c r="O305" s="9">
        <f>$E$2/100*I305</f>
        <v>0</v>
      </c>
      <c r="P305" s="9">
        <f>$E$2/100*J305</f>
        <v>0</v>
      </c>
      <c r="Q305" s="9">
        <f>$E$2/100*K305</f>
        <v>0</v>
      </c>
      <c r="R305" s="9">
        <f>F305/(F305+1)+G305/(G305+1)+H305/(H305+1)+I305/(I305+1)+J305/(J305+1)+K305/(K305+1)</f>
        <v>1.91184096802074</v>
      </c>
      <c r="S305" s="9">
        <f>ROUND(R305,0)</f>
        <v>2</v>
      </c>
    </row>
    <row r="306" ht="13.55" customHeight="1">
      <c r="A306" s="9">
        <v>304</v>
      </c>
      <c r="B306" s="9">
        <v>41</v>
      </c>
      <c r="C306" t="s" s="7">
        <v>28</v>
      </c>
      <c r="D306" s="9">
        <v>0</v>
      </c>
      <c r="E306" s="9">
        <v>83</v>
      </c>
      <c r="F306" s="9">
        <v>33</v>
      </c>
      <c r="G306" s="9">
        <v>37</v>
      </c>
      <c r="H306" s="9">
        <v>0</v>
      </c>
      <c r="I306" s="9">
        <v>0</v>
      </c>
      <c r="J306" s="9">
        <v>0</v>
      </c>
      <c r="K306" s="9">
        <v>30</v>
      </c>
      <c r="L306" s="9">
        <f>$E$2/100*F306</f>
        <v>19.8</v>
      </c>
      <c r="M306" s="9">
        <f>$E$2/100*G306</f>
        <v>22.2</v>
      </c>
      <c r="N306" s="9">
        <f>$E$2/100*H306</f>
        <v>0</v>
      </c>
      <c r="O306" s="9">
        <f>$E$2/100*I306</f>
        <v>0</v>
      </c>
      <c r="P306" s="9">
        <f>$E$2/100*J306</f>
        <v>0</v>
      </c>
      <c r="Q306" s="9">
        <f>$E$2/100*K306</f>
        <v>18</v>
      </c>
      <c r="R306" s="9">
        <f>F306/(F306+1)+G306/(G306+1)+H306/(H306+1)+I306/(I306+1)+J306/(J306+1)+K306/(K306+1)</f>
        <v>2.9120143813043</v>
      </c>
      <c r="S306" s="9">
        <f>ROUND(R306,0)</f>
        <v>3</v>
      </c>
    </row>
    <row r="307" ht="13.55" customHeight="1">
      <c r="A307" s="9">
        <v>305</v>
      </c>
      <c r="B307" s="9">
        <v>42</v>
      </c>
      <c r="C307" t="s" s="7">
        <v>28</v>
      </c>
      <c r="D307" s="9">
        <v>0</v>
      </c>
      <c r="E307" s="9">
        <v>7</v>
      </c>
      <c r="F307" s="9">
        <v>90</v>
      </c>
      <c r="G307" s="9">
        <v>5</v>
      </c>
      <c r="H307" s="9">
        <v>0</v>
      </c>
      <c r="I307" s="9">
        <v>0</v>
      </c>
      <c r="J307" s="9">
        <v>0</v>
      </c>
      <c r="K307" s="9">
        <v>5</v>
      </c>
      <c r="L307" s="9">
        <f>$E$2/100*F307</f>
        <v>54</v>
      </c>
      <c r="M307" s="9">
        <f>$E$2/100*G307</f>
        <v>3</v>
      </c>
      <c r="N307" s="9">
        <f>$E$2/100*H307</f>
        <v>0</v>
      </c>
      <c r="O307" s="9">
        <f>$E$2/100*I307</f>
        <v>0</v>
      </c>
      <c r="P307" s="9">
        <f>$E$2/100*J307</f>
        <v>0</v>
      </c>
      <c r="Q307" s="9">
        <f>$E$2/100*K307</f>
        <v>3</v>
      </c>
      <c r="R307" s="9">
        <f>F307/(F307+1)+G307/(G307+1)+H307/(H307+1)+I307/(I307+1)+J307/(J307+1)+K307/(K307+1)</f>
        <v>2.65567765567766</v>
      </c>
      <c r="S307" s="9">
        <f>ROUND(R307,0)</f>
        <v>3</v>
      </c>
    </row>
    <row r="308" ht="13.55" customHeight="1">
      <c r="A308" s="9">
        <v>306</v>
      </c>
      <c r="B308" s="9">
        <v>43</v>
      </c>
      <c r="C308" t="s" s="7">
        <v>28</v>
      </c>
      <c r="D308" s="9">
        <v>0</v>
      </c>
      <c r="E308" s="9">
        <v>7</v>
      </c>
      <c r="F308" s="9">
        <v>90</v>
      </c>
      <c r="G308" s="9">
        <v>5</v>
      </c>
      <c r="H308" s="9">
        <v>0</v>
      </c>
      <c r="I308" s="9">
        <v>0</v>
      </c>
      <c r="J308" s="9">
        <v>0</v>
      </c>
      <c r="K308" s="9">
        <v>5</v>
      </c>
      <c r="L308" s="9">
        <f>$E$2/100*F308</f>
        <v>54</v>
      </c>
      <c r="M308" s="9">
        <f>$E$2/100*G308</f>
        <v>3</v>
      </c>
      <c r="N308" s="9">
        <f>$E$2/100*H308</f>
        <v>0</v>
      </c>
      <c r="O308" s="9">
        <f>$E$2/100*I308</f>
        <v>0</v>
      </c>
      <c r="P308" s="9">
        <f>$E$2/100*J308</f>
        <v>0</v>
      </c>
      <c r="Q308" s="9">
        <f>$E$2/100*K308</f>
        <v>3</v>
      </c>
      <c r="R308" s="9">
        <f>F308/(F308+1)+G308/(G308+1)+H308/(H308+1)+I308/(I308+1)+J308/(J308+1)+K308/(K308+1)</f>
        <v>2.65567765567766</v>
      </c>
      <c r="S308" s="9">
        <f>ROUND(R308,0)</f>
        <v>3</v>
      </c>
    </row>
    <row r="309" ht="13.55" customHeight="1">
      <c r="A309" s="9">
        <v>307</v>
      </c>
      <c r="B309" s="9">
        <v>44</v>
      </c>
      <c r="C309" t="s" s="7">
        <v>28</v>
      </c>
      <c r="D309" s="9">
        <v>0</v>
      </c>
      <c r="E309" s="9">
        <v>74</v>
      </c>
      <c r="F309" s="9">
        <v>53</v>
      </c>
      <c r="G309" s="9">
        <v>22</v>
      </c>
      <c r="H309" s="9">
        <v>0</v>
      </c>
      <c r="I309" s="9">
        <v>0</v>
      </c>
      <c r="J309" s="9">
        <v>8</v>
      </c>
      <c r="K309" s="9">
        <v>17</v>
      </c>
      <c r="L309" s="9">
        <f>$E$2/100*F309</f>
        <v>31.8</v>
      </c>
      <c r="M309" s="9">
        <f>$E$2/100*G309</f>
        <v>13.2</v>
      </c>
      <c r="N309" s="9">
        <f>$E$2/100*H309</f>
        <v>0</v>
      </c>
      <c r="O309" s="9">
        <f>$E$2/100*I309</f>
        <v>0</v>
      </c>
      <c r="P309" s="9">
        <f>$E$2/100*J309</f>
        <v>4.8</v>
      </c>
      <c r="Q309" s="9">
        <f>$E$2/100*K309</f>
        <v>10.2</v>
      </c>
      <c r="R309" s="9">
        <f>F309/(F309+1)+G309/(G309+1)+H309/(H309+1)+I309/(I309+1)+J309/(J309+1)+K309/(K309+1)</f>
        <v>3.77133655394525</v>
      </c>
      <c r="S309" s="9">
        <f>ROUND(R309,0)</f>
        <v>4</v>
      </c>
    </row>
    <row r="310" ht="13.55" customHeight="1">
      <c r="A310" s="9">
        <v>308</v>
      </c>
      <c r="B310" s="9">
        <v>45</v>
      </c>
      <c r="C310" t="s" s="7">
        <v>28</v>
      </c>
      <c r="D310" s="9">
        <v>0</v>
      </c>
      <c r="E310" s="9">
        <v>74</v>
      </c>
      <c r="F310" s="9">
        <v>53</v>
      </c>
      <c r="G310" s="9">
        <v>22</v>
      </c>
      <c r="H310" s="9">
        <v>0</v>
      </c>
      <c r="I310" s="9">
        <v>0</v>
      </c>
      <c r="J310" s="9">
        <v>8</v>
      </c>
      <c r="K310" s="9">
        <v>17</v>
      </c>
      <c r="L310" s="9">
        <f>$E$2/100*F310</f>
        <v>31.8</v>
      </c>
      <c r="M310" s="9">
        <f>$E$2/100*G310</f>
        <v>13.2</v>
      </c>
      <c r="N310" s="9">
        <f>$E$2/100*H310</f>
        <v>0</v>
      </c>
      <c r="O310" s="9">
        <f>$E$2/100*I310</f>
        <v>0</v>
      </c>
      <c r="P310" s="9">
        <f>$E$2/100*J310</f>
        <v>4.8</v>
      </c>
      <c r="Q310" s="9">
        <f>$E$2/100*K310</f>
        <v>10.2</v>
      </c>
      <c r="R310" s="9">
        <f>F310/(F310+1)+G310/(G310+1)+H310/(H310+1)+I310/(I310+1)+J310/(J310+1)+K310/(K310+1)</f>
        <v>3.77133655394525</v>
      </c>
      <c r="S310" s="9">
        <f>ROUND(R310,0)</f>
        <v>4</v>
      </c>
    </row>
    <row r="311" ht="13.55" customHeight="1">
      <c r="A311" s="9">
        <v>309</v>
      </c>
      <c r="B311" s="9">
        <v>46</v>
      </c>
      <c r="C311" t="s" s="7">
        <v>28</v>
      </c>
      <c r="D311" s="9">
        <v>0</v>
      </c>
      <c r="E311" s="9">
        <v>74</v>
      </c>
      <c r="F311" s="9">
        <v>53</v>
      </c>
      <c r="G311" s="9">
        <v>22</v>
      </c>
      <c r="H311" s="9">
        <v>0</v>
      </c>
      <c r="I311" s="9">
        <v>0</v>
      </c>
      <c r="J311" s="9">
        <v>8</v>
      </c>
      <c r="K311" s="9">
        <v>17</v>
      </c>
      <c r="L311" s="9">
        <f>$E$2/100*F311</f>
        <v>31.8</v>
      </c>
      <c r="M311" s="9">
        <f>$E$2/100*G311</f>
        <v>13.2</v>
      </c>
      <c r="N311" s="9">
        <f>$E$2/100*H311</f>
        <v>0</v>
      </c>
      <c r="O311" s="9">
        <f>$E$2/100*I311</f>
        <v>0</v>
      </c>
      <c r="P311" s="9">
        <f>$E$2/100*J311</f>
        <v>4.8</v>
      </c>
      <c r="Q311" s="9">
        <f>$E$2/100*K311</f>
        <v>10.2</v>
      </c>
      <c r="R311" s="9">
        <f>F311/(F311+1)+G311/(G311+1)+H311/(H311+1)+I311/(I311+1)+J311/(J311+1)+K311/(K311+1)</f>
        <v>3.77133655394525</v>
      </c>
      <c r="S311" s="9">
        <f>ROUND(R311,0)</f>
        <v>4</v>
      </c>
    </row>
    <row r="312" ht="13.55" customHeight="1">
      <c r="A312" s="9">
        <v>310</v>
      </c>
      <c r="B312" s="9">
        <v>47</v>
      </c>
      <c r="C312" t="s" s="7">
        <v>28</v>
      </c>
      <c r="D312" s="9">
        <v>0</v>
      </c>
      <c r="E312" s="9">
        <v>93</v>
      </c>
      <c r="F312" s="9">
        <v>80</v>
      </c>
      <c r="G312" s="9">
        <v>7</v>
      </c>
      <c r="H312" s="9">
        <v>0</v>
      </c>
      <c r="I312" s="9">
        <v>0</v>
      </c>
      <c r="J312" s="9">
        <v>2</v>
      </c>
      <c r="K312" s="9">
        <v>11</v>
      </c>
      <c r="L312" s="9">
        <f>$E$2/100*F312</f>
        <v>48</v>
      </c>
      <c r="M312" s="9">
        <f>$E$2/100*G312</f>
        <v>4.2</v>
      </c>
      <c r="N312" s="9">
        <f>$E$2/100*H312</f>
        <v>0</v>
      </c>
      <c r="O312" s="9">
        <f>$E$2/100*I312</f>
        <v>0</v>
      </c>
      <c r="P312" s="9">
        <f>$E$2/100*J312</f>
        <v>1.2</v>
      </c>
      <c r="Q312" s="9">
        <f>$E$2/100*K312</f>
        <v>6.6</v>
      </c>
      <c r="R312" s="9">
        <f>F312/(F312+1)+G312/(G312+1)+H312/(H312+1)+I312/(I312+1)+J312/(J312+1)+K312/(K312+1)</f>
        <v>3.44598765432099</v>
      </c>
      <c r="S312" s="9">
        <f>ROUND(R312,0)</f>
        <v>3</v>
      </c>
    </row>
    <row r="313" ht="13.55" customHeight="1">
      <c r="A313" s="9">
        <v>311</v>
      </c>
      <c r="B313" s="9">
        <v>48</v>
      </c>
      <c r="C313" t="s" s="7">
        <v>28</v>
      </c>
      <c r="D313" s="9">
        <v>0</v>
      </c>
      <c r="E313" s="9">
        <v>3</v>
      </c>
      <c r="F313" s="9">
        <v>98</v>
      </c>
      <c r="G313" s="9">
        <v>2</v>
      </c>
      <c r="H313" s="9">
        <v>0</v>
      </c>
      <c r="I313" s="9">
        <v>0</v>
      </c>
      <c r="J313" s="9">
        <v>0</v>
      </c>
      <c r="K313" s="9">
        <v>0</v>
      </c>
      <c r="L313" s="9">
        <f>$E$2/100*F313</f>
        <v>58.8</v>
      </c>
      <c r="M313" s="9">
        <f>$E$2/100*G313</f>
        <v>1.2</v>
      </c>
      <c r="N313" s="9">
        <f>$E$2/100*H313</f>
        <v>0</v>
      </c>
      <c r="O313" s="9">
        <f>$E$2/100*I313</f>
        <v>0</v>
      </c>
      <c r="P313" s="9">
        <f>$E$2/100*J313</f>
        <v>0</v>
      </c>
      <c r="Q313" s="9">
        <f>$E$2/100*K313</f>
        <v>0</v>
      </c>
      <c r="R313" s="9">
        <f>F313/(F313+1)+G313/(G313+1)+H313/(H313+1)+I313/(I313+1)+J313/(J313+1)+K313/(K313+1)</f>
        <v>1.65656565656566</v>
      </c>
      <c r="S313" s="9">
        <f>ROUND(R313,0)</f>
        <v>2</v>
      </c>
    </row>
    <row r="314" ht="13.55" customHeight="1">
      <c r="A314" s="9">
        <v>312</v>
      </c>
      <c r="B314" s="9">
        <v>49</v>
      </c>
      <c r="C314" t="s" s="7">
        <v>28</v>
      </c>
      <c r="D314" s="9">
        <v>0</v>
      </c>
      <c r="E314" s="9">
        <v>3</v>
      </c>
      <c r="F314" s="9">
        <v>98</v>
      </c>
      <c r="G314" s="9">
        <v>2</v>
      </c>
      <c r="H314" s="9">
        <v>0</v>
      </c>
      <c r="I314" s="9">
        <v>0</v>
      </c>
      <c r="J314" s="9">
        <v>0</v>
      </c>
      <c r="K314" s="9">
        <v>0</v>
      </c>
      <c r="L314" s="9">
        <f>$E$2/100*F314</f>
        <v>58.8</v>
      </c>
      <c r="M314" s="9">
        <f>$E$2/100*G314</f>
        <v>1.2</v>
      </c>
      <c r="N314" s="9">
        <f>$E$2/100*H314</f>
        <v>0</v>
      </c>
      <c r="O314" s="9">
        <f>$E$2/100*I314</f>
        <v>0</v>
      </c>
      <c r="P314" s="9">
        <f>$E$2/100*J314</f>
        <v>0</v>
      </c>
      <c r="Q314" s="9">
        <f>$E$2/100*K314</f>
        <v>0</v>
      </c>
      <c r="R314" s="9">
        <f>F314/(F314+1)+G314/(G314+1)+H314/(H314+1)+I314/(I314+1)+J314/(J314+1)+K314/(K314+1)</f>
        <v>1.65656565656566</v>
      </c>
      <c r="S314" s="9">
        <f>ROUND(R314,0)</f>
        <v>2</v>
      </c>
    </row>
    <row r="315" ht="13.55" customHeight="1">
      <c r="A315" s="9">
        <v>313</v>
      </c>
      <c r="B315" s="9">
        <v>50</v>
      </c>
      <c r="C315" t="s" s="7">
        <v>28</v>
      </c>
      <c r="D315" s="9">
        <v>0</v>
      </c>
      <c r="E315" s="9">
        <v>3</v>
      </c>
      <c r="F315" s="9">
        <v>98</v>
      </c>
      <c r="G315" s="9">
        <v>2</v>
      </c>
      <c r="H315" s="9">
        <v>0</v>
      </c>
      <c r="I315" s="9">
        <v>0</v>
      </c>
      <c r="J315" s="9">
        <v>0</v>
      </c>
      <c r="K315" s="9">
        <v>0</v>
      </c>
      <c r="L315" s="9">
        <f>$E$2/100*F315</f>
        <v>58.8</v>
      </c>
      <c r="M315" s="9">
        <f>$E$2/100*G315</f>
        <v>1.2</v>
      </c>
      <c r="N315" s="9">
        <f>$E$2/100*H315</f>
        <v>0</v>
      </c>
      <c r="O315" s="9">
        <f>$E$2/100*I315</f>
        <v>0</v>
      </c>
      <c r="P315" s="9">
        <f>$E$2/100*J315</f>
        <v>0</v>
      </c>
      <c r="Q315" s="9">
        <f>$E$2/100*K315</f>
        <v>0</v>
      </c>
      <c r="R315" s="9">
        <f>F315/(F315+1)+G315/(G315+1)+H315/(H315+1)+I315/(I315+1)+J315/(J315+1)+K315/(K315+1)</f>
        <v>1.65656565656566</v>
      </c>
      <c r="S315" s="9">
        <f>ROUND(R315,0)</f>
        <v>2</v>
      </c>
    </row>
    <row r="316" ht="13.55" customHeight="1">
      <c r="A316" s="9">
        <v>314</v>
      </c>
      <c r="B316" s="9">
        <v>51</v>
      </c>
      <c r="C316" t="s" s="7">
        <v>28</v>
      </c>
      <c r="D316" s="9">
        <v>2</v>
      </c>
      <c r="E316" s="9">
        <v>87</v>
      </c>
      <c r="F316" s="9">
        <v>70</v>
      </c>
      <c r="G316" s="9">
        <v>8</v>
      </c>
      <c r="H316" s="9">
        <v>0</v>
      </c>
      <c r="I316" s="9">
        <v>0</v>
      </c>
      <c r="J316" s="9">
        <v>0</v>
      </c>
      <c r="K316" s="9">
        <v>22</v>
      </c>
      <c r="L316" s="9">
        <f>$E$2/100*F316</f>
        <v>42</v>
      </c>
      <c r="M316" s="9">
        <f>$E$2/100*G316</f>
        <v>4.8</v>
      </c>
      <c r="N316" s="9">
        <f>$E$2/100*H316</f>
        <v>0</v>
      </c>
      <c r="O316" s="9">
        <f>$E$2/100*I316</f>
        <v>0</v>
      </c>
      <c r="P316" s="9">
        <f>$E$2/100*J316</f>
        <v>0</v>
      </c>
      <c r="Q316" s="9">
        <f>$E$2/100*K316</f>
        <v>13.2</v>
      </c>
      <c r="R316" s="9">
        <f>F316/(F316+1)+G316/(G316+1)+H316/(H316+1)+I316/(I316+1)+J316/(J316+1)+K316/(K316+1)</f>
        <v>2.83132612097707</v>
      </c>
      <c r="S316" s="9">
        <f>ROUND(R316,0)</f>
        <v>3</v>
      </c>
    </row>
    <row r="317" ht="13.55" customHeight="1">
      <c r="A317" s="9">
        <v>315</v>
      </c>
      <c r="B317" s="9">
        <v>52</v>
      </c>
      <c r="C317" t="s" s="7">
        <v>28</v>
      </c>
      <c r="D317" s="9">
        <v>0</v>
      </c>
      <c r="E317" s="9">
        <v>87</v>
      </c>
      <c r="F317" s="9">
        <v>70</v>
      </c>
      <c r="G317" s="9">
        <v>8</v>
      </c>
      <c r="H317" s="9">
        <v>0</v>
      </c>
      <c r="I317" s="9">
        <v>0</v>
      </c>
      <c r="J317" s="9">
        <v>0</v>
      </c>
      <c r="K317" s="9">
        <v>22</v>
      </c>
      <c r="L317" s="9">
        <f>$E$2/100*F317</f>
        <v>42</v>
      </c>
      <c r="M317" s="9">
        <f>$E$2/100*G317</f>
        <v>4.8</v>
      </c>
      <c r="N317" s="9">
        <f>$E$2/100*H317</f>
        <v>0</v>
      </c>
      <c r="O317" s="9">
        <f>$E$2/100*I317</f>
        <v>0</v>
      </c>
      <c r="P317" s="9">
        <f>$E$2/100*J317</f>
        <v>0</v>
      </c>
      <c r="Q317" s="9">
        <f>$E$2/100*K317</f>
        <v>13.2</v>
      </c>
      <c r="R317" s="9">
        <f>F317/(F317+1)+G317/(G317+1)+H317/(H317+1)+I317/(I317+1)+J317/(J317+1)+K317/(K317+1)</f>
        <v>2.83132612097707</v>
      </c>
      <c r="S317" s="9">
        <f>ROUND(R317,0)</f>
        <v>3</v>
      </c>
    </row>
    <row r="318" ht="13.55" customHeight="1">
      <c r="A318" s="9">
        <v>316</v>
      </c>
      <c r="B318" s="9">
        <v>53</v>
      </c>
      <c r="C318" t="s" s="7">
        <v>28</v>
      </c>
      <c r="D318" s="9">
        <v>0</v>
      </c>
      <c r="E318" s="9">
        <v>87</v>
      </c>
      <c r="F318" s="9">
        <v>70</v>
      </c>
      <c r="G318" s="9">
        <v>8</v>
      </c>
      <c r="H318" s="9">
        <v>0</v>
      </c>
      <c r="I318" s="9">
        <v>0</v>
      </c>
      <c r="J318" s="9">
        <v>0</v>
      </c>
      <c r="K318" s="9">
        <v>22</v>
      </c>
      <c r="L318" s="9">
        <f>$E$2/100*F318</f>
        <v>42</v>
      </c>
      <c r="M318" s="9">
        <f>$E$2/100*G318</f>
        <v>4.8</v>
      </c>
      <c r="N318" s="9">
        <f>$E$2/100*H318</f>
        <v>0</v>
      </c>
      <c r="O318" s="9">
        <f>$E$2/100*I318</f>
        <v>0</v>
      </c>
      <c r="P318" s="9">
        <f>$E$2/100*J318</f>
        <v>0</v>
      </c>
      <c r="Q318" s="9">
        <f>$E$2/100*K318</f>
        <v>13.2</v>
      </c>
      <c r="R318" s="9">
        <f>F318/(F318+1)+G318/(G318+1)+H318/(H318+1)+I318/(I318+1)+J318/(J318+1)+K318/(K318+1)</f>
        <v>2.83132612097707</v>
      </c>
      <c r="S318" s="9">
        <f>ROUND(R318,0)</f>
        <v>3</v>
      </c>
    </row>
    <row r="319" ht="13.55" customHeight="1">
      <c r="A319" s="9">
        <v>317</v>
      </c>
      <c r="B319" s="9">
        <v>54</v>
      </c>
      <c r="C319" t="s" s="7">
        <v>28</v>
      </c>
      <c r="D319" s="9">
        <v>0</v>
      </c>
      <c r="E319" s="9">
        <v>8</v>
      </c>
      <c r="F319" s="9">
        <v>87</v>
      </c>
      <c r="G319" s="9">
        <v>13</v>
      </c>
      <c r="H319" s="9">
        <v>0</v>
      </c>
      <c r="I319" s="9">
        <v>0</v>
      </c>
      <c r="J319" s="9">
        <v>0</v>
      </c>
      <c r="K319" s="9">
        <v>0</v>
      </c>
      <c r="L319" s="9">
        <f>$E$2/100*F319</f>
        <v>52.2</v>
      </c>
      <c r="M319" s="9">
        <f>$E$2/100*G319</f>
        <v>7.8</v>
      </c>
      <c r="N319" s="9">
        <f>$E$2/100*H319</f>
        <v>0</v>
      </c>
      <c r="O319" s="9">
        <f>$E$2/100*I319</f>
        <v>0</v>
      </c>
      <c r="P319" s="9">
        <f>$E$2/100*J319</f>
        <v>0</v>
      </c>
      <c r="Q319" s="9">
        <f>$E$2/100*K319</f>
        <v>0</v>
      </c>
      <c r="R319" s="9">
        <f>F319/(F319+1)+G319/(G319+1)+H319/(H319+1)+I319/(I319+1)+J319/(J319+1)+K319/(K319+1)</f>
        <v>1.91720779220779</v>
      </c>
      <c r="S319" s="9">
        <f>ROUND(R319,0)</f>
        <v>2</v>
      </c>
    </row>
    <row r="320" ht="13.55" customHeight="1">
      <c r="A320" s="9">
        <v>318</v>
      </c>
      <c r="B320" s="9">
        <v>55</v>
      </c>
      <c r="C320" t="s" s="7">
        <v>28</v>
      </c>
      <c r="D320" s="9">
        <v>0</v>
      </c>
      <c r="E320" s="9">
        <v>52</v>
      </c>
      <c r="F320" s="9">
        <v>67</v>
      </c>
      <c r="G320" s="9">
        <v>14</v>
      </c>
      <c r="H320" s="9">
        <v>0</v>
      </c>
      <c r="I320" s="9">
        <v>0</v>
      </c>
      <c r="J320" s="9">
        <v>0</v>
      </c>
      <c r="K320" s="9">
        <v>19</v>
      </c>
      <c r="L320" s="9">
        <f>$E$2/100*F320</f>
        <v>40.2</v>
      </c>
      <c r="M320" s="9">
        <f>$E$2/100*G320</f>
        <v>8.4</v>
      </c>
      <c r="N320" s="9">
        <f>$E$2/100*H320</f>
        <v>0</v>
      </c>
      <c r="O320" s="9">
        <f>$E$2/100*I320</f>
        <v>0</v>
      </c>
      <c r="P320" s="9">
        <f>$E$2/100*J320</f>
        <v>0</v>
      </c>
      <c r="Q320" s="9">
        <f>$E$2/100*K320</f>
        <v>11.4</v>
      </c>
      <c r="R320" s="9">
        <f>F320/(F320+1)+G320/(G320+1)+H320/(H320+1)+I320/(I320+1)+J320/(J320+1)+K320/(K320+1)</f>
        <v>2.86862745098039</v>
      </c>
      <c r="S320" s="9">
        <f>ROUND(R320,0)</f>
        <v>3</v>
      </c>
    </row>
    <row r="321" ht="13.55" customHeight="1">
      <c r="A321" s="9">
        <v>319</v>
      </c>
      <c r="B321" s="9">
        <v>56</v>
      </c>
      <c r="C321" t="s" s="7">
        <v>28</v>
      </c>
      <c r="D321" s="9">
        <v>2</v>
      </c>
      <c r="E321" s="9">
        <v>32</v>
      </c>
      <c r="F321" s="9">
        <v>70</v>
      </c>
      <c r="G321" s="9">
        <v>14</v>
      </c>
      <c r="H321" s="9">
        <v>0</v>
      </c>
      <c r="I321" s="9">
        <v>0</v>
      </c>
      <c r="J321" s="9">
        <v>8</v>
      </c>
      <c r="K321" s="9">
        <v>8</v>
      </c>
      <c r="L321" s="9">
        <f>$E$2/100*F321</f>
        <v>42</v>
      </c>
      <c r="M321" s="9">
        <f>$E$2/100*G321</f>
        <v>8.4</v>
      </c>
      <c r="N321" s="9">
        <f>$E$2/100*H321</f>
        <v>0</v>
      </c>
      <c r="O321" s="9">
        <f>$E$2/100*I321</f>
        <v>0</v>
      </c>
      <c r="P321" s="9">
        <f>$E$2/100*J321</f>
        <v>4.8</v>
      </c>
      <c r="Q321" s="9">
        <f>$E$2/100*K321</f>
        <v>4.8</v>
      </c>
      <c r="R321" s="9">
        <f>F321/(F321+1)+G321/(G321+1)+H321/(H321+1)+I321/(I321+1)+J321/(J321+1)+K321/(K321+1)</f>
        <v>3.69702660406886</v>
      </c>
      <c r="S321" s="9">
        <f>ROUND(R321,0)</f>
        <v>4</v>
      </c>
    </row>
    <row r="322" ht="13.55" customHeight="1">
      <c r="A322" s="9">
        <v>320</v>
      </c>
      <c r="B322" s="9">
        <v>57</v>
      </c>
      <c r="C322" t="s" s="7">
        <v>28</v>
      </c>
      <c r="D322" s="9">
        <v>2</v>
      </c>
      <c r="E322" s="9">
        <v>32</v>
      </c>
      <c r="F322" s="9">
        <v>70</v>
      </c>
      <c r="G322" s="9">
        <v>14</v>
      </c>
      <c r="H322" s="9">
        <v>0</v>
      </c>
      <c r="I322" s="9">
        <v>0</v>
      </c>
      <c r="J322" s="9">
        <v>8</v>
      </c>
      <c r="K322" s="9">
        <v>8</v>
      </c>
      <c r="L322" s="9">
        <f>$E$2/100*F322</f>
        <v>42</v>
      </c>
      <c r="M322" s="9">
        <f>$E$2/100*G322</f>
        <v>8.4</v>
      </c>
      <c r="N322" s="9">
        <f>$E$2/100*H322</f>
        <v>0</v>
      </c>
      <c r="O322" s="9">
        <f>$E$2/100*I322</f>
        <v>0</v>
      </c>
      <c r="P322" s="9">
        <f>$E$2/100*J322</f>
        <v>4.8</v>
      </c>
      <c r="Q322" s="9">
        <f>$E$2/100*K322</f>
        <v>4.8</v>
      </c>
      <c r="R322" s="9">
        <f>F322/(F322+1)+G322/(G322+1)+H322/(H322+1)+I322/(I322+1)+J322/(J322+1)+K322/(K322+1)</f>
        <v>3.69702660406886</v>
      </c>
      <c r="S322" s="9">
        <f>ROUND(R322,0)</f>
        <v>4</v>
      </c>
    </row>
    <row r="323" ht="13.55" customHeight="1">
      <c r="A323" s="9">
        <v>321</v>
      </c>
      <c r="B323" s="9">
        <v>58</v>
      </c>
      <c r="C323" t="s" s="7">
        <v>28</v>
      </c>
      <c r="D323" s="9">
        <v>1</v>
      </c>
      <c r="E323" s="9">
        <v>32</v>
      </c>
      <c r="F323" s="9">
        <v>70</v>
      </c>
      <c r="G323" s="9">
        <v>14</v>
      </c>
      <c r="H323" s="9">
        <v>0</v>
      </c>
      <c r="I323" s="9">
        <v>0</v>
      </c>
      <c r="J323" s="9">
        <v>8</v>
      </c>
      <c r="K323" s="9">
        <v>8</v>
      </c>
      <c r="L323" s="9">
        <f>$E$2/100*F323</f>
        <v>42</v>
      </c>
      <c r="M323" s="9">
        <f>$E$2/100*G323</f>
        <v>8.4</v>
      </c>
      <c r="N323" s="9">
        <f>$E$2/100*H323</f>
        <v>0</v>
      </c>
      <c r="O323" s="9">
        <f>$E$2/100*I323</f>
        <v>0</v>
      </c>
      <c r="P323" s="9">
        <f>$E$2/100*J323</f>
        <v>4.8</v>
      </c>
      <c r="Q323" s="9">
        <f>$E$2/100*K323</f>
        <v>4.8</v>
      </c>
      <c r="R323" s="9">
        <f>F323/(F323+1)+G323/(G323+1)+H323/(H323+1)+I323/(I323+1)+J323/(J323+1)+K323/(K323+1)</f>
        <v>3.69702660406886</v>
      </c>
      <c r="S323" s="9">
        <f>ROUND(R323,0)</f>
        <v>4</v>
      </c>
    </row>
    <row r="324" ht="13.55" customHeight="1">
      <c r="A324" s="9">
        <v>322</v>
      </c>
      <c r="B324" s="9">
        <v>1</v>
      </c>
      <c r="C324" t="s" s="7">
        <v>29</v>
      </c>
      <c r="D324" s="9">
        <v>0</v>
      </c>
      <c r="E324" s="9">
        <v>80</v>
      </c>
      <c r="F324" s="9">
        <v>70</v>
      </c>
      <c r="G324" s="9">
        <v>0</v>
      </c>
      <c r="H324" s="9">
        <v>0</v>
      </c>
      <c r="I324" s="9">
        <v>0</v>
      </c>
      <c r="J324" s="9">
        <v>30</v>
      </c>
      <c r="K324" s="9">
        <v>0</v>
      </c>
      <c r="L324" s="9">
        <f>$E$2/100*F324</f>
        <v>42</v>
      </c>
      <c r="M324" s="9">
        <f>$E$2/100*G324</f>
        <v>0</v>
      </c>
      <c r="N324" s="9">
        <f>$E$2/100*H324</f>
        <v>0</v>
      </c>
      <c r="O324" s="9">
        <f>$E$2/100*I324</f>
        <v>0</v>
      </c>
      <c r="P324" s="9">
        <f>$E$2/100*J324</f>
        <v>18</v>
      </c>
      <c r="Q324" s="9">
        <f>$E$2/100*K324</f>
        <v>0</v>
      </c>
      <c r="R324" s="9">
        <f>F324/(F324+1)+G324/(G324+1)+H324/(H324+1)+I324/(I324+1)+J324/(J324+1)+K324/(K324+1)</f>
        <v>1.95365742844162</v>
      </c>
      <c r="S324" s="9">
        <f>ROUND(R324,0)</f>
        <v>2</v>
      </c>
    </row>
    <row r="325" ht="13.55" customHeight="1">
      <c r="A325" s="9">
        <v>323</v>
      </c>
      <c r="B325" s="9">
        <v>2</v>
      </c>
      <c r="C325" t="s" s="7">
        <v>29</v>
      </c>
      <c r="D325" s="9">
        <v>0</v>
      </c>
      <c r="E325" s="9">
        <v>30</v>
      </c>
      <c r="F325" s="9">
        <v>10</v>
      </c>
      <c r="G325" s="9">
        <v>0</v>
      </c>
      <c r="H325" s="9">
        <v>0</v>
      </c>
      <c r="I325" s="9">
        <v>0</v>
      </c>
      <c r="J325" s="9">
        <v>90</v>
      </c>
      <c r="K325" s="9">
        <v>0</v>
      </c>
      <c r="L325" s="9">
        <f>$E$2/100*F325</f>
        <v>6</v>
      </c>
      <c r="M325" s="9">
        <f>$E$2/100*G325</f>
        <v>0</v>
      </c>
      <c r="N325" s="9">
        <f>$E$2/100*H325</f>
        <v>0</v>
      </c>
      <c r="O325" s="9">
        <f>$E$2/100*I325</f>
        <v>0</v>
      </c>
      <c r="P325" s="9">
        <f>$E$2/100*J325</f>
        <v>54</v>
      </c>
      <c r="Q325" s="9">
        <f>$E$2/100*K325</f>
        <v>0</v>
      </c>
      <c r="R325" s="9">
        <f>F325/(F325+1)+G325/(G325+1)+H325/(H325+1)+I325/(I325+1)+J325/(J325+1)+K325/(K325+1)</f>
        <v>1.8981018981019</v>
      </c>
      <c r="S325" s="9">
        <f>ROUND(R325,0)</f>
        <v>2</v>
      </c>
    </row>
    <row r="326" ht="13.55" customHeight="1">
      <c r="A326" s="9">
        <v>324</v>
      </c>
      <c r="B326" s="9">
        <v>3</v>
      </c>
      <c r="C326" t="s" s="7">
        <v>29</v>
      </c>
      <c r="D326" s="9">
        <v>2</v>
      </c>
      <c r="E326" s="9">
        <v>50</v>
      </c>
      <c r="F326" s="9">
        <v>80</v>
      </c>
      <c r="G326" s="9">
        <v>0</v>
      </c>
      <c r="H326" s="9">
        <v>0</v>
      </c>
      <c r="I326" s="9">
        <v>0</v>
      </c>
      <c r="J326" s="9">
        <v>20</v>
      </c>
      <c r="K326" s="9">
        <v>0</v>
      </c>
      <c r="L326" s="9">
        <f>$E$2/100*F326</f>
        <v>48</v>
      </c>
      <c r="M326" s="9">
        <f>$E$2/100*G326</f>
        <v>0</v>
      </c>
      <c r="N326" s="9">
        <f>$E$2/100*H326</f>
        <v>0</v>
      </c>
      <c r="O326" s="9">
        <f>$E$2/100*I326</f>
        <v>0</v>
      </c>
      <c r="P326" s="9">
        <f>$E$2/100*J326</f>
        <v>12</v>
      </c>
      <c r="Q326" s="9">
        <f>$E$2/100*K326</f>
        <v>0</v>
      </c>
      <c r="R326" s="9">
        <f>F326/(F326+1)+G326/(G326+1)+H326/(H326+1)+I326/(I326+1)+J326/(J326+1)+K326/(K326+1)</f>
        <v>1.94003527336861</v>
      </c>
      <c r="S326" s="9">
        <f>ROUND(R326,0)</f>
        <v>2</v>
      </c>
    </row>
    <row r="327" ht="13.55" customHeight="1">
      <c r="A327" s="9">
        <v>325</v>
      </c>
      <c r="B327" s="9">
        <v>4</v>
      </c>
      <c r="C327" t="s" s="7">
        <v>29</v>
      </c>
      <c r="D327" s="9">
        <v>0</v>
      </c>
      <c r="E327" s="9">
        <v>75</v>
      </c>
      <c r="F327" s="9">
        <v>95</v>
      </c>
      <c r="G327" s="9">
        <v>2</v>
      </c>
      <c r="H327" s="9">
        <v>0</v>
      </c>
      <c r="I327" s="9">
        <v>0</v>
      </c>
      <c r="J327" s="9">
        <v>3</v>
      </c>
      <c r="K327" s="9">
        <v>0</v>
      </c>
      <c r="L327" s="9">
        <f>$E$2/100*F327</f>
        <v>57</v>
      </c>
      <c r="M327" s="9">
        <f>$E$2/100*G327</f>
        <v>1.2</v>
      </c>
      <c r="N327" s="9">
        <f>$E$2/100*H327</f>
        <v>0</v>
      </c>
      <c r="O327" s="9">
        <f>$E$2/100*I327</f>
        <v>0</v>
      </c>
      <c r="P327" s="9">
        <f>$E$2/100*J327</f>
        <v>1.8</v>
      </c>
      <c r="Q327" s="9">
        <f>$E$2/100*K327</f>
        <v>0</v>
      </c>
      <c r="R327" s="9">
        <f>F327/(F327+1)+G327/(G327+1)+H327/(H327+1)+I327/(I327+1)+J327/(J327+1)+K327/(K327+1)</f>
        <v>2.40625</v>
      </c>
      <c r="S327" s="9">
        <f>ROUND(R327,0)</f>
        <v>2</v>
      </c>
    </row>
    <row r="328" ht="13.55" customHeight="1">
      <c r="A328" s="9">
        <v>326</v>
      </c>
      <c r="B328" s="9">
        <v>5</v>
      </c>
      <c r="C328" t="s" s="7">
        <v>29</v>
      </c>
      <c r="D328" s="9">
        <v>0</v>
      </c>
      <c r="E328" s="9">
        <v>20</v>
      </c>
      <c r="F328" s="9">
        <v>40</v>
      </c>
      <c r="G328" s="9">
        <v>50</v>
      </c>
      <c r="H328" s="9">
        <v>0</v>
      </c>
      <c r="I328" s="9">
        <v>10</v>
      </c>
      <c r="J328" s="9">
        <v>0</v>
      </c>
      <c r="K328" s="9">
        <v>0</v>
      </c>
      <c r="L328" s="9">
        <f>$E$2/100*F328</f>
        <v>24</v>
      </c>
      <c r="M328" s="9">
        <f>$E$2/100*G328</f>
        <v>30</v>
      </c>
      <c r="N328" s="9">
        <f>$E$2/100*H328</f>
        <v>0</v>
      </c>
      <c r="O328" s="9">
        <f>$E$2/100*I328</f>
        <v>6</v>
      </c>
      <c r="P328" s="9">
        <f>$E$2/100*J328</f>
        <v>0</v>
      </c>
      <c r="Q328" s="9">
        <f>$E$2/100*K328</f>
        <v>0</v>
      </c>
      <c r="R328" s="9">
        <f>F328/(F328+1)+G328/(G328+1)+H328/(H328+1)+I328/(I328+1)+J328/(J328+1)+K328/(K328+1)</f>
        <v>2.86509282205122</v>
      </c>
      <c r="S328" s="9">
        <f>ROUND(R328,0)</f>
        <v>3</v>
      </c>
    </row>
    <row r="329" ht="13.55" customHeight="1">
      <c r="A329" s="9">
        <v>327</v>
      </c>
      <c r="B329" s="9">
        <v>6</v>
      </c>
      <c r="C329" t="s" s="7">
        <v>29</v>
      </c>
      <c r="D329" s="9">
        <v>1</v>
      </c>
      <c r="E329" s="9">
        <v>40</v>
      </c>
      <c r="F329" s="9">
        <v>40</v>
      </c>
      <c r="G329" s="9">
        <v>0</v>
      </c>
      <c r="H329" s="9">
        <v>0</v>
      </c>
      <c r="I329" s="9">
        <v>0</v>
      </c>
      <c r="J329" s="9">
        <v>60</v>
      </c>
      <c r="K329" s="9">
        <v>0</v>
      </c>
      <c r="L329" s="9">
        <f>$E$2/100*F329</f>
        <v>24</v>
      </c>
      <c r="M329" s="9">
        <f>$E$2/100*G329</f>
        <v>0</v>
      </c>
      <c r="N329" s="9">
        <f>$E$2/100*H329</f>
        <v>0</v>
      </c>
      <c r="O329" s="9">
        <f>$E$2/100*I329</f>
        <v>0</v>
      </c>
      <c r="P329" s="9">
        <f>$E$2/100*J329</f>
        <v>36</v>
      </c>
      <c r="Q329" s="9">
        <f>$E$2/100*K329</f>
        <v>0</v>
      </c>
      <c r="R329" s="9">
        <f>F329/(F329+1)+G329/(G329+1)+H329/(H329+1)+I329/(I329+1)+J329/(J329+1)+K329/(K329+1)</f>
        <v>1.95921631347461</v>
      </c>
      <c r="S329" s="9">
        <f>ROUND(R329,0)</f>
        <v>2</v>
      </c>
    </row>
    <row r="330" ht="13.55" customHeight="1">
      <c r="A330" s="9">
        <v>328</v>
      </c>
      <c r="B330" s="9">
        <v>7</v>
      </c>
      <c r="C330" t="s" s="7">
        <v>29</v>
      </c>
      <c r="D330" s="9">
        <v>2</v>
      </c>
      <c r="E330" s="9">
        <v>85</v>
      </c>
      <c r="F330" s="9">
        <v>20</v>
      </c>
      <c r="G330" s="9">
        <v>10</v>
      </c>
      <c r="H330" s="9">
        <v>0</v>
      </c>
      <c r="I330" s="9">
        <v>60</v>
      </c>
      <c r="J330" s="9">
        <v>10</v>
      </c>
      <c r="K330" s="9">
        <v>0</v>
      </c>
      <c r="L330" s="9">
        <f>$E$2/100*F330</f>
        <v>12</v>
      </c>
      <c r="M330" s="9">
        <f>$E$2/100*G330</f>
        <v>6</v>
      </c>
      <c r="N330" s="9">
        <f>$E$2/100*H330</f>
        <v>0</v>
      </c>
      <c r="O330" s="9">
        <f>$E$2/100*I330</f>
        <v>36</v>
      </c>
      <c r="P330" s="9">
        <f>$E$2/100*J330</f>
        <v>6</v>
      </c>
      <c r="Q330" s="9">
        <f>$E$2/100*K330</f>
        <v>0</v>
      </c>
      <c r="R330" s="9">
        <f>F330/(F330+1)+G330/(G330+1)+H330/(H330+1)+I330/(I330+1)+J330/(J330+1)+K330/(K330+1)</f>
        <v>3.75416932793982</v>
      </c>
      <c r="S330" s="9">
        <f>ROUND(R330,0)</f>
        <v>4</v>
      </c>
    </row>
    <row r="331" ht="13.55" customHeight="1">
      <c r="A331" s="9">
        <v>329</v>
      </c>
      <c r="B331" s="9">
        <v>8</v>
      </c>
      <c r="C331" t="s" s="7">
        <v>29</v>
      </c>
      <c r="D331" s="9">
        <v>1</v>
      </c>
      <c r="E331" s="9">
        <v>20</v>
      </c>
      <c r="F331" s="9">
        <v>80</v>
      </c>
      <c r="G331" s="9">
        <v>0</v>
      </c>
      <c r="H331" s="9">
        <v>0</v>
      </c>
      <c r="I331" s="9">
        <v>0</v>
      </c>
      <c r="J331" s="9">
        <v>20</v>
      </c>
      <c r="K331" s="9">
        <v>0</v>
      </c>
      <c r="L331" s="9">
        <f>$E$2/100*F331</f>
        <v>48</v>
      </c>
      <c r="M331" s="9">
        <f>$E$2/100*G331</f>
        <v>0</v>
      </c>
      <c r="N331" s="9">
        <f>$E$2/100*H331</f>
        <v>0</v>
      </c>
      <c r="O331" s="9">
        <f>$E$2/100*I331</f>
        <v>0</v>
      </c>
      <c r="P331" s="9">
        <f>$E$2/100*J331</f>
        <v>12</v>
      </c>
      <c r="Q331" s="9">
        <f>$E$2/100*K331</f>
        <v>0</v>
      </c>
      <c r="R331" s="9">
        <f>F331/(F331+1)+G331/(G331+1)+H331/(H331+1)+I331/(I331+1)+J331/(J331+1)+K331/(K331+1)</f>
        <v>1.94003527336861</v>
      </c>
      <c r="S331" s="9">
        <f>ROUND(R331,0)</f>
        <v>2</v>
      </c>
    </row>
    <row r="332" ht="13.55" customHeight="1">
      <c r="A332" s="9">
        <v>330</v>
      </c>
      <c r="B332" s="9">
        <v>9</v>
      </c>
      <c r="C332" t="s" s="7">
        <v>29</v>
      </c>
      <c r="D332" s="9">
        <v>1</v>
      </c>
      <c r="E332" s="9">
        <v>100</v>
      </c>
      <c r="F332" s="9">
        <v>98</v>
      </c>
      <c r="G332" s="9">
        <v>0</v>
      </c>
      <c r="H332" s="9">
        <v>0</v>
      </c>
      <c r="I332" s="9">
        <v>0</v>
      </c>
      <c r="J332" s="9">
        <v>2</v>
      </c>
      <c r="K332" s="9">
        <v>0</v>
      </c>
      <c r="L332" s="9">
        <f>$E$2/100*F332</f>
        <v>58.8</v>
      </c>
      <c r="M332" s="9">
        <f>$E$2/100*G332</f>
        <v>0</v>
      </c>
      <c r="N332" s="9">
        <f>$E$2/100*H332</f>
        <v>0</v>
      </c>
      <c r="O332" s="9">
        <f>$E$2/100*I332</f>
        <v>0</v>
      </c>
      <c r="P332" s="9">
        <f>$E$2/100*J332</f>
        <v>1.2</v>
      </c>
      <c r="Q332" s="9">
        <f>$E$2/100*K332</f>
        <v>0</v>
      </c>
      <c r="R332" s="9">
        <f>F332/(F332+1)+G332/(G332+1)+H332/(H332+1)+I332/(I332+1)+J332/(J332+1)+K332/(K332+1)</f>
        <v>1.65656565656566</v>
      </c>
      <c r="S332" s="9">
        <f>ROUND(R332,0)</f>
        <v>2</v>
      </c>
    </row>
    <row r="333" ht="13.55" customHeight="1">
      <c r="A333" s="9">
        <v>331</v>
      </c>
      <c r="B333" s="9">
        <v>10</v>
      </c>
      <c r="C333" t="s" s="7">
        <v>29</v>
      </c>
      <c r="D333" s="9">
        <v>0</v>
      </c>
      <c r="E333" s="9">
        <v>75</v>
      </c>
      <c r="F333" s="9">
        <v>80</v>
      </c>
      <c r="G333" s="9">
        <v>5</v>
      </c>
      <c r="H333" s="9">
        <v>0</v>
      </c>
      <c r="I333" s="9">
        <v>0</v>
      </c>
      <c r="J333" s="9">
        <v>15</v>
      </c>
      <c r="K333" s="9">
        <v>0</v>
      </c>
      <c r="L333" s="9">
        <f>$E$2/100*F333</f>
        <v>48</v>
      </c>
      <c r="M333" s="9">
        <f>$E$2/100*G333</f>
        <v>3</v>
      </c>
      <c r="N333" s="9">
        <f>$E$2/100*H333</f>
        <v>0</v>
      </c>
      <c r="O333" s="9">
        <f>$E$2/100*I333</f>
        <v>0</v>
      </c>
      <c r="P333" s="9">
        <f>$E$2/100*J333</f>
        <v>9</v>
      </c>
      <c r="Q333" s="9">
        <f>$E$2/100*K333</f>
        <v>0</v>
      </c>
      <c r="R333" s="9">
        <f>F333/(F333+1)+G333/(G333+1)+H333/(H333+1)+I333/(I333+1)+J333/(J333+1)+K333/(K333+1)</f>
        <v>2.75848765432099</v>
      </c>
      <c r="S333" s="9">
        <f>ROUND(R333,0)</f>
        <v>3</v>
      </c>
    </row>
    <row r="334" ht="13.55" customHeight="1">
      <c r="A334" s="9">
        <v>332</v>
      </c>
      <c r="B334" s="9">
        <v>11</v>
      </c>
      <c r="C334" t="s" s="7">
        <v>29</v>
      </c>
      <c r="D334" s="9">
        <v>2</v>
      </c>
      <c r="E334" s="9">
        <v>55</v>
      </c>
      <c r="F334" s="9">
        <v>69</v>
      </c>
      <c r="G334" s="9">
        <v>0</v>
      </c>
      <c r="H334" s="9">
        <v>0</v>
      </c>
      <c r="I334" s="9">
        <v>30</v>
      </c>
      <c r="J334" s="9">
        <v>1</v>
      </c>
      <c r="K334" s="9">
        <v>0</v>
      </c>
      <c r="L334" s="9">
        <f>$E$2/100*F334</f>
        <v>41.4</v>
      </c>
      <c r="M334" s="9">
        <f>$E$2/100*G334</f>
        <v>0</v>
      </c>
      <c r="N334" s="9">
        <f>$E$2/100*H334</f>
        <v>0</v>
      </c>
      <c r="O334" s="9">
        <f>$E$2/100*I334</f>
        <v>18</v>
      </c>
      <c r="P334" s="9">
        <f>$E$2/100*J334</f>
        <v>0.6</v>
      </c>
      <c r="Q334" s="9">
        <f>$E$2/100*K334</f>
        <v>0</v>
      </c>
      <c r="R334" s="9">
        <f>F334/(F334+1)+G334/(G334+1)+H334/(H334+1)+I334/(I334+1)+J334/(J334+1)+K334/(K334+1)</f>
        <v>2.45345622119816</v>
      </c>
      <c r="S334" s="9">
        <f>ROUND(R334,0)</f>
        <v>2</v>
      </c>
    </row>
    <row r="335" ht="13.55" customHeight="1">
      <c r="A335" s="9">
        <v>333</v>
      </c>
      <c r="B335" s="9">
        <v>12</v>
      </c>
      <c r="C335" t="s" s="7">
        <v>29</v>
      </c>
      <c r="D335" s="9">
        <v>2</v>
      </c>
      <c r="E335" s="9">
        <v>80</v>
      </c>
      <c r="F335" s="9">
        <v>10</v>
      </c>
      <c r="G335" s="9">
        <v>0</v>
      </c>
      <c r="H335" s="9">
        <v>0</v>
      </c>
      <c r="I335" s="9">
        <v>70</v>
      </c>
      <c r="J335" s="9">
        <v>20</v>
      </c>
      <c r="K335" s="9">
        <v>0</v>
      </c>
      <c r="L335" s="9">
        <f>$E$2/100*F335</f>
        <v>6</v>
      </c>
      <c r="M335" s="9">
        <f>$E$2/100*G335</f>
        <v>0</v>
      </c>
      <c r="N335" s="9">
        <f>$E$2/100*H335</f>
        <v>0</v>
      </c>
      <c r="O335" s="9">
        <f>$E$2/100*I335</f>
        <v>42</v>
      </c>
      <c r="P335" s="9">
        <f>$E$2/100*J335</f>
        <v>12</v>
      </c>
      <c r="Q335" s="9">
        <f>$E$2/100*K335</f>
        <v>0</v>
      </c>
      <c r="R335" s="9">
        <f>F335/(F335+1)+G335/(G335+1)+H335/(H335+1)+I335/(I335+1)+J335/(J335+1)+K335/(K335+1)</f>
        <v>2.84738735442961</v>
      </c>
      <c r="S335" s="9">
        <f>ROUND(R335,0)</f>
        <v>3</v>
      </c>
    </row>
    <row r="336" ht="13.55" customHeight="1">
      <c r="A336" s="9">
        <v>334</v>
      </c>
      <c r="B336" s="9">
        <v>13</v>
      </c>
      <c r="C336" t="s" s="7">
        <v>29</v>
      </c>
      <c r="D336" s="9">
        <v>1</v>
      </c>
      <c r="E336" s="9">
        <v>5</v>
      </c>
      <c r="F336" s="9">
        <v>90</v>
      </c>
      <c r="G336" s="9">
        <v>0</v>
      </c>
      <c r="H336" s="9">
        <v>0</v>
      </c>
      <c r="I336" s="9">
        <v>0</v>
      </c>
      <c r="J336" s="9">
        <v>10</v>
      </c>
      <c r="K336" s="9">
        <v>0</v>
      </c>
      <c r="L336" s="9">
        <f>$E$2/100*F336</f>
        <v>54</v>
      </c>
      <c r="M336" s="9">
        <f>$E$2/100*G336</f>
        <v>0</v>
      </c>
      <c r="N336" s="9">
        <f>$E$2/100*H336</f>
        <v>0</v>
      </c>
      <c r="O336" s="9">
        <f>$E$2/100*I336</f>
        <v>0</v>
      </c>
      <c r="P336" s="9">
        <f>$E$2/100*J336</f>
        <v>6</v>
      </c>
      <c r="Q336" s="9">
        <f>$E$2/100*K336</f>
        <v>0</v>
      </c>
      <c r="R336" s="9">
        <f>F336/(F336+1)+G336/(G336+1)+H336/(H336+1)+I336/(I336+1)+J336/(J336+1)+K336/(K336+1)</f>
        <v>1.8981018981019</v>
      </c>
      <c r="S336" s="9">
        <f>ROUND(R336,0)</f>
        <v>2</v>
      </c>
    </row>
    <row r="337" ht="13.55" customHeight="1">
      <c r="A337" s="9">
        <v>335</v>
      </c>
      <c r="B337" s="9">
        <v>14</v>
      </c>
      <c r="C337" t="s" s="7">
        <v>29</v>
      </c>
      <c r="D337" s="9">
        <v>0</v>
      </c>
      <c r="E337" s="9">
        <v>10</v>
      </c>
      <c r="F337" s="9">
        <v>95</v>
      </c>
      <c r="G337" s="9">
        <v>0</v>
      </c>
      <c r="H337" s="9">
        <v>0</v>
      </c>
      <c r="I337" s="9">
        <v>0</v>
      </c>
      <c r="J337" s="9">
        <v>5</v>
      </c>
      <c r="K337" s="9">
        <v>0</v>
      </c>
      <c r="L337" s="9">
        <f>$E$2/100*F337</f>
        <v>57</v>
      </c>
      <c r="M337" s="9">
        <f>$E$2/100*G337</f>
        <v>0</v>
      </c>
      <c r="N337" s="9">
        <f>$E$2/100*H337</f>
        <v>0</v>
      </c>
      <c r="O337" s="9">
        <f>$E$2/100*I337</f>
        <v>0</v>
      </c>
      <c r="P337" s="9">
        <f>$E$2/100*J337</f>
        <v>3</v>
      </c>
      <c r="Q337" s="9">
        <f>$E$2/100*K337</f>
        <v>0</v>
      </c>
      <c r="R337" s="9">
        <f>F337/(F337+1)+G337/(G337+1)+H337/(H337+1)+I337/(I337+1)+J337/(J337+1)+K337/(K337+1)</f>
        <v>1.82291666666667</v>
      </c>
      <c r="S337" s="9">
        <f>ROUND(R337,0)</f>
        <v>2</v>
      </c>
    </row>
    <row r="338" ht="13.55" customHeight="1">
      <c r="A338" s="9">
        <v>356</v>
      </c>
      <c r="B338" s="9">
        <v>37</v>
      </c>
      <c r="C338" t="s" s="7">
        <v>30</v>
      </c>
      <c r="D338" s="9">
        <v>2</v>
      </c>
      <c r="E338" s="9">
        <v>60</v>
      </c>
      <c r="F338" s="9">
        <v>60</v>
      </c>
      <c r="G338" s="9">
        <v>40</v>
      </c>
      <c r="H338" s="9">
        <v>0</v>
      </c>
      <c r="I338" s="9">
        <v>0</v>
      </c>
      <c r="J338" s="9">
        <v>0</v>
      </c>
      <c r="K338" s="9">
        <v>0</v>
      </c>
      <c r="L338" s="9">
        <f>$E$2/100*F338</f>
        <v>36</v>
      </c>
      <c r="M338" s="9">
        <f>$E$2/100*G338</f>
        <v>24</v>
      </c>
      <c r="N338" s="9">
        <f>$E$2/100*H338</f>
        <v>0</v>
      </c>
      <c r="O338" s="9">
        <f>$E$2/100*I338</f>
        <v>0</v>
      </c>
      <c r="P338" s="9">
        <f>$E$2/100*J338</f>
        <v>0</v>
      </c>
      <c r="Q338" s="9">
        <f>$E$2/100*K338</f>
        <v>0</v>
      </c>
      <c r="R338" s="9">
        <f>F338/(F338+1)+G338/(G338+1)+H338/(H338+1)+I338/(I338+1)+J338/(J338+1)+K338/(K338+1)</f>
        <v>1.95921631347461</v>
      </c>
      <c r="S338" s="9">
        <f>ROUND(R338,0)</f>
        <v>2</v>
      </c>
    </row>
    <row r="339" ht="13.55" customHeight="1">
      <c r="A339" s="9">
        <v>379</v>
      </c>
      <c r="B339" s="9">
        <v>25</v>
      </c>
      <c r="C339" t="s" s="7">
        <v>30</v>
      </c>
      <c r="D339" s="9">
        <v>0</v>
      </c>
      <c r="E339" s="9">
        <v>40</v>
      </c>
      <c r="F339" s="9">
        <v>10</v>
      </c>
      <c r="G339" s="9">
        <v>0</v>
      </c>
      <c r="H339" s="9">
        <v>80</v>
      </c>
      <c r="I339" s="9">
        <v>0</v>
      </c>
      <c r="J339" s="9">
        <v>10</v>
      </c>
      <c r="K339" s="9">
        <v>0</v>
      </c>
      <c r="L339" s="9">
        <f>$E$2/100*F339</f>
        <v>6</v>
      </c>
      <c r="M339" s="9">
        <f>$E$2/100*G339</f>
        <v>0</v>
      </c>
      <c r="N339" s="9">
        <f>$E$2/100*H339</f>
        <v>48</v>
      </c>
      <c r="O339" s="9">
        <f>$E$2/100*I339</f>
        <v>0</v>
      </c>
      <c r="P339" s="9">
        <f>$E$2/100*J339</f>
        <v>6</v>
      </c>
      <c r="Q339" s="9">
        <f>$E$2/100*K339</f>
        <v>0</v>
      </c>
      <c r="R339" s="9">
        <f>F339/(F339+1)+G339/(G339+1)+H339/(H339+1)+I339/(I339+1)+J339/(J339+1)+K339/(K339+1)</f>
        <v>2.80583613916947</v>
      </c>
      <c r="S339" s="9">
        <f>ROUND(R339,0)</f>
        <v>3</v>
      </c>
    </row>
    <row r="340" ht="13.55" customHeight="1">
      <c r="A340" s="9">
        <v>381</v>
      </c>
      <c r="B340" s="9">
        <v>17</v>
      </c>
      <c r="C340" t="s" s="7">
        <v>30</v>
      </c>
      <c r="D340" s="9">
        <v>0</v>
      </c>
      <c r="E340" s="9">
        <v>20</v>
      </c>
      <c r="F340" s="9">
        <v>0</v>
      </c>
      <c r="G340" s="9">
        <v>80</v>
      </c>
      <c r="H340" s="9">
        <v>0</v>
      </c>
      <c r="I340" s="9">
        <v>0</v>
      </c>
      <c r="J340" s="9">
        <v>0</v>
      </c>
      <c r="K340" s="9">
        <v>20</v>
      </c>
      <c r="L340" s="9">
        <f>$E$2/100*F340</f>
        <v>0</v>
      </c>
      <c r="M340" s="9">
        <f>$E$2/100*G340</f>
        <v>48</v>
      </c>
      <c r="N340" s="9">
        <f>$E$2/100*H340</f>
        <v>0</v>
      </c>
      <c r="O340" s="9">
        <f>$E$2/100*I340</f>
        <v>0</v>
      </c>
      <c r="P340" s="9">
        <f>$E$2/100*J340</f>
        <v>0</v>
      </c>
      <c r="Q340" s="9">
        <f>$E$2/100*K340</f>
        <v>12</v>
      </c>
      <c r="R340" s="9">
        <f>F340/(F340+1)+G340/(G340+1)+H340/(H340+1)+I340/(I340+1)+J340/(J340+1)+K340/(K340+1)</f>
        <v>1.94003527336861</v>
      </c>
      <c r="S340" s="9">
        <f>ROUND(R340,0)</f>
        <v>2</v>
      </c>
    </row>
    <row r="341" ht="13.55" customHeight="1">
      <c r="A341" s="9">
        <v>361</v>
      </c>
      <c r="B341" s="9">
        <v>28</v>
      </c>
      <c r="C341" t="s" s="7">
        <v>30</v>
      </c>
      <c r="D341" s="9">
        <v>0</v>
      </c>
      <c r="E341" s="9">
        <v>20</v>
      </c>
      <c r="F341" s="9">
        <v>0</v>
      </c>
      <c r="G341" s="9">
        <v>0</v>
      </c>
      <c r="H341" s="9">
        <v>50</v>
      </c>
      <c r="I341" s="9">
        <v>0</v>
      </c>
      <c r="J341" s="9">
        <v>0</v>
      </c>
      <c r="K341" s="9">
        <v>50</v>
      </c>
      <c r="L341" s="9">
        <f>$E$2/100*F341</f>
        <v>0</v>
      </c>
      <c r="M341" s="9">
        <f>$E$2/100*G341</f>
        <v>0</v>
      </c>
      <c r="N341" s="9">
        <f>$E$2/100*H341</f>
        <v>30</v>
      </c>
      <c r="O341" s="9">
        <f>$E$2/100*I341</f>
        <v>0</v>
      </c>
      <c r="P341" s="9">
        <f>$E$2/100*J341</f>
        <v>0</v>
      </c>
      <c r="Q341" s="9">
        <f>$E$2/100*K341</f>
        <v>30</v>
      </c>
      <c r="R341" s="9">
        <f>F341/(F341+1)+G341/(G341+1)+H341/(H341+1)+I341/(I341+1)+J341/(J341+1)+K341/(K341+1)</f>
        <v>1.96078431372549</v>
      </c>
      <c r="S341" s="9">
        <f>ROUND(R341,0)</f>
        <v>2</v>
      </c>
    </row>
    <row r="342" ht="13.55" customHeight="1">
      <c r="A342" s="9">
        <v>374</v>
      </c>
      <c r="B342" s="9">
        <v>30</v>
      </c>
      <c r="C342" t="s" s="7">
        <v>30</v>
      </c>
      <c r="D342" s="9">
        <v>0</v>
      </c>
      <c r="E342" s="9">
        <v>60</v>
      </c>
      <c r="F342" s="9">
        <v>60</v>
      </c>
      <c r="G342" s="9">
        <v>40</v>
      </c>
      <c r="H342" s="9">
        <v>0</v>
      </c>
      <c r="I342" s="9">
        <v>0</v>
      </c>
      <c r="J342" s="9">
        <v>0</v>
      </c>
      <c r="K342" s="9">
        <v>0</v>
      </c>
      <c r="L342" s="9">
        <f>$E$2/100*F342</f>
        <v>36</v>
      </c>
      <c r="M342" s="9">
        <f>$E$2/100*G342</f>
        <v>24</v>
      </c>
      <c r="N342" s="9">
        <f>$E$2/100*H342</f>
        <v>0</v>
      </c>
      <c r="O342" s="9">
        <f>$E$2/100*I342</f>
        <v>0</v>
      </c>
      <c r="P342" s="9">
        <f>$E$2/100*J342</f>
        <v>0</v>
      </c>
      <c r="Q342" s="9">
        <f>$E$2/100*K342</f>
        <v>0</v>
      </c>
      <c r="R342" s="9">
        <f>F342/(F342+1)+G342/(G342+1)+H342/(H342+1)+I342/(I342+1)+J342/(J342+1)+K342/(K342+1)</f>
        <v>1.95921631347461</v>
      </c>
      <c r="S342" s="9">
        <f>ROUND(R342,0)</f>
        <v>2</v>
      </c>
    </row>
    <row r="343" ht="13.55" customHeight="1">
      <c r="A343" s="9">
        <v>373</v>
      </c>
      <c r="B343" s="9">
        <v>29</v>
      </c>
      <c r="C343" t="s" s="7">
        <v>30</v>
      </c>
      <c r="D343" s="9">
        <v>0</v>
      </c>
      <c r="E343" s="9">
        <v>30</v>
      </c>
      <c r="F343" s="9">
        <v>0</v>
      </c>
      <c r="G343" s="9">
        <v>80</v>
      </c>
      <c r="H343" s="9">
        <v>0</v>
      </c>
      <c r="I343" s="9">
        <v>0</v>
      </c>
      <c r="J343" s="9">
        <v>0</v>
      </c>
      <c r="K343" s="9">
        <v>20</v>
      </c>
      <c r="L343" s="9">
        <f>$E$2/100*F343</f>
        <v>0</v>
      </c>
      <c r="M343" s="9">
        <f>$E$2/100*G343</f>
        <v>48</v>
      </c>
      <c r="N343" s="9">
        <f>$E$2/100*H343</f>
        <v>0</v>
      </c>
      <c r="O343" s="9">
        <f>$E$2/100*I343</f>
        <v>0</v>
      </c>
      <c r="P343" s="9">
        <f>$E$2/100*J343</f>
        <v>0</v>
      </c>
      <c r="Q343" s="9">
        <f>$E$2/100*K343</f>
        <v>12</v>
      </c>
      <c r="R343" s="9">
        <f>F343/(F343+1)+G343/(G343+1)+H343/(H343+1)+I343/(I343+1)+J343/(J343+1)+K343/(K343+1)</f>
        <v>1.94003527336861</v>
      </c>
      <c r="S343" s="9">
        <f>ROUND(R343,0)</f>
        <v>2</v>
      </c>
    </row>
    <row r="344" ht="13.55" customHeight="1">
      <c r="A344" s="9">
        <v>377</v>
      </c>
      <c r="B344" s="9">
        <v>14</v>
      </c>
      <c r="C344" t="s" s="7">
        <v>30</v>
      </c>
      <c r="D344" s="9">
        <v>0</v>
      </c>
      <c r="E344" s="9">
        <v>50</v>
      </c>
      <c r="F344" s="9">
        <v>0</v>
      </c>
      <c r="G344" s="9">
        <v>80</v>
      </c>
      <c r="H344" s="9">
        <v>0</v>
      </c>
      <c r="I344" s="9">
        <v>0</v>
      </c>
      <c r="J344" s="9">
        <v>5</v>
      </c>
      <c r="K344" s="9">
        <v>15</v>
      </c>
      <c r="L344" s="9">
        <f>$E$2/100*F344</f>
        <v>0</v>
      </c>
      <c r="M344" s="9">
        <f>$E$2/100*G344</f>
        <v>48</v>
      </c>
      <c r="N344" s="9">
        <f>$E$2/100*H344</f>
        <v>0</v>
      </c>
      <c r="O344" s="9">
        <f>$E$2/100*I344</f>
        <v>0</v>
      </c>
      <c r="P344" s="9">
        <f>$E$2/100*J344</f>
        <v>3</v>
      </c>
      <c r="Q344" s="9">
        <f>$E$2/100*K344</f>
        <v>9</v>
      </c>
      <c r="R344" s="9">
        <f>F344/(F344+1)+G344/(G344+1)+H344/(H344+1)+I344/(I344+1)+J344/(J344+1)+K344/(K344+1)</f>
        <v>2.75848765432099</v>
      </c>
      <c r="S344" s="9">
        <f>ROUND(R344,0)</f>
        <v>3</v>
      </c>
    </row>
    <row r="345" ht="13.55" customHeight="1">
      <c r="A345" s="9">
        <v>370</v>
      </c>
      <c r="B345" s="9">
        <v>45</v>
      </c>
      <c r="C345" t="s" s="7">
        <v>30</v>
      </c>
      <c r="D345" s="9">
        <v>0</v>
      </c>
      <c r="E345" s="9">
        <v>30</v>
      </c>
      <c r="F345" s="9">
        <v>0</v>
      </c>
      <c r="G345" s="9">
        <v>70</v>
      </c>
      <c r="H345" s="9">
        <v>0</v>
      </c>
      <c r="I345" s="9">
        <v>0</v>
      </c>
      <c r="J345" s="9">
        <v>0</v>
      </c>
      <c r="K345" s="9">
        <v>30</v>
      </c>
      <c r="L345" s="9">
        <f>$E$2/100*F345</f>
        <v>0</v>
      </c>
      <c r="M345" s="9">
        <f>$E$2/100*G345</f>
        <v>42</v>
      </c>
      <c r="N345" s="9">
        <f>$E$2/100*H345</f>
        <v>0</v>
      </c>
      <c r="O345" s="9">
        <f>$E$2/100*I345</f>
        <v>0</v>
      </c>
      <c r="P345" s="9">
        <f>$E$2/100*J345</f>
        <v>0</v>
      </c>
      <c r="Q345" s="9">
        <f>$E$2/100*K345</f>
        <v>18</v>
      </c>
      <c r="R345" s="9">
        <f>F345/(F345+1)+G345/(G345+1)+H345/(H345+1)+I345/(I345+1)+J345/(J345+1)+K345/(K345+1)</f>
        <v>1.95365742844162</v>
      </c>
      <c r="S345" s="9">
        <f>ROUND(R345,0)</f>
        <v>2</v>
      </c>
    </row>
    <row r="346" ht="13.55" customHeight="1">
      <c r="A346" s="9">
        <v>360</v>
      </c>
      <c r="B346" s="9">
        <v>43</v>
      </c>
      <c r="C346" t="s" s="7">
        <v>30</v>
      </c>
      <c r="D346" s="9">
        <v>0</v>
      </c>
      <c r="E346" s="9">
        <v>70</v>
      </c>
      <c r="F346" s="9">
        <v>0</v>
      </c>
      <c r="G346" s="9">
        <v>0</v>
      </c>
      <c r="H346" s="9">
        <v>30</v>
      </c>
      <c r="I346" s="9">
        <v>0</v>
      </c>
      <c r="J346" s="9">
        <v>0</v>
      </c>
      <c r="K346" s="9">
        <v>70</v>
      </c>
      <c r="L346" s="9">
        <f>$E$2/100*F346</f>
        <v>0</v>
      </c>
      <c r="M346" s="9">
        <f>$E$2/100*G346</f>
        <v>0</v>
      </c>
      <c r="N346" s="9">
        <f>$E$2/100*H346</f>
        <v>18</v>
      </c>
      <c r="O346" s="9">
        <f>$E$2/100*I346</f>
        <v>0</v>
      </c>
      <c r="P346" s="9">
        <f>$E$2/100*J346</f>
        <v>0</v>
      </c>
      <c r="Q346" s="9">
        <f>$E$2/100*K346</f>
        <v>42</v>
      </c>
      <c r="R346" s="9">
        <f>F346/(F346+1)+G346/(G346+1)+H346/(H346+1)+I346/(I346+1)+J346/(J346+1)+K346/(K346+1)</f>
        <v>1.95365742844162</v>
      </c>
      <c r="S346" s="9">
        <f>ROUND(R346,0)</f>
        <v>2</v>
      </c>
    </row>
    <row r="347" ht="13.55" customHeight="1">
      <c r="A347" s="9">
        <v>336</v>
      </c>
      <c r="B347" s="9">
        <v>42</v>
      </c>
      <c r="C347" t="s" s="7">
        <v>30</v>
      </c>
      <c r="D347" s="9">
        <v>0</v>
      </c>
      <c r="E347" s="9">
        <v>10</v>
      </c>
      <c r="F347" s="9">
        <v>0</v>
      </c>
      <c r="G347" s="9">
        <v>0</v>
      </c>
      <c r="H347" s="9">
        <v>30</v>
      </c>
      <c r="I347" s="9">
        <v>0</v>
      </c>
      <c r="J347" s="9">
        <v>20</v>
      </c>
      <c r="K347" s="9">
        <v>50</v>
      </c>
      <c r="L347" s="9">
        <f>$E$2/100*F347</f>
        <v>0</v>
      </c>
      <c r="M347" s="9">
        <f>$E$2/100*G347</f>
        <v>0</v>
      </c>
      <c r="N347" s="9">
        <f>$E$2/100*H347</f>
        <v>18</v>
      </c>
      <c r="O347" s="9">
        <f>$E$2/100*I347</f>
        <v>0</v>
      </c>
      <c r="P347" s="9">
        <f>$E$2/100*J347</f>
        <v>12</v>
      </c>
      <c r="Q347" s="9">
        <f>$E$2/100*K347</f>
        <v>30</v>
      </c>
      <c r="R347" s="9">
        <f>F347/(F347+1)+G347/(G347+1)+H347/(H347+1)+I347/(I347+1)+J347/(J347+1)+K347/(K347+1)</f>
        <v>2.90051504472757</v>
      </c>
      <c r="S347" s="9">
        <f>ROUND(R347,0)</f>
        <v>3</v>
      </c>
    </row>
    <row r="348" ht="13.55" customHeight="1">
      <c r="A348" s="9">
        <v>339</v>
      </c>
      <c r="B348" s="9">
        <v>19</v>
      </c>
      <c r="C348" t="s" s="7">
        <v>30</v>
      </c>
      <c r="D348" s="9">
        <v>0</v>
      </c>
      <c r="E348" s="9">
        <v>30</v>
      </c>
      <c r="F348" s="9">
        <v>0</v>
      </c>
      <c r="G348" s="9">
        <v>80</v>
      </c>
      <c r="H348" s="9">
        <v>0</v>
      </c>
      <c r="I348" s="9">
        <v>0</v>
      </c>
      <c r="J348" s="9">
        <v>20</v>
      </c>
      <c r="K348" s="9">
        <v>0</v>
      </c>
      <c r="L348" s="9">
        <f>$E$2/100*F348</f>
        <v>0</v>
      </c>
      <c r="M348" s="9">
        <f>$E$2/100*G348</f>
        <v>48</v>
      </c>
      <c r="N348" s="9">
        <f>$E$2/100*H348</f>
        <v>0</v>
      </c>
      <c r="O348" s="9">
        <f>$E$2/100*I348</f>
        <v>0</v>
      </c>
      <c r="P348" s="9">
        <f>$E$2/100*J348</f>
        <v>12</v>
      </c>
      <c r="Q348" s="9">
        <f>$E$2/100*K348</f>
        <v>0</v>
      </c>
      <c r="R348" s="9">
        <f>F348/(F348+1)+G348/(G348+1)+H348/(H348+1)+I348/(I348+1)+J348/(J348+1)+K348/(K348+1)</f>
        <v>1.94003527336861</v>
      </c>
      <c r="S348" s="9">
        <f>ROUND(R348,0)</f>
        <v>2</v>
      </c>
    </row>
    <row r="349" ht="13.55" customHeight="1">
      <c r="A349" s="9">
        <v>363</v>
      </c>
      <c r="B349" s="9">
        <v>35</v>
      </c>
      <c r="C349" t="s" s="7">
        <v>30</v>
      </c>
      <c r="D349" s="9">
        <v>0</v>
      </c>
      <c r="E349" s="9">
        <v>80</v>
      </c>
      <c r="F349" s="9">
        <v>100</v>
      </c>
      <c r="G349" s="9">
        <v>0</v>
      </c>
      <c r="H349" s="9">
        <v>0</v>
      </c>
      <c r="I349" s="9">
        <v>0</v>
      </c>
      <c r="J349" s="9">
        <v>0</v>
      </c>
      <c r="K349" s="9">
        <v>0</v>
      </c>
      <c r="L349" s="9">
        <f>$E$2/100*F349</f>
        <v>60</v>
      </c>
      <c r="M349" s="9">
        <f>$E$2/100*G349</f>
        <v>0</v>
      </c>
      <c r="N349" s="9">
        <f>$E$2/100*H349</f>
        <v>0</v>
      </c>
      <c r="O349" s="9">
        <f>$E$2/100*I349</f>
        <v>0</v>
      </c>
      <c r="P349" s="9">
        <f>$E$2/100*J349</f>
        <v>0</v>
      </c>
      <c r="Q349" s="9">
        <f>$E$2/100*K349</f>
        <v>0</v>
      </c>
      <c r="R349" s="9">
        <f>F349/(F349+1)+G349/(G349+1)+H349/(H349+1)+I349/(I349+1)+J349/(J349+1)+K349/(K349+1)</f>
        <v>0.99009900990099</v>
      </c>
      <c r="S349" s="9">
        <f>ROUND(R349,0)</f>
        <v>1</v>
      </c>
    </row>
    <row r="350" ht="13.55" customHeight="1">
      <c r="A350" s="9">
        <v>337</v>
      </c>
      <c r="B350" s="9">
        <v>13</v>
      </c>
      <c r="C350" t="s" s="7">
        <v>30</v>
      </c>
      <c r="D350" s="9">
        <v>0</v>
      </c>
      <c r="E350" s="9">
        <v>30</v>
      </c>
      <c r="F350" s="9">
        <v>0</v>
      </c>
      <c r="G350" s="9">
        <v>0</v>
      </c>
      <c r="H350" s="9">
        <v>95</v>
      </c>
      <c r="I350" s="9">
        <v>0</v>
      </c>
      <c r="J350" s="9">
        <v>5</v>
      </c>
      <c r="K350" s="9">
        <v>0</v>
      </c>
      <c r="L350" s="9">
        <f>$E$2/100*F350</f>
        <v>0</v>
      </c>
      <c r="M350" s="9">
        <f>$E$2/100*G350</f>
        <v>0</v>
      </c>
      <c r="N350" s="9">
        <f>$E$2/100*H350</f>
        <v>57</v>
      </c>
      <c r="O350" s="9">
        <f>$E$2/100*I350</f>
        <v>0</v>
      </c>
      <c r="P350" s="9">
        <f>$E$2/100*J350</f>
        <v>3</v>
      </c>
      <c r="Q350" s="9">
        <f>$E$2/100*K350</f>
        <v>0</v>
      </c>
      <c r="R350" s="9">
        <f>F350/(F350+1)+G350/(G350+1)+H350/(H350+1)+I350/(I350+1)+J350/(J350+1)+K350/(K350+1)</f>
        <v>1.82291666666667</v>
      </c>
      <c r="S350" s="9">
        <f>ROUND(R350,0)</f>
        <v>2</v>
      </c>
    </row>
    <row r="351" ht="13.55" customHeight="1">
      <c r="A351" s="9">
        <v>350</v>
      </c>
      <c r="B351" s="9">
        <v>5</v>
      </c>
      <c r="C351" t="s" s="7">
        <v>30</v>
      </c>
      <c r="D351" s="9">
        <v>1</v>
      </c>
      <c r="E351" s="9">
        <v>50</v>
      </c>
      <c r="F351" s="9">
        <v>75</v>
      </c>
      <c r="G351" s="9">
        <v>0</v>
      </c>
      <c r="H351" s="9">
        <v>0</v>
      </c>
      <c r="I351" s="9">
        <v>20</v>
      </c>
      <c r="J351" s="9">
        <v>5</v>
      </c>
      <c r="K351" s="9">
        <v>0</v>
      </c>
      <c r="L351" s="9">
        <f>$E$2/100*F351</f>
        <v>45</v>
      </c>
      <c r="M351" s="9">
        <f>$E$2/100*G351</f>
        <v>0</v>
      </c>
      <c r="N351" s="9">
        <f>$E$2/100*H351</f>
        <v>0</v>
      </c>
      <c r="O351" s="9">
        <f>$E$2/100*I351</f>
        <v>12</v>
      </c>
      <c r="P351" s="9">
        <f>$E$2/100*J351</f>
        <v>3</v>
      </c>
      <c r="Q351" s="9">
        <f>$E$2/100*K351</f>
        <v>0</v>
      </c>
      <c r="R351" s="9">
        <f>F351/(F351+1)+G351/(G351+1)+H351/(H351+1)+I351/(I351+1)+J351/(J351+1)+K351/(K351+1)</f>
        <v>2.77255639097744</v>
      </c>
      <c r="S351" s="9">
        <f>ROUND(R351,0)</f>
        <v>3</v>
      </c>
    </row>
    <row r="352" ht="13.55" customHeight="1">
      <c r="A352" s="9">
        <v>340</v>
      </c>
      <c r="B352" s="9">
        <v>11</v>
      </c>
      <c r="C352" t="s" s="7">
        <v>30</v>
      </c>
      <c r="D352" s="9">
        <v>0</v>
      </c>
      <c r="E352" s="9">
        <v>30</v>
      </c>
      <c r="F352" s="9">
        <v>0</v>
      </c>
      <c r="G352" s="9">
        <v>0</v>
      </c>
      <c r="H352" s="9">
        <v>70</v>
      </c>
      <c r="I352" s="9">
        <v>0</v>
      </c>
      <c r="J352" s="9">
        <v>10</v>
      </c>
      <c r="K352" s="9">
        <v>20</v>
      </c>
      <c r="L352" s="9">
        <f>$E$2/100*F352</f>
        <v>0</v>
      </c>
      <c r="M352" s="9">
        <f>$E$2/100*G352</f>
        <v>0</v>
      </c>
      <c r="N352" s="9">
        <f>$E$2/100*H352</f>
        <v>42</v>
      </c>
      <c r="O352" s="9">
        <f>$E$2/100*I352</f>
        <v>0</v>
      </c>
      <c r="P352" s="9">
        <f>$E$2/100*J352</f>
        <v>6</v>
      </c>
      <c r="Q352" s="9">
        <f>$E$2/100*K352</f>
        <v>12</v>
      </c>
      <c r="R352" s="9">
        <f>F352/(F352+1)+G352/(G352+1)+H352/(H352+1)+I352/(I352+1)+J352/(J352+1)+K352/(K352+1)</f>
        <v>2.84738735442961</v>
      </c>
      <c r="S352" s="9">
        <f>ROUND(R352,0)</f>
        <v>3</v>
      </c>
    </row>
    <row r="353" ht="13.55" customHeight="1">
      <c r="A353" s="9">
        <v>366</v>
      </c>
      <c r="B353" s="9">
        <v>32</v>
      </c>
      <c r="C353" t="s" s="7">
        <v>30</v>
      </c>
      <c r="D353" s="9">
        <v>1</v>
      </c>
      <c r="E353" s="9">
        <v>50</v>
      </c>
      <c r="F353" s="9">
        <v>0</v>
      </c>
      <c r="G353" s="9">
        <v>65</v>
      </c>
      <c r="H353" s="9">
        <v>0</v>
      </c>
      <c r="I353" s="9">
        <v>0</v>
      </c>
      <c r="J353" s="9">
        <v>5</v>
      </c>
      <c r="K353" s="9">
        <v>30</v>
      </c>
      <c r="L353" s="9">
        <f>$E$2/100*F353</f>
        <v>0</v>
      </c>
      <c r="M353" s="9">
        <f>$E$2/100*G353</f>
        <v>39</v>
      </c>
      <c r="N353" s="9">
        <f>$E$2/100*H353</f>
        <v>0</v>
      </c>
      <c r="O353" s="9">
        <f>$E$2/100*I353</f>
        <v>0</v>
      </c>
      <c r="P353" s="9">
        <f>$E$2/100*J353</f>
        <v>3</v>
      </c>
      <c r="Q353" s="9">
        <f>$E$2/100*K353</f>
        <v>18</v>
      </c>
      <c r="R353" s="9">
        <f>F353/(F353+1)+G353/(G353+1)+H353/(H353+1)+I353/(I353+1)+J353/(J353+1)+K353/(K353+1)</f>
        <v>2.78592375366569</v>
      </c>
      <c r="S353" s="9">
        <f>ROUND(R353,0)</f>
        <v>3</v>
      </c>
    </row>
    <row r="354" ht="13.55" customHeight="1">
      <c r="A354" s="9">
        <v>365</v>
      </c>
      <c r="B354" s="9">
        <v>33</v>
      </c>
      <c r="C354" t="s" s="7">
        <v>30</v>
      </c>
      <c r="D354" s="9">
        <v>0</v>
      </c>
      <c r="E354" s="9">
        <v>30</v>
      </c>
      <c r="F354" s="9">
        <v>80</v>
      </c>
      <c r="G354" s="9">
        <v>0</v>
      </c>
      <c r="H354" s="9">
        <v>0</v>
      </c>
      <c r="I354" s="9">
        <v>0</v>
      </c>
      <c r="J354" s="9">
        <v>15</v>
      </c>
      <c r="K354" s="9">
        <v>5</v>
      </c>
      <c r="L354" s="9">
        <f>$E$2/100*F354</f>
        <v>48</v>
      </c>
      <c r="M354" s="9">
        <f>$E$2/100*G354</f>
        <v>0</v>
      </c>
      <c r="N354" s="9">
        <f>$E$2/100*H354</f>
        <v>0</v>
      </c>
      <c r="O354" s="9">
        <f>$E$2/100*I354</f>
        <v>0</v>
      </c>
      <c r="P354" s="9">
        <f>$E$2/100*J354</f>
        <v>9</v>
      </c>
      <c r="Q354" s="9">
        <f>$E$2/100*K354</f>
        <v>3</v>
      </c>
      <c r="R354" s="9">
        <f>F354/(F354+1)+G354/(G354+1)+H354/(H354+1)+I354/(I354+1)+J354/(J354+1)+K354/(K354+1)</f>
        <v>2.75848765432099</v>
      </c>
      <c r="S354" s="9">
        <f>ROUND(R354,0)</f>
        <v>3</v>
      </c>
    </row>
    <row r="355" ht="13.55" customHeight="1">
      <c r="A355" s="9">
        <v>371</v>
      </c>
      <c r="B355" s="9">
        <v>40</v>
      </c>
      <c r="C355" t="s" s="7">
        <v>30</v>
      </c>
      <c r="D355" s="9">
        <v>1</v>
      </c>
      <c r="E355" s="9">
        <v>70</v>
      </c>
      <c r="F355" s="9">
        <v>0</v>
      </c>
      <c r="G355" s="9">
        <v>80</v>
      </c>
      <c r="H355" s="9">
        <v>0</v>
      </c>
      <c r="I355" s="9">
        <v>0</v>
      </c>
      <c r="J355" s="9">
        <v>0</v>
      </c>
      <c r="K355" s="9">
        <v>20</v>
      </c>
      <c r="L355" s="9">
        <f>$E$2/100*F355</f>
        <v>0</v>
      </c>
      <c r="M355" s="9">
        <f>$E$2/100*G355</f>
        <v>48</v>
      </c>
      <c r="N355" s="9">
        <f>$E$2/100*H355</f>
        <v>0</v>
      </c>
      <c r="O355" s="9">
        <f>$E$2/100*I355</f>
        <v>0</v>
      </c>
      <c r="P355" s="9">
        <f>$E$2/100*J355</f>
        <v>0</v>
      </c>
      <c r="Q355" s="9">
        <f>$E$2/100*K355</f>
        <v>12</v>
      </c>
      <c r="R355" s="9">
        <f>F355/(F355+1)+G355/(G355+1)+H355/(H355+1)+I355/(I355+1)+J355/(J355+1)+K355/(K355+1)</f>
        <v>1.94003527336861</v>
      </c>
      <c r="S355" s="9">
        <f>ROUND(R355,0)</f>
        <v>2</v>
      </c>
    </row>
    <row r="356" ht="13.55" customHeight="1">
      <c r="A356" s="9">
        <v>348</v>
      </c>
      <c r="B356" s="9">
        <v>4</v>
      </c>
      <c r="C356" t="s" s="7">
        <v>30</v>
      </c>
      <c r="D356" s="9">
        <v>1</v>
      </c>
      <c r="E356" s="9">
        <v>50</v>
      </c>
      <c r="F356" s="9">
        <v>95</v>
      </c>
      <c r="G356" s="9">
        <v>0</v>
      </c>
      <c r="H356" s="9">
        <v>0</v>
      </c>
      <c r="I356" s="9">
        <v>0</v>
      </c>
      <c r="J356" s="9">
        <v>5</v>
      </c>
      <c r="K356" s="9">
        <v>0</v>
      </c>
      <c r="L356" s="9">
        <f>$E$2/100*F356</f>
        <v>57</v>
      </c>
      <c r="M356" s="9">
        <f>$E$2/100*G356</f>
        <v>0</v>
      </c>
      <c r="N356" s="9">
        <f>$E$2/100*H356</f>
        <v>0</v>
      </c>
      <c r="O356" s="9">
        <f>$E$2/100*I356</f>
        <v>0</v>
      </c>
      <c r="P356" s="9">
        <f>$E$2/100*J356</f>
        <v>3</v>
      </c>
      <c r="Q356" s="9">
        <f>$E$2/100*K356</f>
        <v>0</v>
      </c>
      <c r="R356" s="9">
        <f>F356/(F356+1)+G356/(G356+1)+H356/(H356+1)+I356/(I356+1)+J356/(J356+1)+K356/(K356+1)</f>
        <v>1.82291666666667</v>
      </c>
      <c r="S356" s="9">
        <f>ROUND(R356,0)</f>
        <v>2</v>
      </c>
    </row>
    <row r="357" ht="13.55" customHeight="1">
      <c r="A357" s="9">
        <v>347</v>
      </c>
      <c r="B357" s="9">
        <v>3</v>
      </c>
      <c r="C357" t="s" s="7">
        <v>30</v>
      </c>
      <c r="D357" s="9">
        <v>0</v>
      </c>
      <c r="E357" s="9">
        <v>40</v>
      </c>
      <c r="F357" s="9">
        <v>0</v>
      </c>
      <c r="G357" s="9">
        <v>100</v>
      </c>
      <c r="H357" s="9">
        <v>0</v>
      </c>
      <c r="I357" s="9">
        <v>0</v>
      </c>
      <c r="J357" s="9">
        <v>0</v>
      </c>
      <c r="K357" s="9">
        <v>0</v>
      </c>
      <c r="L357" s="9">
        <f>$E$2/100*F357</f>
        <v>0</v>
      </c>
      <c r="M357" s="9">
        <f>$E$2/100*G357</f>
        <v>60</v>
      </c>
      <c r="N357" s="9">
        <f>$E$2/100*H357</f>
        <v>0</v>
      </c>
      <c r="O357" s="9">
        <f>$E$2/100*I357</f>
        <v>0</v>
      </c>
      <c r="P357" s="9">
        <f>$E$2/100*J357</f>
        <v>0</v>
      </c>
      <c r="Q357" s="9">
        <f>$E$2/100*K357</f>
        <v>0</v>
      </c>
      <c r="R357" s="9">
        <f>F357/(F357+1)+G357/(G357+1)+H357/(H357+1)+I357/(I357+1)+J357/(J357+1)+K357/(K357+1)</f>
        <v>0.99009900990099</v>
      </c>
      <c r="S357" s="9">
        <f>ROUND(R357,0)</f>
        <v>1</v>
      </c>
    </row>
    <row r="358" ht="13.55" customHeight="1">
      <c r="A358" s="9">
        <v>338</v>
      </c>
      <c r="B358" s="9">
        <v>24</v>
      </c>
      <c r="C358" t="s" s="7">
        <v>30</v>
      </c>
      <c r="D358" s="9">
        <v>0</v>
      </c>
      <c r="E358" s="9">
        <v>30</v>
      </c>
      <c r="F358" s="9">
        <v>0</v>
      </c>
      <c r="G358" s="9">
        <v>80</v>
      </c>
      <c r="H358" s="9">
        <v>0</v>
      </c>
      <c r="I358" s="9">
        <v>0</v>
      </c>
      <c r="J358" s="9">
        <v>20</v>
      </c>
      <c r="K358" s="9">
        <v>0</v>
      </c>
      <c r="L358" s="9">
        <f>$E$2/100*F358</f>
        <v>0</v>
      </c>
      <c r="M358" s="9">
        <f>$E$2/100*G358</f>
        <v>48</v>
      </c>
      <c r="N358" s="9">
        <f>$E$2/100*H358</f>
        <v>0</v>
      </c>
      <c r="O358" s="9">
        <f>$E$2/100*I358</f>
        <v>0</v>
      </c>
      <c r="P358" s="9">
        <f>$E$2/100*J358</f>
        <v>12</v>
      </c>
      <c r="Q358" s="9">
        <f>$E$2/100*K358</f>
        <v>0</v>
      </c>
      <c r="R358" s="9">
        <f>F358/(F358+1)+G358/(G358+1)+H358/(H358+1)+I358/(I358+1)+J358/(J358+1)+K358/(K358+1)</f>
        <v>1.94003527336861</v>
      </c>
      <c r="S358" s="9">
        <f>ROUND(R358,0)</f>
        <v>2</v>
      </c>
    </row>
    <row r="359" ht="13.55" customHeight="1">
      <c r="A359" s="9">
        <v>353</v>
      </c>
      <c r="B359" s="9">
        <v>36</v>
      </c>
      <c r="C359" t="s" s="7">
        <v>30</v>
      </c>
      <c r="D359" s="9">
        <v>0</v>
      </c>
      <c r="E359" s="9">
        <v>30</v>
      </c>
      <c r="F359" s="9">
        <v>100</v>
      </c>
      <c r="G359" s="9">
        <v>0</v>
      </c>
      <c r="H359" s="9">
        <v>0</v>
      </c>
      <c r="I359" s="9">
        <v>0</v>
      </c>
      <c r="J359" s="9">
        <v>0</v>
      </c>
      <c r="K359" s="9">
        <v>0</v>
      </c>
      <c r="L359" s="9">
        <f>$E$2/100*F359</f>
        <v>60</v>
      </c>
      <c r="M359" s="9">
        <f>$E$2/100*G359</f>
        <v>0</v>
      </c>
      <c r="N359" s="9">
        <f>$E$2/100*H359</f>
        <v>0</v>
      </c>
      <c r="O359" s="9">
        <f>$E$2/100*I359</f>
        <v>0</v>
      </c>
      <c r="P359" s="9">
        <f>$E$2/100*J359</f>
        <v>0</v>
      </c>
      <c r="Q359" s="9">
        <f>$E$2/100*K359</f>
        <v>0</v>
      </c>
      <c r="R359" s="9">
        <f>F359/(F359+1)+G359/(G359+1)+H359/(H359+1)+I359/(I359+1)+J359/(J359+1)+K359/(K359+1)</f>
        <v>0.99009900990099</v>
      </c>
      <c r="S359" s="9">
        <f>ROUND(R359,0)</f>
        <v>1</v>
      </c>
    </row>
    <row r="360" ht="13.55" customHeight="1">
      <c r="A360" s="9">
        <v>358</v>
      </c>
      <c r="B360" s="9">
        <v>39</v>
      </c>
      <c r="C360" t="s" s="7">
        <v>30</v>
      </c>
      <c r="D360" s="9">
        <v>1</v>
      </c>
      <c r="E360" s="9">
        <v>70</v>
      </c>
      <c r="F360" s="9">
        <v>0</v>
      </c>
      <c r="G360" s="9">
        <v>70</v>
      </c>
      <c r="H360" s="9">
        <v>0</v>
      </c>
      <c r="I360" s="9">
        <v>0</v>
      </c>
      <c r="J360" s="9">
        <v>10</v>
      </c>
      <c r="K360" s="9">
        <v>20</v>
      </c>
      <c r="L360" s="9">
        <f>$E$2/100*F360</f>
        <v>0</v>
      </c>
      <c r="M360" s="9">
        <f>$E$2/100*G360</f>
        <v>42</v>
      </c>
      <c r="N360" s="9">
        <f>$E$2/100*H360</f>
        <v>0</v>
      </c>
      <c r="O360" s="9">
        <f>$E$2/100*I360</f>
        <v>0</v>
      </c>
      <c r="P360" s="9">
        <f>$E$2/100*J360</f>
        <v>6</v>
      </c>
      <c r="Q360" s="9">
        <f>$E$2/100*K360</f>
        <v>12</v>
      </c>
      <c r="R360" s="9">
        <f>F360/(F360+1)+G360/(G360+1)+H360/(H360+1)+I360/(I360+1)+J360/(J360+1)+K360/(K360+1)</f>
        <v>2.84738735442961</v>
      </c>
      <c r="S360" s="9">
        <f>ROUND(R360,0)</f>
        <v>3</v>
      </c>
    </row>
    <row r="361" ht="13.55" customHeight="1">
      <c r="A361" s="9">
        <v>345</v>
      </c>
      <c r="B361" s="9">
        <v>1</v>
      </c>
      <c r="C361" t="s" s="7">
        <v>30</v>
      </c>
      <c r="D361" s="9">
        <v>0</v>
      </c>
      <c r="E361" s="9">
        <v>10</v>
      </c>
      <c r="F361" s="9">
        <v>0</v>
      </c>
      <c r="G361" s="9">
        <v>100</v>
      </c>
      <c r="H361" s="9">
        <v>0</v>
      </c>
      <c r="I361" s="9">
        <v>0</v>
      </c>
      <c r="J361" s="9">
        <v>0</v>
      </c>
      <c r="K361" s="9">
        <v>0</v>
      </c>
      <c r="L361" s="9">
        <f>$E$2/100*F361</f>
        <v>0</v>
      </c>
      <c r="M361" s="9">
        <f>$E$2/100*G361</f>
        <v>60</v>
      </c>
      <c r="N361" s="9">
        <f>$E$2/100*H361</f>
        <v>0</v>
      </c>
      <c r="O361" s="9">
        <f>$E$2/100*I361</f>
        <v>0</v>
      </c>
      <c r="P361" s="9">
        <f>$E$2/100*J361</f>
        <v>0</v>
      </c>
      <c r="Q361" s="9">
        <f>$E$2/100*K361</f>
        <v>0</v>
      </c>
      <c r="R361" s="9">
        <f>F361/(F361+1)+G361/(G361+1)+H361/(H361+1)+I361/(I361+1)+J361/(J361+1)+K361/(K361+1)</f>
        <v>0.99009900990099</v>
      </c>
      <c r="S361" s="9">
        <f>ROUND(R361,0)</f>
        <v>1</v>
      </c>
    </row>
    <row r="362" ht="13.55" customHeight="1">
      <c r="A362" s="9">
        <v>382</v>
      </c>
      <c r="B362" s="9">
        <v>18</v>
      </c>
      <c r="C362" t="s" s="7">
        <v>30</v>
      </c>
      <c r="D362" s="9">
        <v>0</v>
      </c>
      <c r="E362" s="9">
        <v>30</v>
      </c>
      <c r="F362" s="9">
        <v>0</v>
      </c>
      <c r="G362" s="9">
        <v>20</v>
      </c>
      <c r="H362" s="9">
        <v>60</v>
      </c>
      <c r="I362" s="9">
        <v>20</v>
      </c>
      <c r="J362" s="9">
        <v>0</v>
      </c>
      <c r="K362" s="9">
        <v>0</v>
      </c>
      <c r="L362" s="9">
        <f>$E$2/100*F362</f>
        <v>0</v>
      </c>
      <c r="M362" s="9">
        <f>$E$2/100*G362</f>
        <v>12</v>
      </c>
      <c r="N362" s="9">
        <f>$E$2/100*H362</f>
        <v>36</v>
      </c>
      <c r="O362" s="9">
        <f>$E$2/100*I362</f>
        <v>12</v>
      </c>
      <c r="P362" s="9">
        <f>$E$2/100*J362</f>
        <v>0</v>
      </c>
      <c r="Q362" s="9">
        <f>$E$2/100*K362</f>
        <v>0</v>
      </c>
      <c r="R362" s="9">
        <f>F362/(F362+1)+G362/(G362+1)+H362/(H362+1)+I362/(I362+1)+J362/(J362+1)+K362/(K362+1)</f>
        <v>2.88836846213895</v>
      </c>
      <c r="S362" s="9">
        <f>ROUND(R362,0)</f>
        <v>3</v>
      </c>
    </row>
    <row r="363" ht="13.55" customHeight="1">
      <c r="A363" s="9">
        <v>346</v>
      </c>
      <c r="B363" s="9">
        <v>6</v>
      </c>
      <c r="C363" t="s" s="7">
        <v>30</v>
      </c>
      <c r="D363" s="9">
        <v>0</v>
      </c>
      <c r="E363" s="9">
        <v>40</v>
      </c>
      <c r="F363" s="9">
        <v>100</v>
      </c>
      <c r="G363" s="9">
        <v>0</v>
      </c>
      <c r="H363" s="9">
        <v>0</v>
      </c>
      <c r="I363" s="9">
        <v>0</v>
      </c>
      <c r="J363" s="9">
        <v>0</v>
      </c>
      <c r="K363" s="9">
        <v>0</v>
      </c>
      <c r="L363" s="9">
        <f>$E$2/100*F363</f>
        <v>60</v>
      </c>
      <c r="M363" s="9">
        <f>$E$2/100*G363</f>
        <v>0</v>
      </c>
      <c r="N363" s="9">
        <f>$E$2/100*H363</f>
        <v>0</v>
      </c>
      <c r="O363" s="9">
        <f>$E$2/100*I363</f>
        <v>0</v>
      </c>
      <c r="P363" s="9">
        <f>$E$2/100*J363</f>
        <v>0</v>
      </c>
      <c r="Q363" s="9">
        <f>$E$2/100*K363</f>
        <v>0</v>
      </c>
      <c r="R363" s="9">
        <f>F363/(F363+1)+G363/(G363+1)+H363/(H363+1)+I363/(I363+1)+J363/(J363+1)+K363/(K363+1)</f>
        <v>0.99009900990099</v>
      </c>
      <c r="S363" s="9">
        <f>ROUND(R363,0)</f>
        <v>1</v>
      </c>
    </row>
    <row r="364" ht="13.55" customHeight="1">
      <c r="A364" s="9">
        <v>369</v>
      </c>
      <c r="B364" s="9">
        <v>46</v>
      </c>
      <c r="C364" t="s" s="7">
        <v>30</v>
      </c>
      <c r="D364" s="9">
        <v>0</v>
      </c>
      <c r="E364" s="9">
        <v>70</v>
      </c>
      <c r="F364" s="9">
        <v>0</v>
      </c>
      <c r="G364" s="9">
        <v>90</v>
      </c>
      <c r="H364" s="9">
        <v>0</v>
      </c>
      <c r="I364" s="9">
        <v>0</v>
      </c>
      <c r="J364" s="9">
        <v>0</v>
      </c>
      <c r="K364" s="9">
        <v>10</v>
      </c>
      <c r="L364" s="9">
        <f>$E$2/100*F364</f>
        <v>0</v>
      </c>
      <c r="M364" s="9">
        <f>$E$2/100*G364</f>
        <v>54</v>
      </c>
      <c r="N364" s="9">
        <f>$E$2/100*H364</f>
        <v>0</v>
      </c>
      <c r="O364" s="9">
        <f>$E$2/100*I364</f>
        <v>0</v>
      </c>
      <c r="P364" s="9">
        <f>$E$2/100*J364</f>
        <v>0</v>
      </c>
      <c r="Q364" s="9">
        <f>$E$2/100*K364</f>
        <v>6</v>
      </c>
      <c r="R364" s="9">
        <f>F364/(F364+1)+G364/(G364+1)+H364/(H364+1)+I364/(I364+1)+J364/(J364+1)+K364/(K364+1)</f>
        <v>1.8981018981019</v>
      </c>
      <c r="S364" s="9">
        <f>ROUND(R364,0)</f>
        <v>2</v>
      </c>
    </row>
    <row r="365" ht="13.55" customHeight="1">
      <c r="A365" s="9">
        <v>352</v>
      </c>
      <c r="B365" s="9">
        <v>47</v>
      </c>
      <c r="C365" t="s" s="7">
        <v>30</v>
      </c>
      <c r="D365" s="9">
        <v>0</v>
      </c>
      <c r="E365" s="9">
        <v>70</v>
      </c>
      <c r="F365" s="9">
        <v>0</v>
      </c>
      <c r="G365" s="9">
        <v>60</v>
      </c>
      <c r="H365" s="9">
        <v>0</v>
      </c>
      <c r="I365" s="9">
        <v>0</v>
      </c>
      <c r="J365" s="9">
        <v>20</v>
      </c>
      <c r="K365" s="9">
        <v>20</v>
      </c>
      <c r="L365" s="9">
        <f>$E$2/100*F365</f>
        <v>0</v>
      </c>
      <c r="M365" s="9">
        <f>$E$2/100*G365</f>
        <v>36</v>
      </c>
      <c r="N365" s="9">
        <f>$E$2/100*H365</f>
        <v>0</v>
      </c>
      <c r="O365" s="9">
        <f>$E$2/100*I365</f>
        <v>0</v>
      </c>
      <c r="P365" s="9">
        <f>$E$2/100*J365</f>
        <v>12</v>
      </c>
      <c r="Q365" s="9">
        <f>$E$2/100*K365</f>
        <v>12</v>
      </c>
      <c r="R365" s="9">
        <f>F365/(F365+1)+G365/(G365+1)+H365/(H365+1)+I365/(I365+1)+J365/(J365+1)+K365/(K365+1)</f>
        <v>2.88836846213895</v>
      </c>
      <c r="S365" s="9">
        <f>ROUND(R365,0)</f>
        <v>3</v>
      </c>
    </row>
    <row r="366" ht="13.55" customHeight="1">
      <c r="A366" s="9">
        <v>351</v>
      </c>
      <c r="B366" s="9">
        <v>20</v>
      </c>
      <c r="C366" t="s" s="7">
        <v>30</v>
      </c>
      <c r="D366" s="9">
        <v>1</v>
      </c>
      <c r="E366" s="9">
        <v>20</v>
      </c>
      <c r="F366" s="9">
        <v>0</v>
      </c>
      <c r="G366" s="9">
        <v>70</v>
      </c>
      <c r="H366" s="9">
        <v>0</v>
      </c>
      <c r="I366" s="9">
        <v>0</v>
      </c>
      <c r="J366" s="9">
        <v>30</v>
      </c>
      <c r="K366" s="9">
        <v>0</v>
      </c>
      <c r="L366" s="9">
        <f>$E$2/100*F366</f>
        <v>0</v>
      </c>
      <c r="M366" s="9">
        <f>$E$2/100*G366</f>
        <v>42</v>
      </c>
      <c r="N366" s="9">
        <f>$E$2/100*H366</f>
        <v>0</v>
      </c>
      <c r="O366" s="9">
        <f>$E$2/100*I366</f>
        <v>0</v>
      </c>
      <c r="P366" s="9">
        <f>$E$2/100*J366</f>
        <v>18</v>
      </c>
      <c r="Q366" s="9">
        <f>$E$2/100*K366</f>
        <v>0</v>
      </c>
      <c r="R366" s="9">
        <f>F366/(F366+1)+G366/(G366+1)+H366/(H366+1)+I366/(I366+1)+J366/(J366+1)+K366/(K366+1)</f>
        <v>1.95365742844162</v>
      </c>
      <c r="S366" s="9">
        <f>ROUND(R366,0)</f>
        <v>2</v>
      </c>
    </row>
    <row r="367" ht="13.55" customHeight="1">
      <c r="A367" s="9">
        <v>367</v>
      </c>
      <c r="B367" s="9">
        <v>41</v>
      </c>
      <c r="C367" t="s" s="7">
        <v>30</v>
      </c>
      <c r="D367" s="9">
        <v>0</v>
      </c>
      <c r="E367" s="9">
        <v>30</v>
      </c>
      <c r="F367" s="9">
        <v>0</v>
      </c>
      <c r="G367" s="9">
        <v>0</v>
      </c>
      <c r="H367" s="9">
        <v>70</v>
      </c>
      <c r="I367" s="9">
        <v>0</v>
      </c>
      <c r="J367" s="9">
        <v>0</v>
      </c>
      <c r="K367" s="9">
        <v>30</v>
      </c>
      <c r="L367" s="9">
        <f>$E$2/100*F367</f>
        <v>0</v>
      </c>
      <c r="M367" s="9">
        <f>$E$2/100*G367</f>
        <v>0</v>
      </c>
      <c r="N367" s="9">
        <f>$E$2/100*H367</f>
        <v>42</v>
      </c>
      <c r="O367" s="9">
        <f>$E$2/100*I367</f>
        <v>0</v>
      </c>
      <c r="P367" s="9">
        <f>$E$2/100*J367</f>
        <v>0</v>
      </c>
      <c r="Q367" s="9">
        <f>$E$2/100*K367</f>
        <v>18</v>
      </c>
      <c r="R367" s="9">
        <f>F367/(F367+1)+G367/(G367+1)+H367/(H367+1)+I367/(I367+1)+J367/(J367+1)+K367/(K367+1)</f>
        <v>1.95365742844162</v>
      </c>
      <c r="S367" s="9">
        <f>ROUND(R367,0)</f>
        <v>2</v>
      </c>
    </row>
    <row r="368" ht="13.55" customHeight="1">
      <c r="A368" s="9">
        <v>342</v>
      </c>
      <c r="B368" s="9">
        <v>9</v>
      </c>
      <c r="C368" t="s" s="7">
        <v>30</v>
      </c>
      <c r="D368" s="9">
        <v>0</v>
      </c>
      <c r="E368" s="9">
        <v>10</v>
      </c>
      <c r="F368" s="9">
        <v>0</v>
      </c>
      <c r="G368" s="9">
        <v>0</v>
      </c>
      <c r="H368" s="9">
        <v>80</v>
      </c>
      <c r="I368" s="9">
        <v>0</v>
      </c>
      <c r="J368" s="9">
        <v>20</v>
      </c>
      <c r="K368" s="9">
        <v>0</v>
      </c>
      <c r="L368" s="9">
        <f>$E$2/100*F368</f>
        <v>0</v>
      </c>
      <c r="M368" s="9">
        <f>$E$2/100*G368</f>
        <v>0</v>
      </c>
      <c r="N368" s="9">
        <f>$E$2/100*H368</f>
        <v>48</v>
      </c>
      <c r="O368" s="9">
        <f>$E$2/100*I368</f>
        <v>0</v>
      </c>
      <c r="P368" s="9">
        <f>$E$2/100*J368</f>
        <v>12</v>
      </c>
      <c r="Q368" s="9">
        <f>$E$2/100*K368</f>
        <v>0</v>
      </c>
      <c r="R368" s="9">
        <f>F368/(F368+1)+G368/(G368+1)+H368/(H368+1)+I368/(I368+1)+J368/(J368+1)+K368/(K368+1)</f>
        <v>1.94003527336861</v>
      </c>
      <c r="S368" s="9">
        <f>ROUND(R368,0)</f>
        <v>2</v>
      </c>
    </row>
    <row r="369" ht="13.55" customHeight="1">
      <c r="A369" s="9">
        <v>344</v>
      </c>
      <c r="B369" s="9">
        <v>7</v>
      </c>
      <c r="C369" t="s" s="7">
        <v>30</v>
      </c>
      <c r="D369" s="9">
        <v>0</v>
      </c>
      <c r="E369" s="9">
        <v>60</v>
      </c>
      <c r="F369" s="9">
        <v>100</v>
      </c>
      <c r="G369" s="9">
        <v>0</v>
      </c>
      <c r="H369" s="9">
        <v>0</v>
      </c>
      <c r="I369" s="9">
        <v>0</v>
      </c>
      <c r="J369" s="9">
        <v>0</v>
      </c>
      <c r="K369" s="9">
        <v>0</v>
      </c>
      <c r="L369" s="9">
        <f>$E$2/100*F369</f>
        <v>60</v>
      </c>
      <c r="M369" s="9">
        <f>$E$2/100*G369</f>
        <v>0</v>
      </c>
      <c r="N369" s="9">
        <f>$E$2/100*H369</f>
        <v>0</v>
      </c>
      <c r="O369" s="9">
        <f>$E$2/100*I369</f>
        <v>0</v>
      </c>
      <c r="P369" s="9">
        <f>$E$2/100*J369</f>
        <v>0</v>
      </c>
      <c r="Q369" s="9">
        <f>$E$2/100*K369</f>
        <v>0</v>
      </c>
      <c r="R369" s="9">
        <f>F369/(F369+1)+G369/(G369+1)+H369/(H369+1)+I369/(I369+1)+J369/(J369+1)+K369/(K369+1)</f>
        <v>0.99009900990099</v>
      </c>
      <c r="S369" s="9">
        <f>ROUND(R369,0)</f>
        <v>1</v>
      </c>
    </row>
    <row r="370" ht="13.55" customHeight="1">
      <c r="A370" s="9">
        <v>376</v>
      </c>
      <c r="B370" s="9">
        <v>27</v>
      </c>
      <c r="C370" t="s" s="7">
        <v>30</v>
      </c>
      <c r="D370" s="9">
        <v>0</v>
      </c>
      <c r="E370" s="9">
        <v>60</v>
      </c>
      <c r="F370" s="9">
        <v>0</v>
      </c>
      <c r="G370" s="9">
        <v>70</v>
      </c>
      <c r="H370" s="9">
        <v>0</v>
      </c>
      <c r="I370" s="9">
        <v>0</v>
      </c>
      <c r="J370" s="9">
        <v>0</v>
      </c>
      <c r="K370" s="9">
        <v>30</v>
      </c>
      <c r="L370" s="9">
        <f>$E$2/100*F370</f>
        <v>0</v>
      </c>
      <c r="M370" s="9">
        <f>$E$2/100*G370</f>
        <v>42</v>
      </c>
      <c r="N370" s="9">
        <f>$E$2/100*H370</f>
        <v>0</v>
      </c>
      <c r="O370" s="9">
        <f>$E$2/100*I370</f>
        <v>0</v>
      </c>
      <c r="P370" s="9">
        <f>$E$2/100*J370</f>
        <v>0</v>
      </c>
      <c r="Q370" s="9">
        <f>$E$2/100*K370</f>
        <v>18</v>
      </c>
      <c r="R370" s="9">
        <f>F370/(F370+1)+G370/(G370+1)+H370/(H370+1)+I370/(I370+1)+J370/(J370+1)+K370/(K370+1)</f>
        <v>1.95365742844162</v>
      </c>
      <c r="S370" s="9">
        <f>ROUND(R370,0)</f>
        <v>2</v>
      </c>
    </row>
    <row r="371" ht="13.55" customHeight="1">
      <c r="A371" s="9">
        <v>368</v>
      </c>
      <c r="B371" s="9">
        <v>23</v>
      </c>
      <c r="C371" t="s" s="7">
        <v>30</v>
      </c>
      <c r="D371" s="9">
        <v>0</v>
      </c>
      <c r="E371" s="9">
        <v>60</v>
      </c>
      <c r="F371" s="9">
        <v>0</v>
      </c>
      <c r="G371" s="9">
        <v>20</v>
      </c>
      <c r="H371" s="9">
        <v>0</v>
      </c>
      <c r="I371" s="9">
        <v>0</v>
      </c>
      <c r="J371" s="9">
        <v>0</v>
      </c>
      <c r="K371" s="9">
        <v>80</v>
      </c>
      <c r="L371" s="9">
        <f>$E$2/100*F371</f>
        <v>0</v>
      </c>
      <c r="M371" s="9">
        <f>$E$2/100*G371</f>
        <v>12</v>
      </c>
      <c r="N371" s="9">
        <f>$E$2/100*H371</f>
        <v>0</v>
      </c>
      <c r="O371" s="9">
        <f>$E$2/100*I371</f>
        <v>0</v>
      </c>
      <c r="P371" s="9">
        <f>$E$2/100*J371</f>
        <v>0</v>
      </c>
      <c r="Q371" s="9">
        <f>$E$2/100*K371</f>
        <v>48</v>
      </c>
      <c r="R371" s="9">
        <f>F371/(F371+1)+G371/(G371+1)+H371/(H371+1)+I371/(I371+1)+J371/(J371+1)+K371/(K371+1)</f>
        <v>1.94003527336861</v>
      </c>
      <c r="S371" s="9">
        <f>ROUND(R371,0)</f>
        <v>2</v>
      </c>
    </row>
    <row r="372" ht="13.55" customHeight="1">
      <c r="A372" s="9">
        <v>354</v>
      </c>
      <c r="B372" s="9">
        <v>21</v>
      </c>
      <c r="C372" t="s" s="7">
        <v>30</v>
      </c>
      <c r="D372" s="9">
        <v>1</v>
      </c>
      <c r="E372" s="9">
        <v>60</v>
      </c>
      <c r="F372" s="9">
        <v>0</v>
      </c>
      <c r="G372" s="9">
        <v>100</v>
      </c>
      <c r="H372" s="9">
        <v>0</v>
      </c>
      <c r="I372" s="9">
        <v>0</v>
      </c>
      <c r="J372" s="9">
        <v>0</v>
      </c>
      <c r="K372" s="9">
        <v>0</v>
      </c>
      <c r="L372" s="9">
        <f>$E$2/100*F372</f>
        <v>0</v>
      </c>
      <c r="M372" s="9">
        <f>$E$2/100*G372</f>
        <v>60</v>
      </c>
      <c r="N372" s="9">
        <f>$E$2/100*H372</f>
        <v>0</v>
      </c>
      <c r="O372" s="9">
        <f>$E$2/100*I372</f>
        <v>0</v>
      </c>
      <c r="P372" s="9">
        <f>$E$2/100*J372</f>
        <v>0</v>
      </c>
      <c r="Q372" s="9">
        <f>$E$2/100*K372</f>
        <v>0</v>
      </c>
      <c r="R372" s="9">
        <f>F372/(F372+1)+G372/(G372+1)+H372/(H372+1)+I372/(I372+1)+J372/(J372+1)+K372/(K372+1)</f>
        <v>0.99009900990099</v>
      </c>
      <c r="S372" s="9">
        <f>ROUND(R372,0)</f>
        <v>1</v>
      </c>
    </row>
    <row r="373" ht="13.55" customHeight="1">
      <c r="A373" s="9">
        <v>357</v>
      </c>
      <c r="B373" s="9">
        <v>22</v>
      </c>
      <c r="C373" t="s" s="7">
        <v>30</v>
      </c>
      <c r="D373" s="9">
        <v>1</v>
      </c>
      <c r="E373" s="9">
        <v>50</v>
      </c>
      <c r="F373" s="9">
        <v>0</v>
      </c>
      <c r="G373" s="9">
        <v>80</v>
      </c>
      <c r="H373" s="9">
        <v>0</v>
      </c>
      <c r="I373" s="9">
        <v>0</v>
      </c>
      <c r="J373" s="9">
        <v>10</v>
      </c>
      <c r="K373" s="9">
        <v>10</v>
      </c>
      <c r="L373" s="9">
        <f>$E$2/100*F373</f>
        <v>0</v>
      </c>
      <c r="M373" s="9">
        <f>$E$2/100*G373</f>
        <v>48</v>
      </c>
      <c r="N373" s="9">
        <f>$E$2/100*H373</f>
        <v>0</v>
      </c>
      <c r="O373" s="9">
        <f>$E$2/100*I373</f>
        <v>0</v>
      </c>
      <c r="P373" s="9">
        <f>$E$2/100*J373</f>
        <v>6</v>
      </c>
      <c r="Q373" s="9">
        <f>$E$2/100*K373</f>
        <v>6</v>
      </c>
      <c r="R373" s="9">
        <f>F373/(F373+1)+G373/(G373+1)+H373/(H373+1)+I373/(I373+1)+J373/(J373+1)+K373/(K373+1)</f>
        <v>2.80583613916947</v>
      </c>
      <c r="S373" s="9">
        <f>ROUND(R373,0)</f>
        <v>3</v>
      </c>
    </row>
    <row r="374" ht="13.55" customHeight="1">
      <c r="A374" s="9">
        <v>349</v>
      </c>
      <c r="B374" s="9">
        <v>2</v>
      </c>
      <c r="C374" t="s" s="7">
        <v>30</v>
      </c>
      <c r="D374" s="9">
        <v>1</v>
      </c>
      <c r="E374" s="9">
        <v>70</v>
      </c>
      <c r="F374" s="9">
        <v>0</v>
      </c>
      <c r="G374" s="9">
        <v>85</v>
      </c>
      <c r="H374" s="9">
        <v>0</v>
      </c>
      <c r="I374" s="9">
        <v>0</v>
      </c>
      <c r="J374" s="9">
        <v>5</v>
      </c>
      <c r="K374" s="9">
        <v>10</v>
      </c>
      <c r="L374" s="9">
        <f>$E$2/100*F374</f>
        <v>0</v>
      </c>
      <c r="M374" s="9">
        <f>$E$2/100*G374</f>
        <v>51</v>
      </c>
      <c r="N374" s="9">
        <f>$E$2/100*H374</f>
        <v>0</v>
      </c>
      <c r="O374" s="9">
        <f>$E$2/100*I374</f>
        <v>0</v>
      </c>
      <c r="P374" s="9">
        <f>$E$2/100*J374</f>
        <v>3</v>
      </c>
      <c r="Q374" s="9">
        <f>$E$2/100*K374</f>
        <v>6</v>
      </c>
      <c r="R374" s="9">
        <f>F374/(F374+1)+G374/(G374+1)+H374/(H374+1)+I374/(I374+1)+J374/(J374+1)+K374/(K374+1)</f>
        <v>2.7307963354475</v>
      </c>
      <c r="S374" s="9">
        <f>ROUND(R374,0)</f>
        <v>3</v>
      </c>
    </row>
    <row r="375" ht="13.55" customHeight="1">
      <c r="A375" s="9">
        <v>343</v>
      </c>
      <c r="B375" s="9">
        <v>8</v>
      </c>
      <c r="C375" t="s" s="7">
        <v>30</v>
      </c>
      <c r="D375" s="9">
        <v>0</v>
      </c>
      <c r="E375" s="9">
        <v>20</v>
      </c>
      <c r="F375" s="9">
        <v>90</v>
      </c>
      <c r="G375" s="9">
        <v>0</v>
      </c>
      <c r="H375" s="9">
        <v>0</v>
      </c>
      <c r="I375" s="9">
        <v>0</v>
      </c>
      <c r="J375" s="9">
        <v>10</v>
      </c>
      <c r="K375" s="9">
        <v>0</v>
      </c>
      <c r="L375" s="9">
        <f>$E$2/100*F375</f>
        <v>54</v>
      </c>
      <c r="M375" s="9">
        <f>$E$2/100*G375</f>
        <v>0</v>
      </c>
      <c r="N375" s="9">
        <f>$E$2/100*H375</f>
        <v>0</v>
      </c>
      <c r="O375" s="9">
        <f>$E$2/100*I375</f>
        <v>0</v>
      </c>
      <c r="P375" s="9">
        <f>$E$2/100*J375</f>
        <v>6</v>
      </c>
      <c r="Q375" s="9">
        <f>$E$2/100*K375</f>
        <v>0</v>
      </c>
      <c r="R375" s="9">
        <f>F375/(F375+1)+G375/(G375+1)+H375/(H375+1)+I375/(I375+1)+J375/(J375+1)+K375/(K375+1)</f>
        <v>1.8981018981019</v>
      </c>
      <c r="S375" s="9">
        <f>ROUND(R375,0)</f>
        <v>2</v>
      </c>
    </row>
    <row r="376" ht="13.55" customHeight="1">
      <c r="A376" s="9">
        <v>378</v>
      </c>
      <c r="B376" s="9">
        <v>15</v>
      </c>
      <c r="C376" t="s" s="7">
        <v>30</v>
      </c>
      <c r="D376" s="9">
        <v>0</v>
      </c>
      <c r="E376" s="9">
        <v>40</v>
      </c>
      <c r="F376" s="9">
        <v>0</v>
      </c>
      <c r="G376" s="9">
        <v>100</v>
      </c>
      <c r="H376" s="9">
        <v>0</v>
      </c>
      <c r="I376" s="9">
        <v>0</v>
      </c>
      <c r="J376" s="9">
        <v>0</v>
      </c>
      <c r="K376" s="9">
        <v>0</v>
      </c>
      <c r="L376" s="9">
        <f>$E$2/100*F376</f>
        <v>0</v>
      </c>
      <c r="M376" s="9">
        <f>$E$2/100*G376</f>
        <v>60</v>
      </c>
      <c r="N376" s="9">
        <f>$E$2/100*H376</f>
        <v>0</v>
      </c>
      <c r="O376" s="9">
        <f>$E$2/100*I376</f>
        <v>0</v>
      </c>
      <c r="P376" s="9">
        <f>$E$2/100*J376</f>
        <v>0</v>
      </c>
      <c r="Q376" s="9">
        <f>$E$2/100*K376</f>
        <v>0</v>
      </c>
      <c r="R376" s="9">
        <f>F376/(F376+1)+G376/(G376+1)+H376/(H376+1)+I376/(I376+1)+J376/(J376+1)+K376/(K376+1)</f>
        <v>0.99009900990099</v>
      </c>
      <c r="S376" s="9">
        <f>ROUND(R376,0)</f>
        <v>1</v>
      </c>
    </row>
    <row r="377" ht="13.55" customHeight="1">
      <c r="A377" s="9">
        <v>362</v>
      </c>
      <c r="B377" s="9">
        <v>16</v>
      </c>
      <c r="C377" t="s" s="7">
        <v>30</v>
      </c>
      <c r="D377" s="9">
        <v>0</v>
      </c>
      <c r="E377" s="9">
        <v>40</v>
      </c>
      <c r="F377" s="9">
        <v>80</v>
      </c>
      <c r="G377" s="9">
        <v>0</v>
      </c>
      <c r="H377" s="9">
        <v>10</v>
      </c>
      <c r="I377" s="9">
        <v>0</v>
      </c>
      <c r="J377" s="9">
        <v>10</v>
      </c>
      <c r="K377" s="9">
        <v>0</v>
      </c>
      <c r="L377" s="9">
        <f>$E$2/100*F377</f>
        <v>48</v>
      </c>
      <c r="M377" s="9">
        <f>$E$2/100*G377</f>
        <v>0</v>
      </c>
      <c r="N377" s="9">
        <f>$E$2/100*H377</f>
        <v>6</v>
      </c>
      <c r="O377" s="9">
        <f>$E$2/100*I377</f>
        <v>0</v>
      </c>
      <c r="P377" s="9">
        <f>$E$2/100*J377</f>
        <v>6</v>
      </c>
      <c r="Q377" s="9">
        <f>$E$2/100*K377</f>
        <v>0</v>
      </c>
      <c r="R377" s="9">
        <f>F377/(F377+1)+G377/(G377+1)+H377/(H377+1)+I377/(I377+1)+J377/(J377+1)+K377/(K377+1)</f>
        <v>2.80583613916947</v>
      </c>
      <c r="S377" s="9">
        <f>ROUND(R377,0)</f>
        <v>3</v>
      </c>
    </row>
    <row r="378" ht="13.55" customHeight="1">
      <c r="A378" s="9">
        <v>375</v>
      </c>
      <c r="B378" s="9">
        <v>26</v>
      </c>
      <c r="C378" t="s" s="7">
        <v>30</v>
      </c>
      <c r="D378" s="9">
        <v>0</v>
      </c>
      <c r="E378" s="9">
        <v>60</v>
      </c>
      <c r="F378" s="9">
        <v>0</v>
      </c>
      <c r="G378" s="9">
        <v>100</v>
      </c>
      <c r="H378" s="9">
        <v>0</v>
      </c>
      <c r="I378" s="9">
        <v>0</v>
      </c>
      <c r="J378" s="9">
        <v>0</v>
      </c>
      <c r="K378" s="9">
        <v>0</v>
      </c>
      <c r="L378" s="9">
        <f>$E$2/100*F378</f>
        <v>0</v>
      </c>
      <c r="M378" s="9">
        <f>$E$2/100*G378</f>
        <v>60</v>
      </c>
      <c r="N378" s="9">
        <f>$E$2/100*H378</f>
        <v>0</v>
      </c>
      <c r="O378" s="9">
        <f>$E$2/100*I378</f>
        <v>0</v>
      </c>
      <c r="P378" s="9">
        <f>$E$2/100*J378</f>
        <v>0</v>
      </c>
      <c r="Q378" s="9">
        <f>$E$2/100*K378</f>
        <v>0</v>
      </c>
      <c r="R378" s="9">
        <f>F378/(F378+1)+G378/(G378+1)+H378/(H378+1)+I378/(I378+1)+J378/(J378+1)+K378/(K378+1)</f>
        <v>0.99009900990099</v>
      </c>
      <c r="S378" s="9">
        <f>ROUND(R378,0)</f>
        <v>1</v>
      </c>
    </row>
    <row r="379" ht="13.55" customHeight="1">
      <c r="A379" s="9">
        <v>364</v>
      </c>
      <c r="B379" s="9">
        <v>34</v>
      </c>
      <c r="C379" t="s" s="7">
        <v>30</v>
      </c>
      <c r="D379" s="9">
        <v>0</v>
      </c>
      <c r="E379" s="9">
        <v>10</v>
      </c>
      <c r="F379" s="9">
        <v>70</v>
      </c>
      <c r="G379" s="9">
        <v>30</v>
      </c>
      <c r="H379" s="9">
        <v>0</v>
      </c>
      <c r="I379" s="9">
        <v>0</v>
      </c>
      <c r="J379" s="9">
        <v>0</v>
      </c>
      <c r="K379" s="9">
        <v>0</v>
      </c>
      <c r="L379" s="9">
        <f>$E$2/100*F379</f>
        <v>42</v>
      </c>
      <c r="M379" s="9">
        <f>$E$2/100*G379</f>
        <v>18</v>
      </c>
      <c r="N379" s="9">
        <f>$E$2/100*H379</f>
        <v>0</v>
      </c>
      <c r="O379" s="9">
        <f>$E$2/100*I379</f>
        <v>0</v>
      </c>
      <c r="P379" s="9">
        <f>$E$2/100*J379</f>
        <v>0</v>
      </c>
      <c r="Q379" s="9">
        <f>$E$2/100*K379</f>
        <v>0</v>
      </c>
      <c r="R379" s="9">
        <f>F379/(F379+1)+G379/(G379+1)+H379/(H379+1)+I379/(I379+1)+J379/(J379+1)+K379/(K379+1)</f>
        <v>1.95365742844162</v>
      </c>
      <c r="S379" s="9">
        <f>ROUND(R379,0)</f>
        <v>2</v>
      </c>
    </row>
    <row r="380" ht="13.55" customHeight="1">
      <c r="A380" s="9">
        <v>341</v>
      </c>
      <c r="B380" s="9">
        <v>10</v>
      </c>
      <c r="C380" t="s" s="7">
        <v>30</v>
      </c>
      <c r="D380" s="9">
        <v>1</v>
      </c>
      <c r="E380" s="9">
        <v>40</v>
      </c>
      <c r="F380" s="9">
        <v>100</v>
      </c>
      <c r="G380" s="9">
        <v>0</v>
      </c>
      <c r="H380" s="9">
        <v>0</v>
      </c>
      <c r="I380" s="9">
        <v>0</v>
      </c>
      <c r="J380" s="9">
        <v>0</v>
      </c>
      <c r="K380" s="9">
        <v>0</v>
      </c>
      <c r="L380" s="9">
        <f>$E$2/100*F380</f>
        <v>60</v>
      </c>
      <c r="M380" s="9">
        <f>$E$2/100*G380</f>
        <v>0</v>
      </c>
      <c r="N380" s="9">
        <f>$E$2/100*H380</f>
        <v>0</v>
      </c>
      <c r="O380" s="9">
        <f>$E$2/100*I380</f>
        <v>0</v>
      </c>
      <c r="P380" s="9">
        <f>$E$2/100*J380</f>
        <v>0</v>
      </c>
      <c r="Q380" s="9">
        <f>$E$2/100*K380</f>
        <v>0</v>
      </c>
      <c r="R380" s="9">
        <f>F380/(F380+1)+G380/(G380+1)+H380/(H380+1)+I380/(I380+1)+J380/(J380+1)+K380/(K380+1)</f>
        <v>0.99009900990099</v>
      </c>
      <c r="S380" s="9">
        <f>ROUND(R380,0)</f>
        <v>1</v>
      </c>
    </row>
    <row r="381" ht="13.55" customHeight="1">
      <c r="A381" s="9">
        <v>380</v>
      </c>
      <c r="B381" s="9">
        <v>12</v>
      </c>
      <c r="C381" t="s" s="7">
        <v>30</v>
      </c>
      <c r="D381" s="9">
        <v>0</v>
      </c>
      <c r="E381" s="9">
        <v>40</v>
      </c>
      <c r="F381" s="9">
        <v>0</v>
      </c>
      <c r="G381" s="9">
        <v>0</v>
      </c>
      <c r="H381" s="9">
        <v>95</v>
      </c>
      <c r="I381" s="9">
        <v>0</v>
      </c>
      <c r="J381" s="9">
        <v>5</v>
      </c>
      <c r="K381" s="9">
        <v>0</v>
      </c>
      <c r="L381" s="9">
        <f>$E$2/100*F381</f>
        <v>0</v>
      </c>
      <c r="M381" s="9">
        <f>$E$2/100*G381</f>
        <v>0</v>
      </c>
      <c r="N381" s="9">
        <f>$E$2/100*H381</f>
        <v>57</v>
      </c>
      <c r="O381" s="9">
        <f>$E$2/100*I381</f>
        <v>0</v>
      </c>
      <c r="P381" s="9">
        <f>$E$2/100*J381</f>
        <v>3</v>
      </c>
      <c r="Q381" s="9">
        <f>$E$2/100*K381</f>
        <v>0</v>
      </c>
      <c r="R381" s="9">
        <f>F381/(F381+1)+G381/(G381+1)+H381/(H381+1)+I381/(I381+1)+J381/(J381+1)+K381/(K381+1)</f>
        <v>1.82291666666667</v>
      </c>
      <c r="S381" s="9">
        <f>ROUND(R381,0)</f>
        <v>2</v>
      </c>
    </row>
    <row r="382" ht="13.55" customHeight="1">
      <c r="A382" s="9">
        <v>359</v>
      </c>
      <c r="B382" s="9">
        <v>38</v>
      </c>
      <c r="C382" t="s" s="7">
        <v>30</v>
      </c>
      <c r="D382" s="9">
        <v>0</v>
      </c>
      <c r="E382" s="9">
        <v>50</v>
      </c>
      <c r="F382" s="9">
        <v>0</v>
      </c>
      <c r="G382" s="9">
        <v>100</v>
      </c>
      <c r="H382" s="9">
        <v>0</v>
      </c>
      <c r="I382" s="9">
        <v>0</v>
      </c>
      <c r="J382" s="9">
        <v>0</v>
      </c>
      <c r="K382" s="9">
        <v>0</v>
      </c>
      <c r="L382" s="9">
        <f>$E$2/100*F382</f>
        <v>0</v>
      </c>
      <c r="M382" s="9">
        <f>$E$2/100*G382</f>
        <v>60</v>
      </c>
      <c r="N382" s="9">
        <f>$E$2/100*H382</f>
        <v>0</v>
      </c>
      <c r="O382" s="9">
        <f>$E$2/100*I382</f>
        <v>0</v>
      </c>
      <c r="P382" s="9">
        <f>$E$2/100*J382</f>
        <v>0</v>
      </c>
      <c r="Q382" s="9">
        <f>$E$2/100*K382</f>
        <v>0</v>
      </c>
      <c r="R382" s="9">
        <f>F382/(F382+1)+G382/(G382+1)+H382/(H382+1)+I382/(I382+1)+J382/(J382+1)+K382/(K382+1)</f>
        <v>0.99009900990099</v>
      </c>
      <c r="S382" s="9">
        <f>ROUND(R382,0)</f>
        <v>1</v>
      </c>
    </row>
    <row r="383" ht="13.55" customHeight="1">
      <c r="A383" s="9">
        <v>355</v>
      </c>
      <c r="B383" s="9">
        <v>44</v>
      </c>
      <c r="C383" t="s" s="7">
        <v>30</v>
      </c>
      <c r="D383" s="9">
        <v>0</v>
      </c>
      <c r="E383" s="9">
        <v>20</v>
      </c>
      <c r="F383" s="9">
        <v>0</v>
      </c>
      <c r="G383" s="9">
        <v>30</v>
      </c>
      <c r="H383" s="9">
        <v>0</v>
      </c>
      <c r="I383" s="9">
        <v>60</v>
      </c>
      <c r="J383" s="9">
        <v>10</v>
      </c>
      <c r="K383" s="9">
        <v>0</v>
      </c>
      <c r="L383" s="9">
        <f>$E$2/100*F383</f>
        <v>0</v>
      </c>
      <c r="M383" s="9">
        <f>$E$2/100*G383</f>
        <v>18</v>
      </c>
      <c r="N383" s="9">
        <f>$E$2/100*H383</f>
        <v>0</v>
      </c>
      <c r="O383" s="9">
        <f>$E$2/100*I383</f>
        <v>36</v>
      </c>
      <c r="P383" s="9">
        <f>$E$2/100*J383</f>
        <v>6</v>
      </c>
      <c r="Q383" s="9">
        <f>$E$2/100*K383</f>
        <v>0</v>
      </c>
      <c r="R383" s="9">
        <f>F383/(F383+1)+G383/(G383+1)+H383/(H383+1)+I383/(I383+1)+J383/(J383+1)+K383/(K383+1)</f>
        <v>2.86043940195183</v>
      </c>
      <c r="S383" s="9">
        <f>ROUND(R383,0)</f>
        <v>3</v>
      </c>
    </row>
    <row r="384" ht="13.55" customHeight="1">
      <c r="A384" s="9">
        <v>372</v>
      </c>
      <c r="B384" s="9">
        <v>31</v>
      </c>
      <c r="C384" t="s" s="7">
        <v>30</v>
      </c>
      <c r="D384" s="9">
        <v>1</v>
      </c>
      <c r="E384" s="9">
        <v>80</v>
      </c>
      <c r="F384" s="9">
        <v>0</v>
      </c>
      <c r="G384" s="9">
        <v>95</v>
      </c>
      <c r="H384" s="9">
        <v>0</v>
      </c>
      <c r="I384" s="9">
        <v>0</v>
      </c>
      <c r="J384" s="9">
        <v>5</v>
      </c>
      <c r="K384" s="9">
        <v>0</v>
      </c>
      <c r="L384" s="9">
        <f>$E$2/100*F384</f>
        <v>0</v>
      </c>
      <c r="M384" s="9">
        <f>$E$2/100*G384</f>
        <v>57</v>
      </c>
      <c r="N384" s="9">
        <f>$E$2/100*H384</f>
        <v>0</v>
      </c>
      <c r="O384" s="9">
        <f>$E$2/100*I384</f>
        <v>0</v>
      </c>
      <c r="P384" s="9">
        <f>$E$2/100*J384</f>
        <v>3</v>
      </c>
      <c r="Q384" s="9">
        <f>$E$2/100*K384</f>
        <v>0</v>
      </c>
      <c r="R384" s="9">
        <f>F384/(F384+1)+G384/(G384+1)+H384/(H384+1)+I384/(I384+1)+J384/(J384+1)+K384/(K384+1)</f>
        <v>1.82291666666667</v>
      </c>
      <c r="S384" s="9">
        <f>ROUND(R384,0)</f>
        <v>2</v>
      </c>
    </row>
    <row r="385" ht="13.55" customHeight="1">
      <c r="A385" s="9">
        <v>383</v>
      </c>
      <c r="B385" s="9">
        <v>1</v>
      </c>
      <c r="C385" t="s" s="7">
        <v>31</v>
      </c>
      <c r="D385" s="9">
        <v>0</v>
      </c>
      <c r="E385" s="9">
        <v>20</v>
      </c>
      <c r="F385" s="9">
        <v>100</v>
      </c>
      <c r="G385" s="9">
        <v>0</v>
      </c>
      <c r="H385" s="9">
        <v>0</v>
      </c>
      <c r="I385" s="9">
        <v>0</v>
      </c>
      <c r="J385" s="9">
        <v>0</v>
      </c>
      <c r="K385" s="9">
        <v>0</v>
      </c>
      <c r="L385" s="9">
        <f>$E$2/100*F385</f>
        <v>60</v>
      </c>
      <c r="M385" s="9">
        <f>$E$2/100*G385</f>
        <v>0</v>
      </c>
      <c r="N385" s="9">
        <f>$E$2/100*H385</f>
        <v>0</v>
      </c>
      <c r="O385" s="9">
        <f>$E$2/100*I385</f>
        <v>0</v>
      </c>
      <c r="P385" s="9">
        <f>$E$2/100*J385</f>
        <v>0</v>
      </c>
      <c r="Q385" s="9">
        <f>$E$2/100*K385</f>
        <v>0</v>
      </c>
      <c r="R385" s="9">
        <f>F385/(F385+1)+G385/(G385+1)+H385/(H385+1)+I385/(I385+1)+J385/(J385+1)+K385/(K385+1)</f>
        <v>0.99009900990099</v>
      </c>
      <c r="S385" s="9">
        <f>ROUND(R385,0)</f>
        <v>1</v>
      </c>
    </row>
    <row r="386" ht="13.55" customHeight="1">
      <c r="A386" s="9">
        <v>384</v>
      </c>
      <c r="B386" s="9">
        <v>2</v>
      </c>
      <c r="C386" t="s" s="7">
        <v>31</v>
      </c>
      <c r="D386" s="9">
        <v>2</v>
      </c>
      <c r="E386" s="9">
        <v>15</v>
      </c>
      <c r="F386" s="9">
        <v>100</v>
      </c>
      <c r="G386" s="9">
        <v>0</v>
      </c>
      <c r="H386" s="9">
        <v>0</v>
      </c>
      <c r="I386" s="9">
        <v>0</v>
      </c>
      <c r="J386" s="9">
        <v>0</v>
      </c>
      <c r="K386" s="9">
        <v>0</v>
      </c>
      <c r="L386" s="9">
        <f>$E$2/100*F386</f>
        <v>60</v>
      </c>
      <c r="M386" s="9">
        <f>$E$2/100*G386</f>
        <v>0</v>
      </c>
      <c r="N386" s="9">
        <f>$E$2/100*H386</f>
        <v>0</v>
      </c>
      <c r="O386" s="9">
        <f>$E$2/100*I386</f>
        <v>0</v>
      </c>
      <c r="P386" s="9">
        <f>$E$2/100*J386</f>
        <v>0</v>
      </c>
      <c r="Q386" s="9">
        <f>$E$2/100*K386</f>
        <v>0</v>
      </c>
      <c r="R386" s="9">
        <f>F386/(F386+1)+G386/(G386+1)+H386/(H386+1)+I386/(I386+1)+J386/(J386+1)+K386/(K386+1)</f>
        <v>0.99009900990099</v>
      </c>
      <c r="S386" s="9">
        <f>ROUND(R386,0)</f>
        <v>1</v>
      </c>
    </row>
    <row r="387" ht="13.55" customHeight="1">
      <c r="A387" s="9">
        <v>385</v>
      </c>
      <c r="B387" s="9">
        <v>3</v>
      </c>
      <c r="C387" t="s" s="7">
        <v>31</v>
      </c>
      <c r="D387" s="9">
        <v>0</v>
      </c>
      <c r="E387" s="9">
        <v>5</v>
      </c>
      <c r="F387" s="9">
        <v>80</v>
      </c>
      <c r="G387" s="9">
        <v>0</v>
      </c>
      <c r="H387" s="9">
        <v>0</v>
      </c>
      <c r="I387" s="9">
        <v>0</v>
      </c>
      <c r="J387" s="9">
        <v>20</v>
      </c>
      <c r="K387" s="9">
        <v>0</v>
      </c>
      <c r="L387" s="9">
        <f>$E$2/100*F387</f>
        <v>48</v>
      </c>
      <c r="M387" s="9">
        <f>$E$2/100*G387</f>
        <v>0</v>
      </c>
      <c r="N387" s="9">
        <f>$E$2/100*H387</f>
        <v>0</v>
      </c>
      <c r="O387" s="9">
        <f>$E$2/100*I387</f>
        <v>0</v>
      </c>
      <c r="P387" s="9">
        <f>$E$2/100*J387</f>
        <v>12</v>
      </c>
      <c r="Q387" s="9">
        <f>$E$2/100*K387</f>
        <v>0</v>
      </c>
      <c r="R387" s="9">
        <f>F387/(F387+1)+G387/(G387+1)+H387/(H387+1)+I387/(I387+1)+J387/(J387+1)+K387/(K387+1)</f>
        <v>1.94003527336861</v>
      </c>
      <c r="S387" s="9">
        <f>ROUND(R387,0)</f>
        <v>2</v>
      </c>
    </row>
    <row r="388" ht="13.55" customHeight="1">
      <c r="A388" s="9">
        <v>386</v>
      </c>
      <c r="B388" s="9">
        <v>4</v>
      </c>
      <c r="C388" t="s" s="7">
        <v>31</v>
      </c>
      <c r="D388" s="9">
        <v>1</v>
      </c>
      <c r="E388" s="9">
        <v>50</v>
      </c>
      <c r="F388" s="9">
        <v>60</v>
      </c>
      <c r="G388" s="9">
        <v>20</v>
      </c>
      <c r="H388" s="9">
        <v>0</v>
      </c>
      <c r="I388" s="9">
        <v>20</v>
      </c>
      <c r="J388" s="9">
        <v>0</v>
      </c>
      <c r="K388" s="9">
        <v>0</v>
      </c>
      <c r="L388" s="9">
        <f>$E$2/100*F388</f>
        <v>36</v>
      </c>
      <c r="M388" s="9">
        <f>$E$2/100*G388</f>
        <v>12</v>
      </c>
      <c r="N388" s="9">
        <f>$E$2/100*H388</f>
        <v>0</v>
      </c>
      <c r="O388" s="9">
        <f>$E$2/100*I388</f>
        <v>12</v>
      </c>
      <c r="P388" s="9">
        <f>$E$2/100*J388</f>
        <v>0</v>
      </c>
      <c r="Q388" s="9">
        <f>$E$2/100*K388</f>
        <v>0</v>
      </c>
      <c r="R388" s="9">
        <f>F388/(F388+1)+G388/(G388+1)+H388/(H388+1)+I388/(I388+1)+J388/(J388+1)+K388/(K388+1)</f>
        <v>2.88836846213895</v>
      </c>
      <c r="S388" s="9">
        <f>ROUND(R388,0)</f>
        <v>3</v>
      </c>
    </row>
    <row r="389" ht="13.55" customHeight="1">
      <c r="A389" s="9">
        <v>387</v>
      </c>
      <c r="B389" s="9">
        <v>5</v>
      </c>
      <c r="C389" t="s" s="7">
        <v>31</v>
      </c>
      <c r="D389" s="9">
        <v>0</v>
      </c>
      <c r="E389" s="9">
        <v>2</v>
      </c>
      <c r="F389" s="9">
        <v>0</v>
      </c>
      <c r="G389" s="9">
        <v>0</v>
      </c>
      <c r="H389" s="9">
        <v>0</v>
      </c>
      <c r="I389" s="9">
        <v>0</v>
      </c>
      <c r="J389" s="9">
        <v>100</v>
      </c>
      <c r="K389" s="9">
        <v>0</v>
      </c>
      <c r="L389" s="9">
        <f>$E$2/100*F389</f>
        <v>0</v>
      </c>
      <c r="M389" s="9">
        <f>$E$2/100*G389</f>
        <v>0</v>
      </c>
      <c r="N389" s="9">
        <f>$E$2/100*H389</f>
        <v>0</v>
      </c>
      <c r="O389" s="9">
        <f>$E$2/100*I389</f>
        <v>0</v>
      </c>
      <c r="P389" s="9">
        <f>$E$2/100*J389</f>
        <v>60</v>
      </c>
      <c r="Q389" s="9">
        <f>$E$2/100*K389</f>
        <v>0</v>
      </c>
      <c r="R389" s="9">
        <f>F389/(F389+1)+G389/(G389+1)+H389/(H389+1)+I389/(I389+1)+J389/(J389+1)+K389/(K389+1)</f>
        <v>0.99009900990099</v>
      </c>
      <c r="S389" s="9">
        <f>ROUND(R389,0)</f>
        <v>1</v>
      </c>
    </row>
    <row r="390" ht="13.55" customHeight="1">
      <c r="A390" s="9">
        <v>388</v>
      </c>
      <c r="B390" s="9">
        <v>6</v>
      </c>
      <c r="C390" t="s" s="7">
        <v>31</v>
      </c>
      <c r="D390" s="9">
        <v>2</v>
      </c>
      <c r="E390" s="9">
        <v>1</v>
      </c>
      <c r="F390" s="9">
        <v>5</v>
      </c>
      <c r="G390" s="9">
        <v>0</v>
      </c>
      <c r="H390" s="9">
        <v>0</v>
      </c>
      <c r="I390" s="9">
        <v>0</v>
      </c>
      <c r="J390" s="9">
        <v>0</v>
      </c>
      <c r="K390" s="9">
        <v>95</v>
      </c>
      <c r="L390" s="9">
        <f>$E$2/100*F390</f>
        <v>3</v>
      </c>
      <c r="M390" s="9">
        <f>$E$2/100*G390</f>
        <v>0</v>
      </c>
      <c r="N390" s="9">
        <f>$E$2/100*H390</f>
        <v>0</v>
      </c>
      <c r="O390" s="9">
        <f>$E$2/100*I390</f>
        <v>0</v>
      </c>
      <c r="P390" s="9">
        <f>$E$2/100*J390</f>
        <v>0</v>
      </c>
      <c r="Q390" s="9">
        <f>$E$2/100*K390</f>
        <v>57</v>
      </c>
      <c r="R390" s="9">
        <f>F390/(F390+1)+G390/(G390+1)+H390/(H390+1)+I390/(I390+1)+J390/(J390+1)+K390/(K390+1)</f>
        <v>1.82291666666667</v>
      </c>
      <c r="S390" s="9">
        <f>ROUND(R390,0)</f>
        <v>2</v>
      </c>
    </row>
    <row r="391" ht="13.55" customHeight="1">
      <c r="A391" s="9">
        <v>389</v>
      </c>
      <c r="B391" s="9">
        <v>7</v>
      </c>
      <c r="C391" t="s" s="7">
        <v>31</v>
      </c>
      <c r="D391" s="9">
        <v>0</v>
      </c>
      <c r="E391" s="9">
        <v>1</v>
      </c>
      <c r="F391" s="9">
        <v>100</v>
      </c>
      <c r="G391" s="9">
        <v>0</v>
      </c>
      <c r="H391" s="9">
        <v>0</v>
      </c>
      <c r="I391" s="9">
        <v>0</v>
      </c>
      <c r="J391" s="9">
        <v>0</v>
      </c>
      <c r="K391" s="9">
        <v>0</v>
      </c>
      <c r="L391" s="9">
        <f>$E$2/100*F391</f>
        <v>60</v>
      </c>
      <c r="M391" s="9">
        <f>$E$2/100*G391</f>
        <v>0</v>
      </c>
      <c r="N391" s="9">
        <f>$E$2/100*H391</f>
        <v>0</v>
      </c>
      <c r="O391" s="9">
        <f>$E$2/100*I391</f>
        <v>0</v>
      </c>
      <c r="P391" s="9">
        <f>$E$2/100*J391</f>
        <v>0</v>
      </c>
      <c r="Q391" s="9">
        <f>$E$2/100*K391</f>
        <v>0</v>
      </c>
      <c r="R391" s="9">
        <f>F391/(F391+1)+G391/(G391+1)+H391/(H391+1)+I391/(I391+1)+J391/(J391+1)+K391/(K391+1)</f>
        <v>0.99009900990099</v>
      </c>
      <c r="S391" s="9">
        <f>ROUND(R391,0)</f>
        <v>1</v>
      </c>
    </row>
    <row r="392" ht="13.55" customHeight="1">
      <c r="A392" s="9">
        <v>390</v>
      </c>
      <c r="B392" s="9">
        <v>8</v>
      </c>
      <c r="C392" t="s" s="7">
        <v>31</v>
      </c>
      <c r="D392" s="9">
        <v>0</v>
      </c>
      <c r="E392" s="9">
        <v>10</v>
      </c>
      <c r="F392" s="9">
        <v>60</v>
      </c>
      <c r="G392" s="9">
        <v>0</v>
      </c>
      <c r="H392" s="9">
        <v>0</v>
      </c>
      <c r="I392" s="9">
        <v>0</v>
      </c>
      <c r="J392" s="9">
        <v>40</v>
      </c>
      <c r="K392" s="9">
        <v>0</v>
      </c>
      <c r="L392" s="9">
        <f>$E$2/100*F392</f>
        <v>36</v>
      </c>
      <c r="M392" s="9">
        <f>$E$2/100*G392</f>
        <v>0</v>
      </c>
      <c r="N392" s="9">
        <f>$E$2/100*H392</f>
        <v>0</v>
      </c>
      <c r="O392" s="9">
        <f>$E$2/100*I392</f>
        <v>0</v>
      </c>
      <c r="P392" s="9">
        <f>$E$2/100*J392</f>
        <v>24</v>
      </c>
      <c r="Q392" s="9">
        <f>$E$2/100*K392</f>
        <v>0</v>
      </c>
      <c r="R392" s="9">
        <f>F392/(F392+1)+G392/(G392+1)+H392/(H392+1)+I392/(I392+1)+J392/(J392+1)+K392/(K392+1)</f>
        <v>1.95921631347461</v>
      </c>
      <c r="S392" s="9">
        <f>ROUND(R392,0)</f>
        <v>2</v>
      </c>
    </row>
    <row r="393" ht="13.55" customHeight="1">
      <c r="A393" s="9">
        <v>391</v>
      </c>
      <c r="B393" s="9">
        <v>9</v>
      </c>
      <c r="C393" t="s" s="7">
        <v>31</v>
      </c>
      <c r="D393" s="9">
        <v>2</v>
      </c>
      <c r="E393" s="9">
        <v>30</v>
      </c>
      <c r="F393" s="9">
        <v>0</v>
      </c>
      <c r="G393" s="9">
        <v>100</v>
      </c>
      <c r="H393" s="9">
        <v>0</v>
      </c>
      <c r="I393" s="9">
        <v>0</v>
      </c>
      <c r="J393" s="9">
        <v>0</v>
      </c>
      <c r="K393" s="9">
        <v>0</v>
      </c>
      <c r="L393" s="9">
        <f>$E$2/100*F393</f>
        <v>0</v>
      </c>
      <c r="M393" s="9">
        <f>$E$2/100*G393</f>
        <v>60</v>
      </c>
      <c r="N393" s="9">
        <f>$E$2/100*H393</f>
        <v>0</v>
      </c>
      <c r="O393" s="9">
        <f>$E$2/100*I393</f>
        <v>0</v>
      </c>
      <c r="P393" s="9">
        <f>$E$2/100*J393</f>
        <v>0</v>
      </c>
      <c r="Q393" s="9">
        <f>$E$2/100*K393</f>
        <v>0</v>
      </c>
      <c r="R393" s="9">
        <f>F393/(F393+1)+G393/(G393+1)+H393/(H393+1)+I393/(I393+1)+J393/(J393+1)+K393/(K393+1)</f>
        <v>0.99009900990099</v>
      </c>
      <c r="S393" s="9">
        <f>ROUND(R393,0)</f>
        <v>1</v>
      </c>
    </row>
    <row r="394" ht="13.55" customHeight="1">
      <c r="A394" s="9">
        <v>392</v>
      </c>
      <c r="B394" s="9">
        <v>10</v>
      </c>
      <c r="C394" t="s" s="7">
        <v>31</v>
      </c>
      <c r="D394" s="9">
        <v>0</v>
      </c>
      <c r="E394" s="9">
        <v>1</v>
      </c>
      <c r="F394" s="9">
        <v>0</v>
      </c>
      <c r="G394" s="9">
        <v>0</v>
      </c>
      <c r="H394" s="9">
        <v>0</v>
      </c>
      <c r="I394" s="9">
        <v>0</v>
      </c>
      <c r="J394" s="9">
        <v>50</v>
      </c>
      <c r="K394" s="9">
        <v>50</v>
      </c>
      <c r="L394" s="9">
        <f>$E$2/100*F394</f>
        <v>0</v>
      </c>
      <c r="M394" s="9">
        <f>$E$2/100*G394</f>
        <v>0</v>
      </c>
      <c r="N394" s="9">
        <f>$E$2/100*H394</f>
        <v>0</v>
      </c>
      <c r="O394" s="9">
        <f>$E$2/100*I394</f>
        <v>0</v>
      </c>
      <c r="P394" s="9">
        <f>$E$2/100*J394</f>
        <v>30</v>
      </c>
      <c r="Q394" s="9">
        <f>$E$2/100*K394</f>
        <v>30</v>
      </c>
      <c r="R394" s="9">
        <f>F394/(F394+1)+G394/(G394+1)+H394/(H394+1)+I394/(I394+1)+J394/(J394+1)+K394/(K394+1)</f>
        <v>1.96078431372549</v>
      </c>
      <c r="S394" s="9">
        <f>ROUND(R394,0)</f>
        <v>2</v>
      </c>
    </row>
    <row r="395" ht="13.55" customHeight="1">
      <c r="A395" s="9">
        <v>393</v>
      </c>
      <c r="B395" s="9">
        <v>11</v>
      </c>
      <c r="C395" t="s" s="7">
        <v>31</v>
      </c>
      <c r="D395" s="9">
        <v>0</v>
      </c>
      <c r="E395" s="9">
        <v>40</v>
      </c>
      <c r="F395" s="9">
        <v>0</v>
      </c>
      <c r="G395" s="9">
        <v>10</v>
      </c>
      <c r="H395" s="9">
        <v>0</v>
      </c>
      <c r="I395" s="9">
        <v>0</v>
      </c>
      <c r="J395" s="9">
        <v>0</v>
      </c>
      <c r="K395" s="9">
        <v>90</v>
      </c>
      <c r="L395" s="9">
        <f>$E$2/100*F395</f>
        <v>0</v>
      </c>
      <c r="M395" s="9">
        <f>$E$2/100*G395</f>
        <v>6</v>
      </c>
      <c r="N395" s="9">
        <f>$E$2/100*H395</f>
        <v>0</v>
      </c>
      <c r="O395" s="9">
        <f>$E$2/100*I395</f>
        <v>0</v>
      </c>
      <c r="P395" s="9">
        <f>$E$2/100*J395</f>
        <v>0</v>
      </c>
      <c r="Q395" s="9">
        <f>$E$2/100*K395</f>
        <v>54</v>
      </c>
      <c r="R395" s="9">
        <f>F395/(F395+1)+G395/(G395+1)+H395/(H395+1)+I395/(I395+1)+J395/(J395+1)+K395/(K395+1)</f>
        <v>1.8981018981019</v>
      </c>
      <c r="S395" s="9">
        <f>ROUND(R395,0)</f>
        <v>2</v>
      </c>
    </row>
    <row r="396" ht="13.55" customHeight="1">
      <c r="A396" s="9">
        <v>394</v>
      </c>
      <c r="B396" s="9">
        <v>12</v>
      </c>
      <c r="C396" t="s" s="7">
        <v>31</v>
      </c>
      <c r="D396" s="9">
        <v>1</v>
      </c>
      <c r="E396" s="9">
        <v>15</v>
      </c>
      <c r="F396" s="9">
        <v>100</v>
      </c>
      <c r="G396" s="9">
        <v>0</v>
      </c>
      <c r="H396" s="9">
        <v>0</v>
      </c>
      <c r="I396" s="9">
        <v>0</v>
      </c>
      <c r="J396" s="9">
        <v>0</v>
      </c>
      <c r="K396" s="9">
        <v>0</v>
      </c>
      <c r="L396" s="9">
        <f>$E$2/100*F396</f>
        <v>60</v>
      </c>
      <c r="M396" s="9">
        <f>$E$2/100*G396</f>
        <v>0</v>
      </c>
      <c r="N396" s="9">
        <f>$E$2/100*H396</f>
        <v>0</v>
      </c>
      <c r="O396" s="9">
        <f>$E$2/100*I396</f>
        <v>0</v>
      </c>
      <c r="P396" s="9">
        <f>$E$2/100*J396</f>
        <v>0</v>
      </c>
      <c r="Q396" s="9">
        <f>$E$2/100*K396</f>
        <v>0</v>
      </c>
      <c r="R396" s="9">
        <f>F396/(F396+1)+G396/(G396+1)+H396/(H396+1)+I396/(I396+1)+J396/(J396+1)+K396/(K396+1)</f>
        <v>0.99009900990099</v>
      </c>
      <c r="S396" s="9">
        <f>ROUND(R396,0)</f>
        <v>1</v>
      </c>
    </row>
    <row r="397" ht="13.55" customHeight="1">
      <c r="A397" s="9">
        <v>395</v>
      </c>
      <c r="B397" s="9">
        <v>13</v>
      </c>
      <c r="C397" t="s" s="7">
        <v>31</v>
      </c>
      <c r="D397" s="9">
        <v>3</v>
      </c>
      <c r="E397" s="9">
        <v>60</v>
      </c>
      <c r="F397" s="9">
        <v>10</v>
      </c>
      <c r="G397" s="9">
        <v>60</v>
      </c>
      <c r="H397" s="9">
        <v>20</v>
      </c>
      <c r="I397" s="9">
        <v>10</v>
      </c>
      <c r="J397" s="9">
        <v>0</v>
      </c>
      <c r="K397" s="9">
        <v>0</v>
      </c>
      <c r="L397" s="9">
        <f>$E$2/100*F397</f>
        <v>6</v>
      </c>
      <c r="M397" s="9">
        <f>$E$2/100*G397</f>
        <v>36</v>
      </c>
      <c r="N397" s="9">
        <f>$E$2/100*H397</f>
        <v>12</v>
      </c>
      <c r="O397" s="9">
        <f>$E$2/100*I397</f>
        <v>6</v>
      </c>
      <c r="P397" s="9">
        <f>$E$2/100*J397</f>
        <v>0</v>
      </c>
      <c r="Q397" s="9">
        <f>$E$2/100*K397</f>
        <v>0</v>
      </c>
      <c r="R397" s="9">
        <f>F397/(F397+1)+G397/(G397+1)+H397/(H397+1)+I397/(I397+1)+J397/(J397+1)+K397/(K397+1)</f>
        <v>3.75416932793982</v>
      </c>
      <c r="S397" s="9">
        <f>ROUND(R397,0)</f>
        <v>4</v>
      </c>
    </row>
    <row r="398" ht="13.55" customHeight="1">
      <c r="A398" s="9">
        <v>396</v>
      </c>
      <c r="B398" s="9">
        <v>14</v>
      </c>
      <c r="C398" t="s" s="7">
        <v>31</v>
      </c>
      <c r="D398" s="9">
        <v>0</v>
      </c>
      <c r="E398" s="9">
        <v>0</v>
      </c>
      <c r="F398" s="9">
        <v>0</v>
      </c>
      <c r="G398" s="9">
        <v>0</v>
      </c>
      <c r="H398" s="9">
        <v>0</v>
      </c>
      <c r="I398" s="9">
        <v>0</v>
      </c>
      <c r="J398" s="9">
        <v>0</v>
      </c>
      <c r="K398" s="9">
        <v>0</v>
      </c>
      <c r="L398" s="9">
        <f>$E$2/100*F398</f>
        <v>0</v>
      </c>
      <c r="M398" s="9">
        <f>$E$2/100*G398</f>
        <v>0</v>
      </c>
      <c r="N398" s="9">
        <f>$E$2/100*H398</f>
        <v>0</v>
      </c>
      <c r="O398" s="9">
        <f>$E$2/100*I398</f>
        <v>0</v>
      </c>
      <c r="P398" s="9">
        <f>$E$2/100*J398</f>
        <v>0</v>
      </c>
      <c r="Q398" s="9">
        <f>$E$2/100*K398</f>
        <v>0</v>
      </c>
      <c r="R398" s="9">
        <f>F398/(F398+1)+G398/(G398+1)+H398/(H398+1)+I398/(I398+1)+J398/(J398+1)+K398/(K398+1)</f>
        <v>0</v>
      </c>
      <c r="S398" s="9">
        <f>ROUND(R398,0)</f>
        <v>0</v>
      </c>
    </row>
    <row r="399" ht="13.55" customHeight="1">
      <c r="A399" s="9">
        <v>397</v>
      </c>
      <c r="B399" s="9">
        <v>15</v>
      </c>
      <c r="C399" t="s" s="7">
        <v>31</v>
      </c>
      <c r="D399" s="9">
        <v>1</v>
      </c>
      <c r="E399" s="9">
        <v>30</v>
      </c>
      <c r="F399" s="9">
        <v>0</v>
      </c>
      <c r="G399" s="9">
        <v>90</v>
      </c>
      <c r="H399" s="9">
        <v>0</v>
      </c>
      <c r="I399" s="9">
        <v>0</v>
      </c>
      <c r="J399" s="9">
        <v>10</v>
      </c>
      <c r="K399" s="9">
        <v>0</v>
      </c>
      <c r="L399" s="9">
        <f>$E$2/100*F399</f>
        <v>0</v>
      </c>
      <c r="M399" s="9">
        <f>$E$2/100*G399</f>
        <v>54</v>
      </c>
      <c r="N399" s="9">
        <f>$E$2/100*H399</f>
        <v>0</v>
      </c>
      <c r="O399" s="9">
        <f>$E$2/100*I399</f>
        <v>0</v>
      </c>
      <c r="P399" s="9">
        <f>$E$2/100*J399</f>
        <v>6</v>
      </c>
      <c r="Q399" s="9">
        <f>$E$2/100*K399</f>
        <v>0</v>
      </c>
      <c r="R399" s="9">
        <f>F399/(F399+1)+G399/(G399+1)+H399/(H399+1)+I399/(I399+1)+J399/(J399+1)+K399/(K399+1)</f>
        <v>1.8981018981019</v>
      </c>
      <c r="S399" s="9">
        <f>ROUND(R399,0)</f>
        <v>2</v>
      </c>
    </row>
    <row r="400" ht="13.55" customHeight="1">
      <c r="A400" s="9">
        <v>398</v>
      </c>
      <c r="B400" s="9">
        <v>16</v>
      </c>
      <c r="C400" t="s" s="7">
        <v>31</v>
      </c>
      <c r="D400" s="9">
        <v>0</v>
      </c>
      <c r="E400" s="9">
        <v>5</v>
      </c>
      <c r="F400" s="9">
        <v>0</v>
      </c>
      <c r="G400" s="9">
        <v>0</v>
      </c>
      <c r="H400" s="9">
        <v>0</v>
      </c>
      <c r="I400" s="9">
        <v>50</v>
      </c>
      <c r="J400" s="9">
        <v>50</v>
      </c>
      <c r="K400" s="9">
        <v>0</v>
      </c>
      <c r="L400" s="9">
        <f>$E$2/100*F400</f>
        <v>0</v>
      </c>
      <c r="M400" s="9">
        <f>$E$2/100*G400</f>
        <v>0</v>
      </c>
      <c r="N400" s="9">
        <f>$E$2/100*H400</f>
        <v>0</v>
      </c>
      <c r="O400" s="9">
        <f>$E$2/100*I400</f>
        <v>30</v>
      </c>
      <c r="P400" s="9">
        <f>$E$2/100*J400</f>
        <v>30</v>
      </c>
      <c r="Q400" s="9">
        <f>$E$2/100*K400</f>
        <v>0</v>
      </c>
      <c r="R400" s="9">
        <f>F400/(F400+1)+G400/(G400+1)+H400/(H400+1)+I400/(I400+1)+J400/(J400+1)+K400/(K400+1)</f>
        <v>1.96078431372549</v>
      </c>
      <c r="S400" s="9">
        <f>ROUND(R400,0)</f>
        <v>2</v>
      </c>
    </row>
    <row r="401" ht="13.55" customHeight="1">
      <c r="A401" s="9">
        <v>399</v>
      </c>
      <c r="B401" s="9">
        <v>17</v>
      </c>
      <c r="C401" t="s" s="7">
        <v>31</v>
      </c>
      <c r="D401" s="9">
        <v>1</v>
      </c>
      <c r="E401" s="9">
        <v>25</v>
      </c>
      <c r="F401" s="9">
        <v>80</v>
      </c>
      <c r="G401" s="9">
        <v>10</v>
      </c>
      <c r="H401" s="9">
        <v>0</v>
      </c>
      <c r="I401" s="9">
        <v>0</v>
      </c>
      <c r="J401" s="9">
        <v>10</v>
      </c>
      <c r="K401" s="9">
        <v>0</v>
      </c>
      <c r="L401" s="9">
        <f>$E$2/100*F401</f>
        <v>48</v>
      </c>
      <c r="M401" s="9">
        <f>$E$2/100*G401</f>
        <v>6</v>
      </c>
      <c r="N401" s="9">
        <f>$E$2/100*H401</f>
        <v>0</v>
      </c>
      <c r="O401" s="9">
        <f>$E$2/100*I401</f>
        <v>0</v>
      </c>
      <c r="P401" s="9">
        <f>$E$2/100*J401</f>
        <v>6</v>
      </c>
      <c r="Q401" s="9">
        <f>$E$2/100*K401</f>
        <v>0</v>
      </c>
      <c r="R401" s="9">
        <f>F401/(F401+1)+G401/(G401+1)+H401/(H401+1)+I401/(I401+1)+J401/(J401+1)+K401/(K401+1)</f>
        <v>2.80583613916947</v>
      </c>
      <c r="S401" s="9">
        <f>ROUND(R401,0)</f>
        <v>3</v>
      </c>
    </row>
    <row r="402" ht="13.55" customHeight="1">
      <c r="A402" s="9">
        <v>400</v>
      </c>
      <c r="B402" s="9">
        <v>18</v>
      </c>
      <c r="C402" t="s" s="7">
        <v>31</v>
      </c>
      <c r="D402" s="9">
        <v>2</v>
      </c>
      <c r="E402" s="9">
        <v>50</v>
      </c>
      <c r="F402" s="9">
        <v>80</v>
      </c>
      <c r="G402" s="9">
        <v>0</v>
      </c>
      <c r="H402" s="9">
        <v>0</v>
      </c>
      <c r="I402" s="9">
        <v>0</v>
      </c>
      <c r="J402" s="9">
        <v>20</v>
      </c>
      <c r="K402" s="9">
        <v>0</v>
      </c>
      <c r="L402" s="9">
        <f>$E$2/100*F402</f>
        <v>48</v>
      </c>
      <c r="M402" s="9">
        <f>$E$2/100*G402</f>
        <v>0</v>
      </c>
      <c r="N402" s="9">
        <f>$E$2/100*H402</f>
        <v>0</v>
      </c>
      <c r="O402" s="9">
        <f>$E$2/100*I402</f>
        <v>0</v>
      </c>
      <c r="P402" s="9">
        <f>$E$2/100*J402</f>
        <v>12</v>
      </c>
      <c r="Q402" s="9">
        <f>$E$2/100*K402</f>
        <v>0</v>
      </c>
      <c r="R402" s="9">
        <f>F402/(F402+1)+G402/(G402+1)+H402/(H402+1)+I402/(I402+1)+J402/(J402+1)+K402/(K402+1)</f>
        <v>1.94003527336861</v>
      </c>
      <c r="S402" s="9">
        <f>ROUND(R402,0)</f>
        <v>2</v>
      </c>
    </row>
    <row r="403" ht="13.55" customHeight="1">
      <c r="A403" s="9">
        <v>401</v>
      </c>
      <c r="B403" s="9">
        <v>19</v>
      </c>
      <c r="C403" t="s" s="7">
        <v>31</v>
      </c>
      <c r="D403" s="9">
        <v>0</v>
      </c>
      <c r="E403" s="9">
        <v>0</v>
      </c>
      <c r="F403" s="9">
        <v>0</v>
      </c>
      <c r="G403" s="9">
        <v>0</v>
      </c>
      <c r="H403" s="9">
        <v>0</v>
      </c>
      <c r="I403" s="9">
        <v>0</v>
      </c>
      <c r="J403" s="9">
        <v>0</v>
      </c>
      <c r="K403" s="9">
        <v>0</v>
      </c>
      <c r="L403" s="9">
        <f>$E$2/100*F403</f>
        <v>0</v>
      </c>
      <c r="M403" s="9">
        <f>$E$2/100*G403</f>
        <v>0</v>
      </c>
      <c r="N403" s="9">
        <f>$E$2/100*H403</f>
        <v>0</v>
      </c>
      <c r="O403" s="9">
        <f>$E$2/100*I403</f>
        <v>0</v>
      </c>
      <c r="P403" s="9">
        <f>$E$2/100*J403</f>
        <v>0</v>
      </c>
      <c r="Q403" s="9">
        <f>$E$2/100*K403</f>
        <v>0</v>
      </c>
      <c r="R403" s="9">
        <f>F403/(F403+1)+G403/(G403+1)+H403/(H403+1)+I403/(I403+1)+J403/(J403+1)+K403/(K403+1)</f>
        <v>0</v>
      </c>
      <c r="S403" s="9">
        <f>ROUND(R403,0)</f>
        <v>0</v>
      </c>
    </row>
    <row r="404" ht="13.55" customHeight="1">
      <c r="A404" s="9">
        <v>402</v>
      </c>
      <c r="B404" s="9">
        <v>20</v>
      </c>
      <c r="C404" t="s" s="7">
        <v>31</v>
      </c>
      <c r="D404" s="9">
        <v>0</v>
      </c>
      <c r="E404" s="9">
        <v>20</v>
      </c>
      <c r="F404" s="9">
        <v>40</v>
      </c>
      <c r="G404" s="9">
        <v>60</v>
      </c>
      <c r="H404" s="9">
        <v>0</v>
      </c>
      <c r="I404" s="9">
        <v>0</v>
      </c>
      <c r="J404" s="9">
        <v>0</v>
      </c>
      <c r="K404" s="9">
        <v>0</v>
      </c>
      <c r="L404" s="9">
        <f>$E$2/100*F404</f>
        <v>24</v>
      </c>
      <c r="M404" s="9">
        <f>$E$2/100*G404</f>
        <v>36</v>
      </c>
      <c r="N404" s="9">
        <f>$E$2/100*H404</f>
        <v>0</v>
      </c>
      <c r="O404" s="9">
        <f>$E$2/100*I404</f>
        <v>0</v>
      </c>
      <c r="P404" s="9">
        <f>$E$2/100*J404</f>
        <v>0</v>
      </c>
      <c r="Q404" s="9">
        <f>$E$2/100*K404</f>
        <v>0</v>
      </c>
      <c r="R404" s="9">
        <f>F404/(F404+1)+G404/(G404+1)+H404/(H404+1)+I404/(I404+1)+J404/(J404+1)+K404/(K404+1)</f>
        <v>1.95921631347461</v>
      </c>
      <c r="S404" s="9">
        <f>ROUND(R404,0)</f>
        <v>2</v>
      </c>
    </row>
    <row r="405" ht="13.55" customHeight="1">
      <c r="A405" s="9">
        <v>403</v>
      </c>
      <c r="B405" s="9">
        <v>21</v>
      </c>
      <c r="C405" t="s" s="7">
        <v>31</v>
      </c>
      <c r="D405" s="9">
        <v>0</v>
      </c>
      <c r="E405" s="9">
        <v>1</v>
      </c>
      <c r="F405" s="9">
        <v>0</v>
      </c>
      <c r="G405" s="9">
        <v>0</v>
      </c>
      <c r="H405" s="9">
        <v>0</v>
      </c>
      <c r="I405" s="9">
        <v>0</v>
      </c>
      <c r="J405" s="9">
        <v>100</v>
      </c>
      <c r="K405" s="9">
        <v>0</v>
      </c>
      <c r="L405" s="9">
        <f>$E$2/100*F405</f>
        <v>0</v>
      </c>
      <c r="M405" s="9">
        <f>$E$2/100*G405</f>
        <v>0</v>
      </c>
      <c r="N405" s="9">
        <f>$E$2/100*H405</f>
        <v>0</v>
      </c>
      <c r="O405" s="9">
        <f>$E$2/100*I405</f>
        <v>0</v>
      </c>
      <c r="P405" s="9">
        <f>$E$2/100*J405</f>
        <v>60</v>
      </c>
      <c r="Q405" s="9">
        <f>$E$2/100*K405</f>
        <v>0</v>
      </c>
      <c r="R405" s="9">
        <f>F405/(F405+1)+G405/(G405+1)+H405/(H405+1)+I405/(I405+1)+J405/(J405+1)+K405/(K405+1)</f>
        <v>0.99009900990099</v>
      </c>
      <c r="S405" s="9">
        <f>ROUND(R405,0)</f>
        <v>1</v>
      </c>
    </row>
    <row r="406" ht="13.55" customHeight="1">
      <c r="A406" s="9">
        <v>404</v>
      </c>
      <c r="B406" s="9">
        <v>22</v>
      </c>
      <c r="C406" t="s" s="7">
        <v>31</v>
      </c>
      <c r="D406" s="9">
        <v>0</v>
      </c>
      <c r="E406" s="9">
        <v>0</v>
      </c>
      <c r="F406" s="9">
        <v>0</v>
      </c>
      <c r="G406" s="9">
        <v>0</v>
      </c>
      <c r="H406" s="9">
        <v>0</v>
      </c>
      <c r="I406" s="9">
        <v>0</v>
      </c>
      <c r="J406" s="9">
        <v>0</v>
      </c>
      <c r="K406" s="9">
        <v>0</v>
      </c>
      <c r="L406" s="9">
        <f>$E$2/100*F406</f>
        <v>0</v>
      </c>
      <c r="M406" s="9">
        <f>$E$2/100*G406</f>
        <v>0</v>
      </c>
      <c r="N406" s="9">
        <f>$E$2/100*H406</f>
        <v>0</v>
      </c>
      <c r="O406" s="9">
        <f>$E$2/100*I406</f>
        <v>0</v>
      </c>
      <c r="P406" s="9">
        <f>$E$2/100*J406</f>
        <v>0</v>
      </c>
      <c r="Q406" s="9">
        <f>$E$2/100*K406</f>
        <v>0</v>
      </c>
      <c r="R406" s="9">
        <f>F406/(F406+1)+G406/(G406+1)+H406/(H406+1)+I406/(I406+1)+J406/(J406+1)+K406/(K406+1)</f>
        <v>0</v>
      </c>
      <c r="S406" s="9">
        <f>ROUND(R406,0)</f>
        <v>0</v>
      </c>
    </row>
    <row r="407" ht="13.55" customHeight="1">
      <c r="A407" s="9">
        <v>405</v>
      </c>
      <c r="B407" s="9">
        <v>23</v>
      </c>
      <c r="C407" t="s" s="7">
        <v>31</v>
      </c>
      <c r="D407" s="9">
        <v>0</v>
      </c>
      <c r="E407" s="9">
        <v>0</v>
      </c>
      <c r="F407" s="9">
        <v>0</v>
      </c>
      <c r="G407" s="9">
        <v>0</v>
      </c>
      <c r="H407" s="9">
        <v>0</v>
      </c>
      <c r="I407" s="9">
        <v>0</v>
      </c>
      <c r="J407" s="9">
        <v>0</v>
      </c>
      <c r="K407" s="9">
        <v>0</v>
      </c>
      <c r="L407" s="9">
        <f>$E$2/100*F407</f>
        <v>0</v>
      </c>
      <c r="M407" s="9">
        <f>$E$2/100*G407</f>
        <v>0</v>
      </c>
      <c r="N407" s="9">
        <f>$E$2/100*H407</f>
        <v>0</v>
      </c>
      <c r="O407" s="9">
        <f>$E$2/100*I407</f>
        <v>0</v>
      </c>
      <c r="P407" s="9">
        <f>$E$2/100*J407</f>
        <v>0</v>
      </c>
      <c r="Q407" s="9">
        <f>$E$2/100*K407</f>
        <v>0</v>
      </c>
      <c r="R407" s="9">
        <f>F407/(F407+1)+G407/(G407+1)+H407/(H407+1)+I407/(I407+1)+J407/(J407+1)+K407/(K407+1)</f>
        <v>0</v>
      </c>
      <c r="S407" s="9">
        <f>ROUND(R407,0)</f>
        <v>0</v>
      </c>
    </row>
    <row r="408" ht="13.55" customHeight="1">
      <c r="A408" s="9">
        <v>406</v>
      </c>
      <c r="B408" s="9">
        <v>24</v>
      </c>
      <c r="C408" t="s" s="7">
        <v>31</v>
      </c>
      <c r="D408" s="9">
        <v>0</v>
      </c>
      <c r="E408" s="9">
        <v>1</v>
      </c>
      <c r="F408" s="9">
        <v>0</v>
      </c>
      <c r="G408" s="9">
        <v>20</v>
      </c>
      <c r="H408" s="9">
        <v>0</v>
      </c>
      <c r="I408" s="9">
        <v>0</v>
      </c>
      <c r="J408" s="9">
        <v>80</v>
      </c>
      <c r="K408" s="9">
        <v>0</v>
      </c>
      <c r="L408" s="9">
        <f>$E$2/100*F408</f>
        <v>0</v>
      </c>
      <c r="M408" s="9">
        <f>$E$2/100*G408</f>
        <v>12</v>
      </c>
      <c r="N408" s="9">
        <f>$E$2/100*H408</f>
        <v>0</v>
      </c>
      <c r="O408" s="9">
        <f>$E$2/100*I408</f>
        <v>0</v>
      </c>
      <c r="P408" s="9">
        <f>$E$2/100*J408</f>
        <v>48</v>
      </c>
      <c r="Q408" s="9">
        <f>$E$2/100*K408</f>
        <v>0</v>
      </c>
      <c r="R408" s="9">
        <f>F408/(F408+1)+G408/(G408+1)+H408/(H408+1)+I408/(I408+1)+J408/(J408+1)+K408/(K408+1)</f>
        <v>1.94003527336861</v>
      </c>
      <c r="S408" s="9">
        <f>ROUND(R408,0)</f>
        <v>2</v>
      </c>
    </row>
    <row r="409" ht="13.55" customHeight="1">
      <c r="A409" s="9">
        <v>407</v>
      </c>
      <c r="B409" s="9">
        <v>25</v>
      </c>
      <c r="C409" t="s" s="7">
        <v>31</v>
      </c>
      <c r="D409" s="9">
        <v>0</v>
      </c>
      <c r="E409" s="9">
        <v>10</v>
      </c>
      <c r="F409" s="9">
        <v>0</v>
      </c>
      <c r="G409" s="9">
        <v>10</v>
      </c>
      <c r="H409" s="9">
        <v>0</v>
      </c>
      <c r="I409" s="9">
        <v>90</v>
      </c>
      <c r="J409" s="9">
        <v>0</v>
      </c>
      <c r="K409" s="9">
        <v>0</v>
      </c>
      <c r="L409" s="9">
        <f>$E$2/100*F409</f>
        <v>0</v>
      </c>
      <c r="M409" s="9">
        <f>$E$2/100*G409</f>
        <v>6</v>
      </c>
      <c r="N409" s="9">
        <f>$E$2/100*H409</f>
        <v>0</v>
      </c>
      <c r="O409" s="9">
        <f>$E$2/100*I409</f>
        <v>54</v>
      </c>
      <c r="P409" s="9">
        <f>$E$2/100*J409</f>
        <v>0</v>
      </c>
      <c r="Q409" s="9">
        <f>$E$2/100*K409</f>
        <v>0</v>
      </c>
      <c r="R409" s="9">
        <f>F409/(F409+1)+G409/(G409+1)+H409/(H409+1)+I409/(I409+1)+J409/(J409+1)+K409/(K409+1)</f>
        <v>1.8981018981019</v>
      </c>
      <c r="S409" s="9">
        <f>ROUND(R409,0)</f>
        <v>2</v>
      </c>
    </row>
    <row r="410" ht="13.55" customHeight="1">
      <c r="A410" s="9">
        <v>408</v>
      </c>
      <c r="B410" s="9">
        <v>26</v>
      </c>
      <c r="C410" t="s" s="7">
        <v>31</v>
      </c>
      <c r="D410" s="9">
        <v>0</v>
      </c>
      <c r="E410" s="9">
        <v>5</v>
      </c>
      <c r="F410" s="9">
        <v>0</v>
      </c>
      <c r="G410" s="9">
        <v>0</v>
      </c>
      <c r="H410" s="9">
        <v>0</v>
      </c>
      <c r="I410" s="9">
        <v>0</v>
      </c>
      <c r="J410" s="9">
        <v>95</v>
      </c>
      <c r="K410" s="9">
        <v>5</v>
      </c>
      <c r="L410" s="9">
        <f>$E$2/100*F410</f>
        <v>0</v>
      </c>
      <c r="M410" s="9">
        <f>$E$2/100*G410</f>
        <v>0</v>
      </c>
      <c r="N410" s="9">
        <f>$E$2/100*H410</f>
        <v>0</v>
      </c>
      <c r="O410" s="9">
        <f>$E$2/100*I410</f>
        <v>0</v>
      </c>
      <c r="P410" s="9">
        <f>$E$2/100*J410</f>
        <v>57</v>
      </c>
      <c r="Q410" s="9">
        <f>$E$2/100*K410</f>
        <v>3</v>
      </c>
      <c r="R410" s="9">
        <f>F410/(F410+1)+G410/(G410+1)+H410/(H410+1)+I410/(I410+1)+J410/(J410+1)+K410/(K410+1)</f>
        <v>1.82291666666667</v>
      </c>
      <c r="S410" s="9">
        <f>ROUND(R410,0)</f>
        <v>2</v>
      </c>
    </row>
    <row r="411" ht="13.55" customHeight="1">
      <c r="A411" s="9">
        <v>409</v>
      </c>
      <c r="B411" s="9">
        <v>27</v>
      </c>
      <c r="C411" t="s" s="7">
        <v>31</v>
      </c>
      <c r="D411" s="9">
        <v>1</v>
      </c>
      <c r="E411" s="9">
        <v>10</v>
      </c>
      <c r="F411" s="9">
        <v>20</v>
      </c>
      <c r="G411" s="9">
        <v>0</v>
      </c>
      <c r="H411" s="9">
        <v>0</v>
      </c>
      <c r="I411" s="9">
        <v>0</v>
      </c>
      <c r="J411" s="9">
        <v>80</v>
      </c>
      <c r="K411" s="9">
        <v>0</v>
      </c>
      <c r="L411" s="9">
        <f>$E$2/100*F411</f>
        <v>12</v>
      </c>
      <c r="M411" s="9">
        <f>$E$2/100*G411</f>
        <v>0</v>
      </c>
      <c r="N411" s="9">
        <f>$E$2/100*H411</f>
        <v>0</v>
      </c>
      <c r="O411" s="9">
        <f>$E$2/100*I411</f>
        <v>0</v>
      </c>
      <c r="P411" s="9">
        <f>$E$2/100*J411</f>
        <v>48</v>
      </c>
      <c r="Q411" s="9">
        <f>$E$2/100*K411</f>
        <v>0</v>
      </c>
      <c r="R411" s="9">
        <f>F411/(F411+1)+G411/(G411+1)+H411/(H411+1)+I411/(I411+1)+J411/(J411+1)+K411/(K411+1)</f>
        <v>1.94003527336861</v>
      </c>
      <c r="S411" s="9">
        <f>ROUND(R411,0)</f>
        <v>2</v>
      </c>
    </row>
    <row r="412" ht="13.55" customHeight="1">
      <c r="A412" s="9">
        <v>410</v>
      </c>
      <c r="B412" s="9">
        <v>28</v>
      </c>
      <c r="C412" t="s" s="7">
        <v>31</v>
      </c>
      <c r="D412" s="9">
        <v>1</v>
      </c>
      <c r="E412" s="9">
        <v>20</v>
      </c>
      <c r="F412" s="9">
        <v>80</v>
      </c>
      <c r="G412" s="9">
        <v>0</v>
      </c>
      <c r="H412" s="9">
        <v>0</v>
      </c>
      <c r="I412" s="9">
        <v>0</v>
      </c>
      <c r="J412" s="9">
        <v>20</v>
      </c>
      <c r="K412" s="9">
        <v>0</v>
      </c>
      <c r="L412" s="9">
        <f>$E$2/100*F412</f>
        <v>48</v>
      </c>
      <c r="M412" s="9">
        <f>$E$2/100*G412</f>
        <v>0</v>
      </c>
      <c r="N412" s="9">
        <f>$E$2/100*H412</f>
        <v>0</v>
      </c>
      <c r="O412" s="9">
        <f>$E$2/100*I412</f>
        <v>0</v>
      </c>
      <c r="P412" s="9">
        <f>$E$2/100*J412</f>
        <v>12</v>
      </c>
      <c r="Q412" s="9">
        <f>$E$2/100*K412</f>
        <v>0</v>
      </c>
      <c r="R412" s="9">
        <f>F412/(F412+1)+G412/(G412+1)+H412/(H412+1)+I412/(I412+1)+J412/(J412+1)+K412/(K412+1)</f>
        <v>1.94003527336861</v>
      </c>
      <c r="S412" s="9">
        <f>ROUND(R412,0)</f>
        <v>2</v>
      </c>
    </row>
    <row r="413" ht="13.55" customHeight="1">
      <c r="A413" s="9">
        <v>411</v>
      </c>
      <c r="B413" s="9">
        <v>29</v>
      </c>
      <c r="C413" t="s" s="7">
        <v>31</v>
      </c>
      <c r="D413" s="9">
        <v>0</v>
      </c>
      <c r="E413" s="9">
        <v>0</v>
      </c>
      <c r="F413" s="9">
        <v>0</v>
      </c>
      <c r="G413" s="9">
        <v>0</v>
      </c>
      <c r="H413" s="9">
        <v>0</v>
      </c>
      <c r="I413" s="9">
        <v>0</v>
      </c>
      <c r="J413" s="9">
        <v>0</v>
      </c>
      <c r="K413" s="9">
        <v>0</v>
      </c>
      <c r="L413" s="9">
        <f>$E$2/100*F413</f>
        <v>0</v>
      </c>
      <c r="M413" s="9">
        <f>$E$2/100*G413</f>
        <v>0</v>
      </c>
      <c r="N413" s="9">
        <f>$E$2/100*H413</f>
        <v>0</v>
      </c>
      <c r="O413" s="9">
        <f>$E$2/100*I413</f>
        <v>0</v>
      </c>
      <c r="P413" s="9">
        <f>$E$2/100*J413</f>
        <v>0</v>
      </c>
      <c r="Q413" s="9">
        <f>$E$2/100*K413</f>
        <v>0</v>
      </c>
      <c r="R413" s="9">
        <f>F413/(F413+1)+G413/(G413+1)+H413/(H413+1)+I413/(I413+1)+J413/(J413+1)+K413/(K413+1)</f>
        <v>0</v>
      </c>
      <c r="S413" s="9">
        <f>ROUND(R413,0)</f>
        <v>0</v>
      </c>
    </row>
    <row r="414" ht="13.55" customHeight="1">
      <c r="A414" s="9">
        <v>412</v>
      </c>
      <c r="B414" s="9">
        <v>30</v>
      </c>
      <c r="C414" t="s" s="7">
        <v>31</v>
      </c>
      <c r="D414" s="9">
        <v>0</v>
      </c>
      <c r="E414" s="9">
        <v>0</v>
      </c>
      <c r="F414" s="9">
        <v>0</v>
      </c>
      <c r="G414" s="9">
        <v>0</v>
      </c>
      <c r="H414" s="9">
        <v>0</v>
      </c>
      <c r="I414" s="9">
        <v>0</v>
      </c>
      <c r="J414" s="9">
        <v>0</v>
      </c>
      <c r="K414" s="9">
        <v>0</v>
      </c>
      <c r="L414" s="9">
        <f>$E$2/100*F414</f>
        <v>0</v>
      </c>
      <c r="M414" s="9">
        <f>$E$2/100*G414</f>
        <v>0</v>
      </c>
      <c r="N414" s="9">
        <f>$E$2/100*H414</f>
        <v>0</v>
      </c>
      <c r="O414" s="9">
        <f>$E$2/100*I414</f>
        <v>0</v>
      </c>
      <c r="P414" s="9">
        <f>$E$2/100*J414</f>
        <v>0</v>
      </c>
      <c r="Q414" s="9">
        <f>$E$2/100*K414</f>
        <v>0</v>
      </c>
      <c r="R414" s="9">
        <f>F414/(F414+1)+G414/(G414+1)+H414/(H414+1)+I414/(I414+1)+J414/(J414+1)+K414/(K414+1)</f>
        <v>0</v>
      </c>
      <c r="S414" s="9">
        <f>ROUND(R414,0)</f>
        <v>0</v>
      </c>
    </row>
    <row r="415" ht="13.55" customHeight="1">
      <c r="A415" s="9">
        <v>413</v>
      </c>
      <c r="B415" s="9">
        <v>31</v>
      </c>
      <c r="C415" t="s" s="7">
        <v>31</v>
      </c>
      <c r="D415" s="9">
        <v>1</v>
      </c>
      <c r="E415" s="9">
        <v>40</v>
      </c>
      <c r="F415" s="9">
        <v>95</v>
      </c>
      <c r="G415" s="9">
        <v>0</v>
      </c>
      <c r="H415" s="9">
        <v>0</v>
      </c>
      <c r="I415" s="9">
        <v>0</v>
      </c>
      <c r="J415" s="9">
        <v>5</v>
      </c>
      <c r="K415" s="9">
        <v>0</v>
      </c>
      <c r="L415" s="9">
        <f>$E$2/100*F415</f>
        <v>57</v>
      </c>
      <c r="M415" s="9">
        <f>$E$2/100*G415</f>
        <v>0</v>
      </c>
      <c r="N415" s="9">
        <f>$E$2/100*H415</f>
        <v>0</v>
      </c>
      <c r="O415" s="9">
        <f>$E$2/100*I415</f>
        <v>0</v>
      </c>
      <c r="P415" s="9">
        <f>$E$2/100*J415</f>
        <v>3</v>
      </c>
      <c r="Q415" s="9">
        <f>$E$2/100*K415</f>
        <v>0</v>
      </c>
      <c r="R415" s="9">
        <f>F415/(F415+1)+G415/(G415+1)+H415/(H415+1)+I415/(I415+1)+J415/(J415+1)+K415/(K415+1)</f>
        <v>1.82291666666667</v>
      </c>
      <c r="S415" s="9">
        <f>ROUND(R415,0)</f>
        <v>2</v>
      </c>
    </row>
    <row r="416" ht="13.55" customHeight="1">
      <c r="A416" s="9">
        <v>414</v>
      </c>
      <c r="B416" s="9">
        <v>32</v>
      </c>
      <c r="C416" t="s" s="7">
        <v>31</v>
      </c>
      <c r="D416" s="9">
        <v>0</v>
      </c>
      <c r="E416" s="9">
        <v>0</v>
      </c>
      <c r="F416" s="9">
        <v>0</v>
      </c>
      <c r="G416" s="9">
        <v>0</v>
      </c>
      <c r="H416" s="9">
        <v>0</v>
      </c>
      <c r="I416" s="9">
        <v>0</v>
      </c>
      <c r="J416" s="9">
        <v>0</v>
      </c>
      <c r="K416" s="9">
        <v>0</v>
      </c>
      <c r="L416" s="9">
        <f>$E$2/100*F416</f>
        <v>0</v>
      </c>
      <c r="M416" s="9">
        <f>$E$2/100*G416</f>
        <v>0</v>
      </c>
      <c r="N416" s="9">
        <f>$E$2/100*H416</f>
        <v>0</v>
      </c>
      <c r="O416" s="9">
        <f>$E$2/100*I416</f>
        <v>0</v>
      </c>
      <c r="P416" s="9">
        <f>$E$2/100*J416</f>
        <v>0</v>
      </c>
      <c r="Q416" s="9">
        <f>$E$2/100*K416</f>
        <v>0</v>
      </c>
      <c r="R416" s="9">
        <f>F416/(F416+1)+G416/(G416+1)+H416/(H416+1)+I416/(I416+1)+J416/(J416+1)+K416/(K416+1)</f>
        <v>0</v>
      </c>
      <c r="S416" s="9">
        <f>ROUND(R416,0)</f>
        <v>0</v>
      </c>
    </row>
    <row r="417" ht="13.55" customHeight="1">
      <c r="A417" s="9">
        <v>415</v>
      </c>
      <c r="B417" s="9">
        <v>33</v>
      </c>
      <c r="C417" t="s" s="7">
        <v>31</v>
      </c>
      <c r="D417" s="9">
        <v>0</v>
      </c>
      <c r="E417" s="9">
        <v>0</v>
      </c>
      <c r="F417" s="9">
        <v>0</v>
      </c>
      <c r="G417" s="9">
        <v>0</v>
      </c>
      <c r="H417" s="9">
        <v>0</v>
      </c>
      <c r="I417" s="9">
        <v>0</v>
      </c>
      <c r="J417" s="9">
        <v>0</v>
      </c>
      <c r="K417" s="9">
        <v>0</v>
      </c>
      <c r="L417" s="9">
        <f>$E$2/100*F417</f>
        <v>0</v>
      </c>
      <c r="M417" s="9">
        <f>$E$2/100*G417</f>
        <v>0</v>
      </c>
      <c r="N417" s="9">
        <f>$E$2/100*H417</f>
        <v>0</v>
      </c>
      <c r="O417" s="9">
        <f>$E$2/100*I417</f>
        <v>0</v>
      </c>
      <c r="P417" s="9">
        <f>$E$2/100*J417</f>
        <v>0</v>
      </c>
      <c r="Q417" s="9">
        <f>$E$2/100*K417</f>
        <v>0</v>
      </c>
      <c r="R417" s="9">
        <f>F417/(F417+1)+G417/(G417+1)+H417/(H417+1)+I417/(I417+1)+J417/(J417+1)+K417/(K417+1)</f>
        <v>0</v>
      </c>
      <c r="S417" s="9">
        <f>ROUND(R417,0)</f>
        <v>0</v>
      </c>
    </row>
    <row r="418" ht="13.55" customHeight="1">
      <c r="A418" s="9">
        <v>416</v>
      </c>
      <c r="B418" s="9">
        <v>34</v>
      </c>
      <c r="C418" t="s" s="7">
        <v>31</v>
      </c>
      <c r="D418" s="9">
        <v>0</v>
      </c>
      <c r="E418" s="9">
        <v>100</v>
      </c>
      <c r="F418" s="9">
        <v>100</v>
      </c>
      <c r="G418" s="9">
        <v>0</v>
      </c>
      <c r="H418" s="9">
        <v>0</v>
      </c>
      <c r="I418" s="9">
        <v>0</v>
      </c>
      <c r="J418" s="9">
        <v>0</v>
      </c>
      <c r="K418" s="9">
        <v>0</v>
      </c>
      <c r="L418" s="9">
        <f>$E$2/100*F418</f>
        <v>60</v>
      </c>
      <c r="M418" s="9">
        <f>$E$2/100*G418</f>
        <v>0</v>
      </c>
      <c r="N418" s="9">
        <f>$E$2/100*H418</f>
        <v>0</v>
      </c>
      <c r="O418" s="9">
        <f>$E$2/100*I418</f>
        <v>0</v>
      </c>
      <c r="P418" s="9">
        <f>$E$2/100*J418</f>
        <v>0</v>
      </c>
      <c r="Q418" s="9">
        <f>$E$2/100*K418</f>
        <v>0</v>
      </c>
      <c r="R418" s="9">
        <f>F418/(F418+1)+G418/(G418+1)+H418/(H418+1)+I418/(I418+1)+J418/(J418+1)+K418/(K418+1)</f>
        <v>0.99009900990099</v>
      </c>
      <c r="S418" s="9">
        <f>ROUND(R418,0)</f>
        <v>1</v>
      </c>
    </row>
    <row r="419" ht="13.55" customHeight="1">
      <c r="A419" s="9">
        <v>417</v>
      </c>
      <c r="B419" s="9">
        <v>35</v>
      </c>
      <c r="C419" t="s" s="7">
        <v>31</v>
      </c>
      <c r="D419" s="9">
        <v>0</v>
      </c>
      <c r="E419" s="9">
        <v>1</v>
      </c>
      <c r="F419" s="9">
        <v>100</v>
      </c>
      <c r="G419" s="9">
        <v>0</v>
      </c>
      <c r="H419" s="9">
        <v>0</v>
      </c>
      <c r="I419" s="9">
        <v>0</v>
      </c>
      <c r="J419" s="9">
        <v>0</v>
      </c>
      <c r="K419" s="9">
        <v>0</v>
      </c>
      <c r="L419" s="9">
        <f>$E$2/100*F419</f>
        <v>60</v>
      </c>
      <c r="M419" s="9">
        <f>$E$2/100*G419</f>
        <v>0</v>
      </c>
      <c r="N419" s="9">
        <f>$E$2/100*H419</f>
        <v>0</v>
      </c>
      <c r="O419" s="9">
        <f>$E$2/100*I419</f>
        <v>0</v>
      </c>
      <c r="P419" s="9">
        <f>$E$2/100*J419</f>
        <v>0</v>
      </c>
      <c r="Q419" s="9">
        <f>$E$2/100*K419</f>
        <v>0</v>
      </c>
      <c r="R419" s="9">
        <f>F419/(F419+1)+G419/(G419+1)+H419/(H419+1)+I419/(I419+1)+J419/(J419+1)+K419/(K419+1)</f>
        <v>0.99009900990099</v>
      </c>
      <c r="S419" s="9">
        <f>ROUND(R419,0)</f>
        <v>1</v>
      </c>
    </row>
    <row r="420" ht="13.55" customHeight="1">
      <c r="A420" s="9">
        <v>418</v>
      </c>
      <c r="B420" s="9">
        <v>36</v>
      </c>
      <c r="C420" t="s" s="7">
        <v>31</v>
      </c>
      <c r="D420" s="9">
        <v>0</v>
      </c>
      <c r="E420" s="9">
        <v>1</v>
      </c>
      <c r="F420" s="9">
        <v>100</v>
      </c>
      <c r="G420" s="9">
        <v>0</v>
      </c>
      <c r="H420" s="9">
        <v>0</v>
      </c>
      <c r="I420" s="9">
        <v>0</v>
      </c>
      <c r="J420" s="9">
        <v>0</v>
      </c>
      <c r="K420" s="9">
        <v>0</v>
      </c>
      <c r="L420" s="9">
        <f>$E$2/100*F420</f>
        <v>60</v>
      </c>
      <c r="M420" s="9">
        <f>$E$2/100*G420</f>
        <v>0</v>
      </c>
      <c r="N420" s="9">
        <f>$E$2/100*H420</f>
        <v>0</v>
      </c>
      <c r="O420" s="9">
        <f>$E$2/100*I420</f>
        <v>0</v>
      </c>
      <c r="P420" s="9">
        <f>$E$2/100*J420</f>
        <v>0</v>
      </c>
      <c r="Q420" s="9">
        <f>$E$2/100*K420</f>
        <v>0</v>
      </c>
      <c r="R420" s="9">
        <f>F420/(F420+1)+G420/(G420+1)+H420/(H420+1)+I420/(I420+1)+J420/(J420+1)+K420/(K420+1)</f>
        <v>0.99009900990099</v>
      </c>
      <c r="S420" s="9">
        <f>ROUND(R420,0)</f>
        <v>1</v>
      </c>
    </row>
    <row r="421" ht="13.55" customHeight="1">
      <c r="A421" s="9">
        <v>419</v>
      </c>
      <c r="B421" s="9">
        <v>37</v>
      </c>
      <c r="C421" t="s" s="7">
        <v>31</v>
      </c>
      <c r="D421" s="9">
        <v>1</v>
      </c>
      <c r="E421" s="9">
        <v>15</v>
      </c>
      <c r="F421" s="9">
        <v>90</v>
      </c>
      <c r="G421" s="9">
        <v>0</v>
      </c>
      <c r="H421" s="9">
        <v>0</v>
      </c>
      <c r="I421" s="9">
        <v>0</v>
      </c>
      <c r="J421" s="9">
        <v>10</v>
      </c>
      <c r="K421" s="9">
        <v>0</v>
      </c>
      <c r="L421" s="9">
        <f>$E$2/100*F421</f>
        <v>54</v>
      </c>
      <c r="M421" s="9">
        <f>$E$2/100*G421</f>
        <v>0</v>
      </c>
      <c r="N421" s="9">
        <f>$E$2/100*H421</f>
        <v>0</v>
      </c>
      <c r="O421" s="9">
        <f>$E$2/100*I421</f>
        <v>0</v>
      </c>
      <c r="P421" s="9">
        <f>$E$2/100*J421</f>
        <v>6</v>
      </c>
      <c r="Q421" s="9">
        <f>$E$2/100*K421</f>
        <v>0</v>
      </c>
      <c r="R421" s="9">
        <f>F421/(F421+1)+G421/(G421+1)+H421/(H421+1)+I421/(I421+1)+J421/(J421+1)+K421/(K421+1)</f>
        <v>1.8981018981019</v>
      </c>
      <c r="S421" s="9">
        <f>ROUND(R421,0)</f>
        <v>2</v>
      </c>
    </row>
    <row r="422" ht="13.55" customHeight="1">
      <c r="A422" s="9">
        <v>420</v>
      </c>
      <c r="B422" s="9">
        <v>38</v>
      </c>
      <c r="C422" t="s" s="7">
        <v>31</v>
      </c>
      <c r="D422" s="9">
        <v>0</v>
      </c>
      <c r="E422" s="9">
        <v>5</v>
      </c>
      <c r="F422" s="9">
        <v>50</v>
      </c>
      <c r="G422" s="9">
        <v>0</v>
      </c>
      <c r="H422" s="9">
        <v>0</v>
      </c>
      <c r="I422" s="9">
        <v>0</v>
      </c>
      <c r="J422" s="9">
        <v>50</v>
      </c>
      <c r="K422" s="9">
        <v>0</v>
      </c>
      <c r="L422" s="9">
        <f>$E$2/100*F422</f>
        <v>30</v>
      </c>
      <c r="M422" s="9">
        <f>$E$2/100*G422</f>
        <v>0</v>
      </c>
      <c r="N422" s="9">
        <f>$E$2/100*H422</f>
        <v>0</v>
      </c>
      <c r="O422" s="9">
        <f>$E$2/100*I422</f>
        <v>0</v>
      </c>
      <c r="P422" s="9">
        <f>$E$2/100*J422</f>
        <v>30</v>
      </c>
      <c r="Q422" s="9">
        <f>$E$2/100*K422</f>
        <v>0</v>
      </c>
      <c r="R422" s="9">
        <f>F422/(F422+1)+G422/(G422+1)+H422/(H422+1)+I422/(I422+1)+J422/(J422+1)+K422/(K422+1)</f>
        <v>1.96078431372549</v>
      </c>
      <c r="S422" s="9">
        <f>ROUND(R422,0)</f>
        <v>2</v>
      </c>
    </row>
    <row r="423" ht="13.55" customHeight="1">
      <c r="A423" s="9">
        <v>421</v>
      </c>
      <c r="B423" s="9">
        <v>39</v>
      </c>
      <c r="C423" t="s" s="7">
        <v>31</v>
      </c>
      <c r="D423" s="9">
        <v>0</v>
      </c>
      <c r="E423" s="9">
        <v>0</v>
      </c>
      <c r="F423" s="9">
        <v>0</v>
      </c>
      <c r="G423" s="9">
        <v>0</v>
      </c>
      <c r="H423" s="9">
        <v>0</v>
      </c>
      <c r="I423" s="9">
        <v>0</v>
      </c>
      <c r="J423" s="9">
        <v>0</v>
      </c>
      <c r="K423" s="9">
        <v>0</v>
      </c>
      <c r="L423" s="9">
        <f>$E$2/100*F423</f>
        <v>0</v>
      </c>
      <c r="M423" s="9">
        <f>$E$2/100*G423</f>
        <v>0</v>
      </c>
      <c r="N423" s="9">
        <f>$E$2/100*H423</f>
        <v>0</v>
      </c>
      <c r="O423" s="9">
        <f>$E$2/100*I423</f>
        <v>0</v>
      </c>
      <c r="P423" s="9">
        <f>$E$2/100*J423</f>
        <v>0</v>
      </c>
      <c r="Q423" s="9">
        <f>$E$2/100*K423</f>
        <v>0</v>
      </c>
      <c r="R423" s="9">
        <f>F423/(F423+1)+G423/(G423+1)+H423/(H423+1)+I423/(I423+1)+J423/(J423+1)+K423/(K423+1)</f>
        <v>0</v>
      </c>
      <c r="S423" s="9">
        <f>ROUND(R423,0)</f>
        <v>0</v>
      </c>
    </row>
    <row r="424" ht="13.55" customHeight="1">
      <c r="A424" s="9">
        <v>422</v>
      </c>
      <c r="B424" s="9">
        <v>40</v>
      </c>
      <c r="C424" t="s" s="7">
        <v>31</v>
      </c>
      <c r="D424" s="9">
        <v>0</v>
      </c>
      <c r="E424" s="9">
        <v>0</v>
      </c>
      <c r="F424" s="9">
        <v>0</v>
      </c>
      <c r="G424" s="9">
        <v>0</v>
      </c>
      <c r="H424" s="9">
        <v>0</v>
      </c>
      <c r="I424" s="9">
        <v>0</v>
      </c>
      <c r="J424" s="9">
        <v>0</v>
      </c>
      <c r="K424" s="9">
        <v>0</v>
      </c>
      <c r="L424" s="9">
        <f>$E$2/100*F424</f>
        <v>0</v>
      </c>
      <c r="M424" s="9">
        <f>$E$2/100*G424</f>
        <v>0</v>
      </c>
      <c r="N424" s="9">
        <f>$E$2/100*H424</f>
        <v>0</v>
      </c>
      <c r="O424" s="9">
        <f>$E$2/100*I424</f>
        <v>0</v>
      </c>
      <c r="P424" s="9">
        <f>$E$2/100*J424</f>
        <v>0</v>
      </c>
      <c r="Q424" s="9">
        <f>$E$2/100*K424</f>
        <v>0</v>
      </c>
      <c r="R424" s="9">
        <f>F424/(F424+1)+G424/(G424+1)+H424/(H424+1)+I424/(I424+1)+J424/(J424+1)+K424/(K424+1)</f>
        <v>0</v>
      </c>
      <c r="S424" s="9">
        <f>ROUND(R424,0)</f>
        <v>0</v>
      </c>
    </row>
    <row r="425" ht="13.55" customHeight="1">
      <c r="A425" s="9">
        <v>423</v>
      </c>
      <c r="B425" s="9">
        <v>41</v>
      </c>
      <c r="C425" t="s" s="7">
        <v>31</v>
      </c>
      <c r="D425" s="9">
        <v>0</v>
      </c>
      <c r="E425" s="9">
        <v>1</v>
      </c>
      <c r="F425" s="9">
        <v>80</v>
      </c>
      <c r="G425" s="9">
        <v>0</v>
      </c>
      <c r="H425" s="9">
        <v>0</v>
      </c>
      <c r="I425" s="9">
        <v>0</v>
      </c>
      <c r="J425" s="9">
        <v>20</v>
      </c>
      <c r="K425" s="9">
        <v>0</v>
      </c>
      <c r="L425" s="9">
        <f>$E$2/100*F425</f>
        <v>48</v>
      </c>
      <c r="M425" s="9">
        <f>$E$2/100*G425</f>
        <v>0</v>
      </c>
      <c r="N425" s="9">
        <f>$E$2/100*H425</f>
        <v>0</v>
      </c>
      <c r="O425" s="9">
        <f>$E$2/100*I425</f>
        <v>0</v>
      </c>
      <c r="P425" s="9">
        <f>$E$2/100*J425</f>
        <v>12</v>
      </c>
      <c r="Q425" s="9">
        <f>$E$2/100*K425</f>
        <v>0</v>
      </c>
      <c r="R425" s="9">
        <f>F425/(F425+1)+G425/(G425+1)+H425/(H425+1)+I425/(I425+1)+J425/(J425+1)+K425/(K425+1)</f>
        <v>1.94003527336861</v>
      </c>
      <c r="S425" s="9">
        <f>ROUND(R425,0)</f>
        <v>2</v>
      </c>
    </row>
    <row r="426" ht="13.55" customHeight="1">
      <c r="A426" s="9">
        <v>424</v>
      </c>
      <c r="B426" s="9">
        <v>42</v>
      </c>
      <c r="C426" t="s" s="7">
        <v>31</v>
      </c>
      <c r="D426" s="9">
        <v>0</v>
      </c>
      <c r="E426" s="9">
        <v>10</v>
      </c>
      <c r="F426" s="9">
        <v>100</v>
      </c>
      <c r="G426" s="9">
        <v>0</v>
      </c>
      <c r="H426" s="9">
        <v>0</v>
      </c>
      <c r="I426" s="9">
        <v>0</v>
      </c>
      <c r="J426" s="9">
        <v>0</v>
      </c>
      <c r="K426" s="9">
        <v>0</v>
      </c>
      <c r="L426" s="9">
        <f>$E$2/100*F426</f>
        <v>60</v>
      </c>
      <c r="M426" s="9">
        <f>$E$2/100*G426</f>
        <v>0</v>
      </c>
      <c r="N426" s="9">
        <f>$E$2/100*H426</f>
        <v>0</v>
      </c>
      <c r="O426" s="9">
        <f>$E$2/100*I426</f>
        <v>0</v>
      </c>
      <c r="P426" s="9">
        <f>$E$2/100*J426</f>
        <v>0</v>
      </c>
      <c r="Q426" s="9">
        <f>$E$2/100*K426</f>
        <v>0</v>
      </c>
      <c r="R426" s="9">
        <f>F426/(F426+1)+G426/(G426+1)+H426/(H426+1)+I426/(I426+1)+J426/(J426+1)+K426/(K426+1)</f>
        <v>0.99009900990099</v>
      </c>
      <c r="S426" s="9">
        <f>ROUND(R426,0)</f>
        <v>1</v>
      </c>
    </row>
    <row r="427" ht="13.55" customHeight="1">
      <c r="A427" s="9">
        <v>425</v>
      </c>
      <c r="B427" s="9">
        <v>43</v>
      </c>
      <c r="C427" t="s" s="7">
        <v>31</v>
      </c>
      <c r="D427" s="9">
        <v>0</v>
      </c>
      <c r="E427" s="9">
        <v>30</v>
      </c>
      <c r="F427" s="9">
        <v>100</v>
      </c>
      <c r="G427" s="9">
        <v>0</v>
      </c>
      <c r="H427" s="9">
        <v>0</v>
      </c>
      <c r="I427" s="9">
        <v>0</v>
      </c>
      <c r="J427" s="9">
        <v>0</v>
      </c>
      <c r="K427" s="9">
        <v>0</v>
      </c>
      <c r="L427" s="9">
        <f>$E$2/100*F427</f>
        <v>60</v>
      </c>
      <c r="M427" s="9">
        <f>$E$2/100*G427</f>
        <v>0</v>
      </c>
      <c r="N427" s="9">
        <f>$E$2/100*H427</f>
        <v>0</v>
      </c>
      <c r="O427" s="9">
        <f>$E$2/100*I427</f>
        <v>0</v>
      </c>
      <c r="P427" s="9">
        <f>$E$2/100*J427</f>
        <v>0</v>
      </c>
      <c r="Q427" s="9">
        <f>$E$2/100*K427</f>
        <v>0</v>
      </c>
      <c r="R427" s="9">
        <f>F427/(F427+1)+G427/(G427+1)+H427/(H427+1)+I427/(I427+1)+J427/(J427+1)+K427/(K427+1)</f>
        <v>0.99009900990099</v>
      </c>
      <c r="S427" s="9">
        <f>ROUND(R427,0)</f>
        <v>1</v>
      </c>
    </row>
    <row r="428" ht="13.55" customHeight="1">
      <c r="A428" s="9">
        <v>426</v>
      </c>
      <c r="B428" s="9">
        <v>44</v>
      </c>
      <c r="C428" t="s" s="7">
        <v>31</v>
      </c>
      <c r="D428" s="9">
        <v>0</v>
      </c>
      <c r="E428" s="9">
        <v>5</v>
      </c>
      <c r="F428" s="9">
        <v>0</v>
      </c>
      <c r="G428" s="9">
        <v>80</v>
      </c>
      <c r="H428" s="9">
        <v>10</v>
      </c>
      <c r="I428" s="9">
        <v>0</v>
      </c>
      <c r="J428" s="9">
        <v>10</v>
      </c>
      <c r="K428" s="9">
        <v>0</v>
      </c>
      <c r="L428" s="9">
        <f>$E$2/100*F428</f>
        <v>0</v>
      </c>
      <c r="M428" s="9">
        <f>$E$2/100*G428</f>
        <v>48</v>
      </c>
      <c r="N428" s="9">
        <f>$E$2/100*H428</f>
        <v>6</v>
      </c>
      <c r="O428" s="9">
        <f>$E$2/100*I428</f>
        <v>0</v>
      </c>
      <c r="P428" s="9">
        <f>$E$2/100*J428</f>
        <v>6</v>
      </c>
      <c r="Q428" s="9">
        <f>$E$2/100*K428</f>
        <v>0</v>
      </c>
      <c r="R428" s="9">
        <f>F428/(F428+1)+G428/(G428+1)+H428/(H428+1)+I428/(I428+1)+J428/(J428+1)+K428/(K428+1)</f>
        <v>2.80583613916947</v>
      </c>
      <c r="S428" s="9">
        <f>ROUND(R428,0)</f>
        <v>3</v>
      </c>
    </row>
    <row r="429" ht="13.55" customHeight="1">
      <c r="A429" s="9">
        <v>427</v>
      </c>
      <c r="B429" s="9">
        <v>45</v>
      </c>
      <c r="C429" t="s" s="7">
        <v>31</v>
      </c>
      <c r="D429" s="9">
        <v>0</v>
      </c>
      <c r="E429" s="9">
        <v>0</v>
      </c>
      <c r="F429" s="9">
        <v>0</v>
      </c>
      <c r="G429" s="9">
        <v>0</v>
      </c>
      <c r="H429" s="9">
        <v>0</v>
      </c>
      <c r="I429" s="9">
        <v>0</v>
      </c>
      <c r="J429" s="9">
        <v>0</v>
      </c>
      <c r="K429" s="9">
        <v>0</v>
      </c>
      <c r="L429" s="9">
        <f>$E$2/100*F429</f>
        <v>0</v>
      </c>
      <c r="M429" s="9">
        <f>$E$2/100*G429</f>
        <v>0</v>
      </c>
      <c r="N429" s="9">
        <f>$E$2/100*H429</f>
        <v>0</v>
      </c>
      <c r="O429" s="9">
        <f>$E$2/100*I429</f>
        <v>0</v>
      </c>
      <c r="P429" s="9">
        <f>$E$2/100*J429</f>
        <v>0</v>
      </c>
      <c r="Q429" s="9">
        <f>$E$2/100*K429</f>
        <v>0</v>
      </c>
      <c r="R429" s="9">
        <f>F429/(F429+1)+G429/(G429+1)+H429/(H429+1)+I429/(I429+1)+J429/(J429+1)+K429/(K429+1)</f>
        <v>0</v>
      </c>
      <c r="S429" s="9">
        <f>ROUND(R429,0)</f>
        <v>0</v>
      </c>
    </row>
    <row r="430" ht="13.55" customHeight="1">
      <c r="A430" s="9">
        <v>428</v>
      </c>
      <c r="B430" s="9">
        <v>46</v>
      </c>
      <c r="C430" t="s" s="7">
        <v>31</v>
      </c>
      <c r="D430" s="9">
        <v>0</v>
      </c>
      <c r="E430" s="9">
        <v>0</v>
      </c>
      <c r="F430" s="9">
        <v>0</v>
      </c>
      <c r="G430" s="9">
        <v>0</v>
      </c>
      <c r="H430" s="9">
        <v>0</v>
      </c>
      <c r="I430" s="9">
        <v>0</v>
      </c>
      <c r="J430" s="9">
        <v>0</v>
      </c>
      <c r="K430" s="9">
        <v>0</v>
      </c>
      <c r="L430" s="9">
        <f>$E$2/100*F430</f>
        <v>0</v>
      </c>
      <c r="M430" s="9">
        <f>$E$2/100*G430</f>
        <v>0</v>
      </c>
      <c r="N430" s="9">
        <f>$E$2/100*H430</f>
        <v>0</v>
      </c>
      <c r="O430" s="9">
        <f>$E$2/100*I430</f>
        <v>0</v>
      </c>
      <c r="P430" s="9">
        <f>$E$2/100*J430</f>
        <v>0</v>
      </c>
      <c r="Q430" s="9">
        <f>$E$2/100*K430</f>
        <v>0</v>
      </c>
      <c r="R430" s="9">
        <f>F430/(F430+1)+G430/(G430+1)+H430/(H430+1)+I430/(I430+1)+J430/(J430+1)+K430/(K430+1)</f>
        <v>0</v>
      </c>
      <c r="S430" s="9">
        <f>ROUND(R430,0)</f>
        <v>0</v>
      </c>
    </row>
    <row r="431" ht="13.55" customHeight="1">
      <c r="A431" s="9">
        <v>429</v>
      </c>
      <c r="B431" s="9">
        <v>47</v>
      </c>
      <c r="C431" t="s" s="7">
        <v>31</v>
      </c>
      <c r="D431" s="9">
        <v>0</v>
      </c>
      <c r="E431" s="9">
        <v>1</v>
      </c>
      <c r="F431" s="9">
        <v>100</v>
      </c>
      <c r="G431" s="9">
        <v>0</v>
      </c>
      <c r="H431" s="9">
        <v>0</v>
      </c>
      <c r="I431" s="9">
        <v>0</v>
      </c>
      <c r="J431" s="9">
        <v>0</v>
      </c>
      <c r="K431" s="9">
        <v>0</v>
      </c>
      <c r="L431" s="9">
        <f>$E$2/100*F431</f>
        <v>60</v>
      </c>
      <c r="M431" s="9">
        <f>$E$2/100*G431</f>
        <v>0</v>
      </c>
      <c r="N431" s="9">
        <f>$E$2/100*H431</f>
        <v>0</v>
      </c>
      <c r="O431" s="9">
        <f>$E$2/100*I431</f>
        <v>0</v>
      </c>
      <c r="P431" s="9">
        <f>$E$2/100*J431</f>
        <v>0</v>
      </c>
      <c r="Q431" s="9">
        <f>$E$2/100*K431</f>
        <v>0</v>
      </c>
      <c r="R431" s="9">
        <f>F431/(F431+1)+G431/(G431+1)+H431/(H431+1)+I431/(I431+1)+J431/(J431+1)+K431/(K431+1)</f>
        <v>0.99009900990099</v>
      </c>
      <c r="S431" s="9">
        <f>ROUND(R431,0)</f>
        <v>1</v>
      </c>
    </row>
    <row r="432" ht="13.55" customHeight="1">
      <c r="A432" s="9">
        <v>430</v>
      </c>
      <c r="B432" s="9">
        <v>48</v>
      </c>
      <c r="C432" t="s" s="7">
        <v>31</v>
      </c>
      <c r="D432" s="9">
        <v>0</v>
      </c>
      <c r="E432" s="9">
        <v>0</v>
      </c>
      <c r="F432" s="9">
        <v>0</v>
      </c>
      <c r="G432" s="9">
        <v>0</v>
      </c>
      <c r="H432" s="9">
        <v>0</v>
      </c>
      <c r="I432" s="9">
        <v>0</v>
      </c>
      <c r="J432" s="9">
        <v>0</v>
      </c>
      <c r="K432" s="9">
        <v>0</v>
      </c>
      <c r="L432" s="9">
        <f>$E$2/100*F432</f>
        <v>0</v>
      </c>
      <c r="M432" s="9">
        <f>$E$2/100*G432</f>
        <v>0</v>
      </c>
      <c r="N432" s="9">
        <f>$E$2/100*H432</f>
        <v>0</v>
      </c>
      <c r="O432" s="9">
        <f>$E$2/100*I432</f>
        <v>0</v>
      </c>
      <c r="P432" s="9">
        <f>$E$2/100*J432</f>
        <v>0</v>
      </c>
      <c r="Q432" s="9">
        <f>$E$2/100*K432</f>
        <v>0</v>
      </c>
      <c r="R432" s="9">
        <f>F432/(F432+1)+G432/(G432+1)+H432/(H432+1)+I432/(I432+1)+J432/(J432+1)+K432/(K432+1)</f>
        <v>0</v>
      </c>
      <c r="S432" s="9">
        <f>ROUND(R432,0)</f>
        <v>0</v>
      </c>
    </row>
    <row r="433" ht="13.55" customHeight="1">
      <c r="A433" s="9">
        <v>431</v>
      </c>
      <c r="B433" s="9">
        <v>49</v>
      </c>
      <c r="C433" t="s" s="7">
        <v>31</v>
      </c>
      <c r="D433" s="9">
        <v>0</v>
      </c>
      <c r="E433" s="9">
        <v>20</v>
      </c>
      <c r="F433" s="9">
        <v>60</v>
      </c>
      <c r="G433" s="9">
        <v>0</v>
      </c>
      <c r="H433" s="9">
        <v>0</v>
      </c>
      <c r="I433" s="9">
        <v>40</v>
      </c>
      <c r="J433" s="9">
        <v>0</v>
      </c>
      <c r="K433" s="9">
        <v>0</v>
      </c>
      <c r="L433" s="9">
        <f>$E$2/100*F433</f>
        <v>36</v>
      </c>
      <c r="M433" s="9">
        <f>$E$2/100*G433</f>
        <v>0</v>
      </c>
      <c r="N433" s="9">
        <f>$E$2/100*H433</f>
        <v>0</v>
      </c>
      <c r="O433" s="9">
        <f>$E$2/100*I433</f>
        <v>24</v>
      </c>
      <c r="P433" s="9">
        <f>$E$2/100*J433</f>
        <v>0</v>
      </c>
      <c r="Q433" s="9">
        <f>$E$2/100*K433</f>
        <v>0</v>
      </c>
      <c r="R433" s="9">
        <f>F433/(F433+1)+G433/(G433+1)+H433/(H433+1)+I433/(I433+1)+J433/(J433+1)+K433/(K433+1)</f>
        <v>1.95921631347461</v>
      </c>
      <c r="S433" s="9">
        <f>ROUND(R433,0)</f>
        <v>2</v>
      </c>
    </row>
    <row r="434" ht="13.55" customHeight="1">
      <c r="A434" s="9">
        <v>432</v>
      </c>
      <c r="B434" s="9">
        <v>50</v>
      </c>
      <c r="C434" t="s" s="7">
        <v>31</v>
      </c>
      <c r="D434" s="9">
        <v>0</v>
      </c>
      <c r="E434" s="9">
        <v>1</v>
      </c>
      <c r="F434" s="9">
        <v>100</v>
      </c>
      <c r="G434" s="9">
        <v>0</v>
      </c>
      <c r="H434" s="9">
        <v>0</v>
      </c>
      <c r="I434" s="9">
        <v>0</v>
      </c>
      <c r="J434" s="9">
        <v>0</v>
      </c>
      <c r="K434" s="9">
        <v>0</v>
      </c>
      <c r="L434" s="9">
        <f>$E$2/100*F434</f>
        <v>60</v>
      </c>
      <c r="M434" s="9">
        <f>$E$2/100*G434</f>
        <v>0</v>
      </c>
      <c r="N434" s="9">
        <f>$E$2/100*H434</f>
        <v>0</v>
      </c>
      <c r="O434" s="9">
        <f>$E$2/100*I434</f>
        <v>0</v>
      </c>
      <c r="P434" s="9">
        <f>$E$2/100*J434</f>
        <v>0</v>
      </c>
      <c r="Q434" s="9">
        <f>$E$2/100*K434</f>
        <v>0</v>
      </c>
      <c r="R434" s="9">
        <f>F434/(F434+1)+G434/(G434+1)+H434/(H434+1)+I434/(I434+1)+J434/(J434+1)+K434/(K434+1)</f>
        <v>0.99009900990099</v>
      </c>
      <c r="S434" s="9">
        <f>ROUND(R434,0)</f>
        <v>1</v>
      </c>
    </row>
    <row r="435" ht="13.55" customHeight="1">
      <c r="A435" s="9">
        <v>433</v>
      </c>
      <c r="B435" s="9">
        <v>51</v>
      </c>
      <c r="C435" t="s" s="7">
        <v>31</v>
      </c>
      <c r="D435" s="9">
        <v>0</v>
      </c>
      <c r="E435" s="9">
        <v>20</v>
      </c>
      <c r="F435" s="9">
        <v>0</v>
      </c>
      <c r="G435" s="9">
        <v>100</v>
      </c>
      <c r="H435" s="9">
        <v>0</v>
      </c>
      <c r="I435" s="9">
        <v>0</v>
      </c>
      <c r="J435" s="9">
        <v>0</v>
      </c>
      <c r="K435" s="9">
        <v>0</v>
      </c>
      <c r="L435" s="9">
        <f>$E$2/100*F435</f>
        <v>0</v>
      </c>
      <c r="M435" s="9">
        <f>$E$2/100*G435</f>
        <v>60</v>
      </c>
      <c r="N435" s="9">
        <f>$E$2/100*H435</f>
        <v>0</v>
      </c>
      <c r="O435" s="9">
        <f>$E$2/100*I435</f>
        <v>0</v>
      </c>
      <c r="P435" s="9">
        <f>$E$2/100*J435</f>
        <v>0</v>
      </c>
      <c r="Q435" s="9">
        <f>$E$2/100*K435</f>
        <v>0</v>
      </c>
      <c r="R435" s="9">
        <f>F435/(F435+1)+G435/(G435+1)+H435/(H435+1)+I435/(I435+1)+J435/(J435+1)+K435/(K435+1)</f>
        <v>0.99009900990099</v>
      </c>
      <c r="S435" s="9">
        <f>ROUND(R435,0)</f>
        <v>1</v>
      </c>
    </row>
    <row r="436" ht="13.55" customHeight="1">
      <c r="A436" s="9">
        <v>434</v>
      </c>
      <c r="B436" s="9">
        <v>52</v>
      </c>
      <c r="C436" t="s" s="7">
        <v>31</v>
      </c>
      <c r="D436" s="9">
        <v>1</v>
      </c>
      <c r="E436" s="9">
        <v>30</v>
      </c>
      <c r="F436" s="9">
        <v>0</v>
      </c>
      <c r="G436" s="9">
        <v>100</v>
      </c>
      <c r="H436" s="9">
        <v>0</v>
      </c>
      <c r="I436" s="9">
        <v>0</v>
      </c>
      <c r="J436" s="9">
        <v>0</v>
      </c>
      <c r="K436" s="9">
        <v>0</v>
      </c>
      <c r="L436" s="9">
        <f>$E$2/100*F436</f>
        <v>0</v>
      </c>
      <c r="M436" s="9">
        <f>$E$2/100*G436</f>
        <v>60</v>
      </c>
      <c r="N436" s="9">
        <f>$E$2/100*H436</f>
        <v>0</v>
      </c>
      <c r="O436" s="9">
        <f>$E$2/100*I436</f>
        <v>0</v>
      </c>
      <c r="P436" s="9">
        <f>$E$2/100*J436</f>
        <v>0</v>
      </c>
      <c r="Q436" s="9">
        <f>$E$2/100*K436</f>
        <v>0</v>
      </c>
      <c r="R436" s="9">
        <f>F436/(F436+1)+G436/(G436+1)+H436/(H436+1)+I436/(I436+1)+J436/(J436+1)+K436/(K436+1)</f>
        <v>0.99009900990099</v>
      </c>
      <c r="S436" s="9">
        <f>ROUND(R436,0)</f>
        <v>1</v>
      </c>
    </row>
    <row r="437" ht="13.55" customHeight="1">
      <c r="A437" s="9">
        <v>435</v>
      </c>
      <c r="B437" s="9">
        <v>53</v>
      </c>
      <c r="C437" t="s" s="7">
        <v>31</v>
      </c>
      <c r="D437" s="9">
        <v>0</v>
      </c>
      <c r="E437" s="9">
        <v>50</v>
      </c>
      <c r="F437" s="9">
        <v>0</v>
      </c>
      <c r="G437" s="9">
        <v>20</v>
      </c>
      <c r="H437" s="9">
        <v>80</v>
      </c>
      <c r="I437" s="9">
        <v>0</v>
      </c>
      <c r="J437" s="9">
        <v>0</v>
      </c>
      <c r="K437" s="9">
        <v>0</v>
      </c>
      <c r="L437" s="9">
        <f>$E$2/100*F437</f>
        <v>0</v>
      </c>
      <c r="M437" s="9">
        <f>$E$2/100*G437</f>
        <v>12</v>
      </c>
      <c r="N437" s="9">
        <f>$E$2/100*H437</f>
        <v>48</v>
      </c>
      <c r="O437" s="9">
        <f>$E$2/100*I437</f>
        <v>0</v>
      </c>
      <c r="P437" s="9">
        <f>$E$2/100*J437</f>
        <v>0</v>
      </c>
      <c r="Q437" s="9">
        <f>$E$2/100*K437</f>
        <v>0</v>
      </c>
      <c r="R437" s="9">
        <f>F437/(F437+1)+G437/(G437+1)+H437/(H437+1)+I437/(I437+1)+J437/(J437+1)+K437/(K437+1)</f>
        <v>1.94003527336861</v>
      </c>
      <c r="S437" s="9">
        <f>ROUND(R437,0)</f>
        <v>2</v>
      </c>
    </row>
    <row r="438" ht="13.55" customHeight="1">
      <c r="A438" s="9">
        <v>436</v>
      </c>
      <c r="B438" s="9">
        <v>54</v>
      </c>
      <c r="C438" t="s" s="7">
        <v>31</v>
      </c>
      <c r="D438" s="9">
        <v>0</v>
      </c>
      <c r="E438" s="9">
        <v>10</v>
      </c>
      <c r="F438" s="9">
        <v>10</v>
      </c>
      <c r="G438" s="9">
        <v>0</v>
      </c>
      <c r="H438" s="9">
        <v>0</v>
      </c>
      <c r="I438" s="9">
        <v>0</v>
      </c>
      <c r="J438" s="9">
        <v>90</v>
      </c>
      <c r="K438" s="9">
        <v>0</v>
      </c>
      <c r="L438" s="9">
        <f>$E$2/100*F438</f>
        <v>6</v>
      </c>
      <c r="M438" s="9">
        <f>$E$2/100*G438</f>
        <v>0</v>
      </c>
      <c r="N438" s="9">
        <f>$E$2/100*H438</f>
        <v>0</v>
      </c>
      <c r="O438" s="9">
        <f>$E$2/100*I438</f>
        <v>0</v>
      </c>
      <c r="P438" s="9">
        <f>$E$2/100*J438</f>
        <v>54</v>
      </c>
      <c r="Q438" s="9">
        <f>$E$2/100*K438</f>
        <v>0</v>
      </c>
      <c r="R438" s="9">
        <f>F438/(F438+1)+G438/(G438+1)+H438/(H438+1)+I438/(I438+1)+J438/(J438+1)+K438/(K438+1)</f>
        <v>1.8981018981019</v>
      </c>
      <c r="S438" s="9">
        <f>ROUND(R438,0)</f>
        <v>2</v>
      </c>
    </row>
    <row r="439" ht="13.55" customHeight="1">
      <c r="A439" s="9">
        <v>437</v>
      </c>
      <c r="B439" s="9">
        <v>55</v>
      </c>
      <c r="C439" t="s" s="7">
        <v>31</v>
      </c>
      <c r="D439" s="9">
        <v>0</v>
      </c>
      <c r="E439" s="9">
        <v>20</v>
      </c>
      <c r="F439" s="9">
        <v>0</v>
      </c>
      <c r="G439" s="9">
        <v>80</v>
      </c>
      <c r="H439" s="9">
        <v>0</v>
      </c>
      <c r="I439" s="9">
        <v>0</v>
      </c>
      <c r="J439" s="9">
        <v>20</v>
      </c>
      <c r="K439" s="9">
        <v>0</v>
      </c>
      <c r="L439" s="9">
        <f>$E$2/100*F439</f>
        <v>0</v>
      </c>
      <c r="M439" s="9">
        <f>$E$2/100*G439</f>
        <v>48</v>
      </c>
      <c r="N439" s="9">
        <f>$E$2/100*H439</f>
        <v>0</v>
      </c>
      <c r="O439" s="9">
        <f>$E$2/100*I439</f>
        <v>0</v>
      </c>
      <c r="P439" s="9">
        <f>$E$2/100*J439</f>
        <v>12</v>
      </c>
      <c r="Q439" s="9">
        <f>$E$2/100*K439</f>
        <v>0</v>
      </c>
      <c r="R439" s="9">
        <f>F439/(F439+1)+G439/(G439+1)+H439/(H439+1)+I439/(I439+1)+J439/(J439+1)+K439/(K439+1)</f>
        <v>1.94003527336861</v>
      </c>
      <c r="S439" s="9">
        <f>ROUND(R439,0)</f>
        <v>2</v>
      </c>
    </row>
    <row r="440" ht="13.55" customHeight="1">
      <c r="A440" s="9">
        <v>438</v>
      </c>
      <c r="B440" s="9">
        <v>56</v>
      </c>
      <c r="C440" t="s" s="7">
        <v>31</v>
      </c>
      <c r="D440" s="9">
        <v>1</v>
      </c>
      <c r="E440" s="9">
        <v>50</v>
      </c>
      <c r="F440" s="9">
        <v>0</v>
      </c>
      <c r="G440" s="9">
        <v>60</v>
      </c>
      <c r="H440" s="9">
        <v>20</v>
      </c>
      <c r="I440" s="9">
        <v>20</v>
      </c>
      <c r="J440" s="9">
        <v>0</v>
      </c>
      <c r="K440" s="9">
        <v>0</v>
      </c>
      <c r="L440" s="9">
        <f>$E$2/100*F440</f>
        <v>0</v>
      </c>
      <c r="M440" s="9">
        <f>$E$2/100*G440</f>
        <v>36</v>
      </c>
      <c r="N440" s="9">
        <f>$E$2/100*H440</f>
        <v>12</v>
      </c>
      <c r="O440" s="9">
        <f>$E$2/100*I440</f>
        <v>12</v>
      </c>
      <c r="P440" s="9">
        <f>$E$2/100*J440</f>
        <v>0</v>
      </c>
      <c r="Q440" s="9">
        <f>$E$2/100*K440</f>
        <v>0</v>
      </c>
      <c r="R440" s="9">
        <f>F440/(F440+1)+G440/(G440+1)+H440/(H440+1)+I440/(I440+1)+J440/(J440+1)+K440/(K440+1)</f>
        <v>2.88836846213895</v>
      </c>
      <c r="S440" s="9">
        <f>ROUND(R440,0)</f>
        <v>3</v>
      </c>
    </row>
    <row r="441" ht="13.55" customHeight="1">
      <c r="A441" s="9">
        <v>439</v>
      </c>
      <c r="B441" s="9">
        <v>57</v>
      </c>
      <c r="C441" t="s" s="7">
        <v>31</v>
      </c>
      <c r="D441" s="9">
        <v>2</v>
      </c>
      <c r="E441" s="9">
        <v>40</v>
      </c>
      <c r="F441" s="9">
        <v>0</v>
      </c>
      <c r="G441" s="9">
        <v>100</v>
      </c>
      <c r="H441" s="9">
        <v>0</v>
      </c>
      <c r="I441" s="9">
        <v>0</v>
      </c>
      <c r="J441" s="9">
        <v>0</v>
      </c>
      <c r="K441" s="9">
        <v>0</v>
      </c>
      <c r="L441" s="9">
        <f>$E$2/100*F441</f>
        <v>0</v>
      </c>
      <c r="M441" s="9">
        <f>$E$2/100*G441</f>
        <v>60</v>
      </c>
      <c r="N441" s="9">
        <f>$E$2/100*H441</f>
        <v>0</v>
      </c>
      <c r="O441" s="9">
        <f>$E$2/100*I441</f>
        <v>0</v>
      </c>
      <c r="P441" s="9">
        <f>$E$2/100*J441</f>
        <v>0</v>
      </c>
      <c r="Q441" s="9">
        <f>$E$2/100*K441</f>
        <v>0</v>
      </c>
      <c r="R441" s="9">
        <f>F441/(F441+1)+G441/(G441+1)+H441/(H441+1)+I441/(I441+1)+J441/(J441+1)+K441/(K441+1)</f>
        <v>0.99009900990099</v>
      </c>
      <c r="S441" s="9">
        <f>ROUND(R441,0)</f>
        <v>1</v>
      </c>
    </row>
    <row r="442" ht="13.55" customHeight="1">
      <c r="A442" s="9">
        <v>440</v>
      </c>
      <c r="B442" s="9">
        <v>58</v>
      </c>
      <c r="C442" t="s" s="7">
        <v>31</v>
      </c>
      <c r="D442" s="9">
        <v>0</v>
      </c>
      <c r="E442" s="9">
        <v>50</v>
      </c>
      <c r="F442" s="9">
        <v>0</v>
      </c>
      <c r="G442" s="9">
        <v>100</v>
      </c>
      <c r="H442" s="9">
        <v>0</v>
      </c>
      <c r="I442" s="9">
        <v>0</v>
      </c>
      <c r="J442" s="9">
        <v>0</v>
      </c>
      <c r="K442" s="9">
        <v>0</v>
      </c>
      <c r="L442" s="9">
        <f>$E$2/100*F442</f>
        <v>0</v>
      </c>
      <c r="M442" s="9">
        <f>$E$2/100*G442</f>
        <v>60</v>
      </c>
      <c r="N442" s="9">
        <f>$E$2/100*H442</f>
        <v>0</v>
      </c>
      <c r="O442" s="9">
        <f>$E$2/100*I442</f>
        <v>0</v>
      </c>
      <c r="P442" s="9">
        <f>$E$2/100*J442</f>
        <v>0</v>
      </c>
      <c r="Q442" s="9">
        <f>$E$2/100*K442</f>
        <v>0</v>
      </c>
      <c r="R442" s="9">
        <f>F442/(F442+1)+G442/(G442+1)+H442/(H442+1)+I442/(I442+1)+J442/(J442+1)+K442/(K442+1)</f>
        <v>0.99009900990099</v>
      </c>
      <c r="S442" s="9">
        <f>ROUND(R442,0)</f>
        <v>1</v>
      </c>
    </row>
    <row r="443" ht="13.55" customHeight="1">
      <c r="A443" s="9">
        <v>441</v>
      </c>
      <c r="B443" s="9">
        <v>1</v>
      </c>
      <c r="C443" t="s" s="7">
        <v>32</v>
      </c>
      <c r="D443" s="9">
        <v>3</v>
      </c>
      <c r="E443" s="9">
        <v>50</v>
      </c>
      <c r="F443" s="9">
        <v>0</v>
      </c>
      <c r="G443" s="9">
        <v>100</v>
      </c>
      <c r="H443" s="9">
        <v>0</v>
      </c>
      <c r="I443" s="9">
        <v>0</v>
      </c>
      <c r="J443" s="9">
        <v>0</v>
      </c>
      <c r="K443" s="9">
        <v>0</v>
      </c>
      <c r="L443" s="9">
        <f>$E$2/100*F443</f>
        <v>0</v>
      </c>
      <c r="M443" s="9">
        <f>$E$2/100*G443</f>
        <v>60</v>
      </c>
      <c r="N443" s="9">
        <f>$E$2/100*H443</f>
        <v>0</v>
      </c>
      <c r="O443" s="9">
        <f>$E$2/100*I443</f>
        <v>0</v>
      </c>
      <c r="P443" s="9">
        <f>$E$2/100*J443</f>
        <v>0</v>
      </c>
      <c r="Q443" s="9">
        <f>$E$2/100*K443</f>
        <v>0</v>
      </c>
      <c r="R443" s="9">
        <f>F443/(F443+1)+G443/(G443+1)+H443/(H443+1)+I443/(I443+1)+J443/(J443+1)+K443/(K443+1)</f>
        <v>0.99009900990099</v>
      </c>
      <c r="S443" s="9">
        <f>ROUND(R443,0)</f>
        <v>1</v>
      </c>
    </row>
    <row r="444" ht="13.55" customHeight="1">
      <c r="A444" s="9">
        <v>442</v>
      </c>
      <c r="B444" s="9">
        <v>2</v>
      </c>
      <c r="C444" t="s" s="7">
        <v>32</v>
      </c>
      <c r="D444" s="9">
        <v>0</v>
      </c>
      <c r="E444" s="9">
        <v>40</v>
      </c>
      <c r="F444" s="9">
        <v>0</v>
      </c>
      <c r="G444" s="9">
        <v>75</v>
      </c>
      <c r="H444" s="9">
        <v>0</v>
      </c>
      <c r="I444" s="9">
        <v>0</v>
      </c>
      <c r="J444" s="9">
        <v>25</v>
      </c>
      <c r="K444" s="9">
        <v>0</v>
      </c>
      <c r="L444" s="9">
        <f>$E$2/100*F444</f>
        <v>0</v>
      </c>
      <c r="M444" s="9">
        <f>$E$2/100*G444</f>
        <v>45</v>
      </c>
      <c r="N444" s="9">
        <f>$E$2/100*H444</f>
        <v>0</v>
      </c>
      <c r="O444" s="9">
        <f>$E$2/100*I444</f>
        <v>0</v>
      </c>
      <c r="P444" s="9">
        <f>$E$2/100*J444</f>
        <v>15</v>
      </c>
      <c r="Q444" s="9">
        <f>$E$2/100*K444</f>
        <v>0</v>
      </c>
      <c r="R444" s="9">
        <f>F444/(F444+1)+G444/(G444+1)+H444/(H444+1)+I444/(I444+1)+J444/(J444+1)+K444/(K444+1)</f>
        <v>1.94838056680162</v>
      </c>
      <c r="S444" s="9">
        <f>ROUND(R444,0)</f>
        <v>2</v>
      </c>
    </row>
    <row r="445" ht="13.55" customHeight="1">
      <c r="A445" s="9">
        <v>443</v>
      </c>
      <c r="B445" s="9">
        <v>3</v>
      </c>
      <c r="C445" t="s" s="7">
        <v>32</v>
      </c>
      <c r="D445" s="9">
        <v>1</v>
      </c>
      <c r="E445" s="9">
        <v>20</v>
      </c>
      <c r="F445" s="9">
        <v>0</v>
      </c>
      <c r="G445" s="9">
        <v>65</v>
      </c>
      <c r="H445" s="9">
        <v>25</v>
      </c>
      <c r="I445" s="9">
        <v>0</v>
      </c>
      <c r="J445" s="9">
        <v>10</v>
      </c>
      <c r="K445" s="9">
        <v>0</v>
      </c>
      <c r="L445" s="9">
        <f>$E$2/100*F445</f>
        <v>0</v>
      </c>
      <c r="M445" s="9">
        <f>$E$2/100*G445</f>
        <v>39</v>
      </c>
      <c r="N445" s="9">
        <f>$E$2/100*H445</f>
        <v>15</v>
      </c>
      <c r="O445" s="9">
        <f>$E$2/100*I445</f>
        <v>0</v>
      </c>
      <c r="P445" s="9">
        <f>$E$2/100*J445</f>
        <v>6</v>
      </c>
      <c r="Q445" s="9">
        <f>$E$2/100*K445</f>
        <v>0</v>
      </c>
      <c r="R445" s="9">
        <f>F445/(F445+1)+G445/(G445+1)+H445/(H445+1)+I445/(I445+1)+J445/(J445+1)+K445/(K445+1)</f>
        <v>2.85547785547786</v>
      </c>
      <c r="S445" s="9">
        <f>ROUND(R445,0)</f>
        <v>3</v>
      </c>
    </row>
    <row r="446" ht="13.55" customHeight="1">
      <c r="A446" s="9">
        <v>444</v>
      </c>
      <c r="B446" s="9">
        <v>4</v>
      </c>
      <c r="C446" t="s" s="7">
        <v>32</v>
      </c>
      <c r="D446" s="9">
        <v>0</v>
      </c>
      <c r="E446" s="9">
        <v>50</v>
      </c>
      <c r="F446" s="9">
        <v>65</v>
      </c>
      <c r="G446" s="9">
        <v>0</v>
      </c>
      <c r="H446" s="9">
        <v>0</v>
      </c>
      <c r="I446" s="9">
        <v>0</v>
      </c>
      <c r="J446" s="9">
        <v>35</v>
      </c>
      <c r="K446" s="9">
        <v>0</v>
      </c>
      <c r="L446" s="9">
        <f>$E$2/100*F446</f>
        <v>39</v>
      </c>
      <c r="M446" s="9">
        <f>$E$2/100*G446</f>
        <v>0</v>
      </c>
      <c r="N446" s="9">
        <f>$E$2/100*H446</f>
        <v>0</v>
      </c>
      <c r="O446" s="9">
        <f>$E$2/100*I446</f>
        <v>0</v>
      </c>
      <c r="P446" s="9">
        <f>$E$2/100*J446</f>
        <v>21</v>
      </c>
      <c r="Q446" s="9">
        <f>$E$2/100*K446</f>
        <v>0</v>
      </c>
      <c r="R446" s="9">
        <f>F446/(F446+1)+G446/(G446+1)+H446/(H446+1)+I446/(I446+1)+J446/(J446+1)+K446/(K446+1)</f>
        <v>1.95707070707071</v>
      </c>
      <c r="S446" s="9">
        <f>ROUND(R446,0)</f>
        <v>2</v>
      </c>
    </row>
    <row r="447" ht="13.55" customHeight="1">
      <c r="A447" s="9">
        <v>445</v>
      </c>
      <c r="B447" s="9">
        <v>5</v>
      </c>
      <c r="C447" t="s" s="7">
        <v>32</v>
      </c>
      <c r="D447" s="9">
        <v>0</v>
      </c>
      <c r="E447" s="9">
        <v>40</v>
      </c>
      <c r="F447" s="9">
        <v>85</v>
      </c>
      <c r="G447" s="9">
        <v>0</v>
      </c>
      <c r="H447" s="9">
        <v>0</v>
      </c>
      <c r="I447" s="9">
        <v>0</v>
      </c>
      <c r="J447" s="9">
        <v>15</v>
      </c>
      <c r="K447" s="9">
        <v>0</v>
      </c>
      <c r="L447" s="9">
        <f>$E$2/100*F447</f>
        <v>51</v>
      </c>
      <c r="M447" s="9">
        <f>$E$2/100*G447</f>
        <v>0</v>
      </c>
      <c r="N447" s="9">
        <f>$E$2/100*H447</f>
        <v>0</v>
      </c>
      <c r="O447" s="9">
        <f>$E$2/100*I447</f>
        <v>0</v>
      </c>
      <c r="P447" s="9">
        <f>$E$2/100*J447</f>
        <v>9</v>
      </c>
      <c r="Q447" s="9">
        <f>$E$2/100*K447</f>
        <v>0</v>
      </c>
      <c r="R447" s="9">
        <f>F447/(F447+1)+G447/(G447+1)+H447/(H447+1)+I447/(I447+1)+J447/(J447+1)+K447/(K447+1)</f>
        <v>1.92587209302326</v>
      </c>
      <c r="S447" s="9">
        <f>ROUND(R447,0)</f>
        <v>2</v>
      </c>
    </row>
    <row r="448" ht="13.55" customHeight="1">
      <c r="A448" s="9">
        <v>446</v>
      </c>
      <c r="B448" s="9">
        <v>6</v>
      </c>
      <c r="C448" t="s" s="7">
        <v>32</v>
      </c>
      <c r="D448" s="9">
        <v>1</v>
      </c>
      <c r="E448" s="9">
        <v>30</v>
      </c>
      <c r="F448" s="9">
        <v>65</v>
      </c>
      <c r="G448" s="9">
        <v>0</v>
      </c>
      <c r="H448" s="9">
        <v>10</v>
      </c>
      <c r="I448" s="9">
        <v>0</v>
      </c>
      <c r="J448" s="9">
        <v>25</v>
      </c>
      <c r="K448" s="9">
        <v>0</v>
      </c>
      <c r="L448" s="9">
        <f>$E$2/100*F448</f>
        <v>39</v>
      </c>
      <c r="M448" s="9">
        <f>$E$2/100*G448</f>
        <v>0</v>
      </c>
      <c r="N448" s="9">
        <f>$E$2/100*H448</f>
        <v>6</v>
      </c>
      <c r="O448" s="9">
        <f>$E$2/100*I448</f>
        <v>0</v>
      </c>
      <c r="P448" s="9">
        <f>$E$2/100*J448</f>
        <v>15</v>
      </c>
      <c r="Q448" s="9">
        <f>$E$2/100*K448</f>
        <v>0</v>
      </c>
      <c r="R448" s="9">
        <f>F448/(F448+1)+G448/(G448+1)+H448/(H448+1)+I448/(I448+1)+J448/(J448+1)+K448/(K448+1)</f>
        <v>2.85547785547786</v>
      </c>
      <c r="S448" s="9">
        <f>ROUND(R448,0)</f>
        <v>3</v>
      </c>
    </row>
    <row r="449" ht="13.55" customHeight="1">
      <c r="A449" s="9">
        <v>447</v>
      </c>
      <c r="B449" s="9">
        <v>7</v>
      </c>
      <c r="C449" t="s" s="7">
        <v>32</v>
      </c>
      <c r="D449" s="9">
        <v>1</v>
      </c>
      <c r="E449" s="9">
        <v>65</v>
      </c>
      <c r="F449" s="9">
        <v>70</v>
      </c>
      <c r="G449" s="9">
        <v>0</v>
      </c>
      <c r="H449" s="9">
        <v>0</v>
      </c>
      <c r="I449" s="9">
        <v>0</v>
      </c>
      <c r="J449" s="9">
        <v>5</v>
      </c>
      <c r="K449" s="9">
        <v>25</v>
      </c>
      <c r="L449" s="9">
        <f>$E$2/100*F449</f>
        <v>42</v>
      </c>
      <c r="M449" s="9">
        <f>$E$2/100*G449</f>
        <v>0</v>
      </c>
      <c r="N449" s="9">
        <f>$E$2/100*H449</f>
        <v>0</v>
      </c>
      <c r="O449" s="9">
        <f>$E$2/100*I449</f>
        <v>0</v>
      </c>
      <c r="P449" s="9">
        <f>$E$2/100*J449</f>
        <v>3</v>
      </c>
      <c r="Q449" s="9">
        <f>$E$2/100*K449</f>
        <v>15</v>
      </c>
      <c r="R449" s="9">
        <f>F449/(F449+1)+G449/(G449+1)+H449/(H449+1)+I449/(I449+1)+J449/(J449+1)+K449/(K449+1)</f>
        <v>2.78078728782954</v>
      </c>
      <c r="S449" s="9">
        <f>ROUND(R449,0)</f>
        <v>3</v>
      </c>
    </row>
    <row r="450" ht="13.55" customHeight="1">
      <c r="A450" s="9">
        <v>448</v>
      </c>
      <c r="B450" s="9">
        <v>8</v>
      </c>
      <c r="C450" t="s" s="7">
        <v>32</v>
      </c>
      <c r="D450" s="9">
        <v>1</v>
      </c>
      <c r="E450" s="9">
        <v>50</v>
      </c>
      <c r="F450" s="9">
        <v>80</v>
      </c>
      <c r="G450" s="9">
        <v>0</v>
      </c>
      <c r="H450" s="9">
        <v>0</v>
      </c>
      <c r="I450" s="9">
        <v>0</v>
      </c>
      <c r="J450" s="9">
        <v>5</v>
      </c>
      <c r="K450" s="9">
        <v>15</v>
      </c>
      <c r="L450" s="9">
        <f>$E$2/100*F450</f>
        <v>48</v>
      </c>
      <c r="M450" s="9">
        <f>$E$2/100*G450</f>
        <v>0</v>
      </c>
      <c r="N450" s="9">
        <f>$E$2/100*H450</f>
        <v>0</v>
      </c>
      <c r="O450" s="9">
        <f>$E$2/100*I450</f>
        <v>0</v>
      </c>
      <c r="P450" s="9">
        <f>$E$2/100*J450</f>
        <v>3</v>
      </c>
      <c r="Q450" s="9">
        <f>$E$2/100*K450</f>
        <v>9</v>
      </c>
      <c r="R450" s="9">
        <f>F450/(F450+1)+G450/(G450+1)+H450/(H450+1)+I450/(I450+1)+J450/(J450+1)+K450/(K450+1)</f>
        <v>2.75848765432099</v>
      </c>
      <c r="S450" s="9">
        <f>ROUND(R450,0)</f>
        <v>3</v>
      </c>
    </row>
    <row r="451" ht="13.55" customHeight="1">
      <c r="A451" s="9">
        <v>449</v>
      </c>
      <c r="B451" s="9">
        <v>9</v>
      </c>
      <c r="C451" t="s" s="7">
        <v>32</v>
      </c>
      <c r="D451" s="9">
        <v>0</v>
      </c>
      <c r="E451" s="9">
        <v>15</v>
      </c>
      <c r="F451" s="9">
        <v>60</v>
      </c>
      <c r="G451" s="9">
        <v>0</v>
      </c>
      <c r="H451" s="9">
        <v>0</v>
      </c>
      <c r="I451" s="9">
        <v>0</v>
      </c>
      <c r="J451" s="9">
        <v>40</v>
      </c>
      <c r="K451" s="9">
        <v>0</v>
      </c>
      <c r="L451" s="9">
        <f>$E$2/100*F451</f>
        <v>36</v>
      </c>
      <c r="M451" s="9">
        <f>$E$2/100*G451</f>
        <v>0</v>
      </c>
      <c r="N451" s="9">
        <f>$E$2/100*H451</f>
        <v>0</v>
      </c>
      <c r="O451" s="9">
        <f>$E$2/100*I451</f>
        <v>0</v>
      </c>
      <c r="P451" s="9">
        <f>$E$2/100*J451</f>
        <v>24</v>
      </c>
      <c r="Q451" s="9">
        <f>$E$2/100*K451</f>
        <v>0</v>
      </c>
      <c r="R451" s="9">
        <f>F451/(F451+1)+G451/(G451+1)+H451/(H451+1)+I451/(I451+1)+J451/(J451+1)+K451/(K451+1)</f>
        <v>1.95921631347461</v>
      </c>
      <c r="S451" s="9">
        <f>ROUND(R451,0)</f>
        <v>2</v>
      </c>
    </row>
    <row r="452" ht="13.55" customHeight="1">
      <c r="A452" s="9">
        <v>450</v>
      </c>
      <c r="B452" s="9">
        <v>10</v>
      </c>
      <c r="C452" t="s" s="7">
        <v>32</v>
      </c>
      <c r="D452" s="9">
        <v>2</v>
      </c>
      <c r="E452" s="9">
        <v>60</v>
      </c>
      <c r="F452" s="9">
        <v>70</v>
      </c>
      <c r="G452" s="9">
        <v>0</v>
      </c>
      <c r="H452" s="9">
        <v>0</v>
      </c>
      <c r="I452" s="9">
        <v>0</v>
      </c>
      <c r="J452" s="9">
        <v>0</v>
      </c>
      <c r="K452" s="9">
        <v>30</v>
      </c>
      <c r="L452" s="9">
        <f>$E$2/100*F452</f>
        <v>42</v>
      </c>
      <c r="M452" s="9">
        <f>$E$2/100*G452</f>
        <v>0</v>
      </c>
      <c r="N452" s="9">
        <f>$E$2/100*H452</f>
        <v>0</v>
      </c>
      <c r="O452" s="9">
        <f>$E$2/100*I452</f>
        <v>0</v>
      </c>
      <c r="P452" s="9">
        <f>$E$2/100*J452</f>
        <v>0</v>
      </c>
      <c r="Q452" s="9">
        <f>$E$2/100*K452</f>
        <v>18</v>
      </c>
      <c r="R452" s="9">
        <f>F452/(F452+1)+G452/(G452+1)+H452/(H452+1)+I452/(I452+1)+J452/(J452+1)+K452/(K452+1)</f>
        <v>1.95365742844162</v>
      </c>
      <c r="S452" s="9">
        <f>ROUND(R452,0)</f>
        <v>2</v>
      </c>
    </row>
    <row r="453" ht="13.55" customHeight="1">
      <c r="A453" s="9">
        <v>451</v>
      </c>
      <c r="B453" s="9">
        <v>11</v>
      </c>
      <c r="C453" t="s" s="7">
        <v>32</v>
      </c>
      <c r="D453" s="9">
        <v>1</v>
      </c>
      <c r="E453" s="9">
        <v>30</v>
      </c>
      <c r="F453" s="9">
        <v>60</v>
      </c>
      <c r="G453" s="9">
        <v>0</v>
      </c>
      <c r="H453" s="9">
        <v>0</v>
      </c>
      <c r="I453" s="9">
        <v>0</v>
      </c>
      <c r="J453" s="9">
        <v>40</v>
      </c>
      <c r="K453" s="9">
        <v>0</v>
      </c>
      <c r="L453" s="9">
        <f>$E$2/100*F453</f>
        <v>36</v>
      </c>
      <c r="M453" s="9">
        <f>$E$2/100*G453</f>
        <v>0</v>
      </c>
      <c r="N453" s="9">
        <f>$E$2/100*H453</f>
        <v>0</v>
      </c>
      <c r="O453" s="9">
        <f>$E$2/100*I453</f>
        <v>0</v>
      </c>
      <c r="P453" s="9">
        <f>$E$2/100*J453</f>
        <v>24</v>
      </c>
      <c r="Q453" s="9">
        <f>$E$2/100*K453</f>
        <v>0</v>
      </c>
      <c r="R453" s="9">
        <f>F453/(F453+1)+G453/(G453+1)+H453/(H453+1)+I453/(I453+1)+J453/(J453+1)+K453/(K453+1)</f>
        <v>1.95921631347461</v>
      </c>
      <c r="S453" s="9">
        <f>ROUND(R453,0)</f>
        <v>2</v>
      </c>
    </row>
    <row r="454" ht="13.55" customHeight="1">
      <c r="A454" s="9">
        <v>452</v>
      </c>
      <c r="B454" s="9">
        <v>12</v>
      </c>
      <c r="C454" t="s" s="7">
        <v>32</v>
      </c>
      <c r="D454" s="9">
        <v>0</v>
      </c>
      <c r="E454" s="9">
        <v>30</v>
      </c>
      <c r="F454" s="9">
        <v>10</v>
      </c>
      <c r="G454" s="9">
        <v>90</v>
      </c>
      <c r="H454" s="9">
        <v>0</v>
      </c>
      <c r="I454" s="9">
        <v>0</v>
      </c>
      <c r="J454" s="9">
        <v>0</v>
      </c>
      <c r="K454" s="9">
        <v>0</v>
      </c>
      <c r="L454" s="9">
        <f>$E$2/100*F454</f>
        <v>6</v>
      </c>
      <c r="M454" s="9">
        <f>$E$2/100*G454</f>
        <v>54</v>
      </c>
      <c r="N454" s="9">
        <f>$E$2/100*H454</f>
        <v>0</v>
      </c>
      <c r="O454" s="9">
        <f>$E$2/100*I454</f>
        <v>0</v>
      </c>
      <c r="P454" s="9">
        <f>$E$2/100*J454</f>
        <v>0</v>
      </c>
      <c r="Q454" s="9">
        <f>$E$2/100*K454</f>
        <v>0</v>
      </c>
      <c r="R454" s="9">
        <f>F454/(F454+1)+G454/(G454+1)+H454/(H454+1)+I454/(I454+1)+J454/(J454+1)+K454/(K454+1)</f>
        <v>1.8981018981019</v>
      </c>
      <c r="S454" s="9">
        <f>ROUND(R454,0)</f>
        <v>2</v>
      </c>
    </row>
    <row r="455" ht="13.55" customHeight="1">
      <c r="A455" s="9">
        <v>453</v>
      </c>
      <c r="B455" s="9">
        <v>13</v>
      </c>
      <c r="C455" t="s" s="7">
        <v>32</v>
      </c>
      <c r="D455" s="9">
        <v>2</v>
      </c>
      <c r="E455" s="9">
        <v>90</v>
      </c>
      <c r="F455" s="9">
        <v>100</v>
      </c>
      <c r="G455" s="9">
        <v>0</v>
      </c>
      <c r="H455" s="9">
        <v>0</v>
      </c>
      <c r="I455" s="9">
        <v>0</v>
      </c>
      <c r="J455" s="9">
        <v>0</v>
      </c>
      <c r="K455" s="9">
        <v>0</v>
      </c>
      <c r="L455" s="9">
        <f>$E$2/100*F455</f>
        <v>60</v>
      </c>
      <c r="M455" s="9">
        <f>$E$2/100*G455</f>
        <v>0</v>
      </c>
      <c r="N455" s="9">
        <f>$E$2/100*H455</f>
        <v>0</v>
      </c>
      <c r="O455" s="9">
        <f>$E$2/100*I455</f>
        <v>0</v>
      </c>
      <c r="P455" s="9">
        <f>$E$2/100*J455</f>
        <v>0</v>
      </c>
      <c r="Q455" s="9">
        <f>$E$2/100*K455</f>
        <v>0</v>
      </c>
      <c r="R455" s="9">
        <f>F455/(F455+1)+G455/(G455+1)+H455/(H455+1)+I455/(I455+1)+J455/(J455+1)+K455/(K455+1)</f>
        <v>0.99009900990099</v>
      </c>
      <c r="S455" s="9">
        <f>ROUND(R455,0)</f>
        <v>1</v>
      </c>
    </row>
    <row r="456" ht="13.55" customHeight="1">
      <c r="A456" s="9">
        <v>454</v>
      </c>
      <c r="B456" s="9">
        <v>14</v>
      </c>
      <c r="C456" t="s" s="7">
        <v>32</v>
      </c>
      <c r="D456" s="9">
        <v>1</v>
      </c>
      <c r="E456" s="9">
        <v>90</v>
      </c>
      <c r="F456" s="9">
        <v>50</v>
      </c>
      <c r="G456" s="9">
        <v>0</v>
      </c>
      <c r="H456" s="9">
        <v>0</v>
      </c>
      <c r="I456" s="9">
        <v>0</v>
      </c>
      <c r="J456" s="9">
        <v>15</v>
      </c>
      <c r="K456" s="9">
        <v>35</v>
      </c>
      <c r="L456" s="9">
        <f>$E$2/100*F456</f>
        <v>30</v>
      </c>
      <c r="M456" s="9">
        <f>$E$2/100*G456</f>
        <v>0</v>
      </c>
      <c r="N456" s="9">
        <f>$E$2/100*H456</f>
        <v>0</v>
      </c>
      <c r="O456" s="9">
        <f>$E$2/100*I456</f>
        <v>0</v>
      </c>
      <c r="P456" s="9">
        <f>$E$2/100*J456</f>
        <v>9</v>
      </c>
      <c r="Q456" s="9">
        <f>$E$2/100*K456</f>
        <v>21</v>
      </c>
      <c r="R456" s="9">
        <f>F456/(F456+1)+G456/(G456+1)+H456/(H456+1)+I456/(I456+1)+J456/(J456+1)+K456/(K456+1)</f>
        <v>2.89011437908497</v>
      </c>
      <c r="S456" s="9">
        <f>ROUND(R456,0)</f>
        <v>3</v>
      </c>
    </row>
    <row r="457" ht="13.55" customHeight="1">
      <c r="A457" s="9">
        <v>455</v>
      </c>
      <c r="B457" s="9">
        <v>15</v>
      </c>
      <c r="C457" t="s" s="7">
        <v>32</v>
      </c>
      <c r="D457" s="9">
        <v>0</v>
      </c>
      <c r="E457" s="9">
        <v>10</v>
      </c>
      <c r="F457" s="9">
        <v>55</v>
      </c>
      <c r="G457" s="9">
        <v>0</v>
      </c>
      <c r="H457" s="9">
        <v>0</v>
      </c>
      <c r="I457" s="9">
        <v>0</v>
      </c>
      <c r="J457" s="9">
        <v>45</v>
      </c>
      <c r="K457" s="9">
        <v>0</v>
      </c>
      <c r="L457" s="9">
        <f>$E$2/100*F457</f>
        <v>33</v>
      </c>
      <c r="M457" s="9">
        <f>$E$2/100*G457</f>
        <v>0</v>
      </c>
      <c r="N457" s="9">
        <f>$E$2/100*H457</f>
        <v>0</v>
      </c>
      <c r="O457" s="9">
        <f>$E$2/100*I457</f>
        <v>0</v>
      </c>
      <c r="P457" s="9">
        <f>$E$2/100*J457</f>
        <v>27</v>
      </c>
      <c r="Q457" s="9">
        <f>$E$2/100*K457</f>
        <v>0</v>
      </c>
      <c r="R457" s="9">
        <f>F457/(F457+1)+G457/(G457+1)+H457/(H457+1)+I457/(I457+1)+J457/(J457+1)+K457/(K457+1)</f>
        <v>1.96040372670807</v>
      </c>
      <c r="S457" s="9">
        <f>ROUND(R457,0)</f>
        <v>2</v>
      </c>
    </row>
    <row r="458" ht="13.55" customHeight="1">
      <c r="A458" s="9">
        <v>456</v>
      </c>
      <c r="B458" s="9">
        <v>16</v>
      </c>
      <c r="C458" t="s" s="7">
        <v>32</v>
      </c>
      <c r="D458" s="9">
        <v>1</v>
      </c>
      <c r="E458" s="9">
        <v>25</v>
      </c>
      <c r="F458" s="9">
        <v>5</v>
      </c>
      <c r="G458" s="9">
        <v>0</v>
      </c>
      <c r="H458" s="9">
        <v>90</v>
      </c>
      <c r="I458" s="9">
        <v>0</v>
      </c>
      <c r="J458" s="9">
        <v>5</v>
      </c>
      <c r="K458" s="9">
        <v>0</v>
      </c>
      <c r="L458" s="9">
        <f>$E$2/100*F458</f>
        <v>3</v>
      </c>
      <c r="M458" s="9">
        <f>$E$2/100*G458</f>
        <v>0</v>
      </c>
      <c r="N458" s="9">
        <f>$E$2/100*H458</f>
        <v>54</v>
      </c>
      <c r="O458" s="9">
        <f>$E$2/100*I458</f>
        <v>0</v>
      </c>
      <c r="P458" s="9">
        <f>$E$2/100*J458</f>
        <v>3</v>
      </c>
      <c r="Q458" s="9">
        <f>$E$2/100*K458</f>
        <v>0</v>
      </c>
      <c r="R458" s="9">
        <f>F458/(F458+1)+G458/(G458+1)+H458/(H458+1)+I458/(I458+1)+J458/(J458+1)+K458/(K458+1)</f>
        <v>2.65567765567766</v>
      </c>
      <c r="S458" s="9">
        <f>ROUND(R458,0)</f>
        <v>3</v>
      </c>
    </row>
    <row r="459" ht="13.55" customHeight="1">
      <c r="A459" s="9">
        <v>457</v>
      </c>
      <c r="B459" s="9">
        <v>17</v>
      </c>
      <c r="C459" t="s" s="7">
        <v>32</v>
      </c>
      <c r="D459" s="9">
        <v>1</v>
      </c>
      <c r="E459" s="9">
        <v>15</v>
      </c>
      <c r="F459" s="9">
        <v>0</v>
      </c>
      <c r="G459" s="9">
        <v>90</v>
      </c>
      <c r="H459" s="9">
        <v>5</v>
      </c>
      <c r="I459" s="9">
        <v>0</v>
      </c>
      <c r="J459" s="9">
        <v>5</v>
      </c>
      <c r="K459" s="9">
        <v>0</v>
      </c>
      <c r="L459" s="9">
        <f>$E$2/100*F459</f>
        <v>0</v>
      </c>
      <c r="M459" s="9">
        <f>$E$2/100*G459</f>
        <v>54</v>
      </c>
      <c r="N459" s="9">
        <f>$E$2/100*H459</f>
        <v>3</v>
      </c>
      <c r="O459" s="9">
        <f>$E$2/100*I459</f>
        <v>0</v>
      </c>
      <c r="P459" s="9">
        <f>$E$2/100*J459</f>
        <v>3</v>
      </c>
      <c r="Q459" s="9">
        <f>$E$2/100*K459</f>
        <v>0</v>
      </c>
      <c r="R459" s="9">
        <f>F459/(F459+1)+G459/(G459+1)+H459/(H459+1)+I459/(I459+1)+J459/(J459+1)+K459/(K459+1)</f>
        <v>2.65567765567766</v>
      </c>
      <c r="S459" s="9">
        <f>ROUND(R459,0)</f>
        <v>3</v>
      </c>
    </row>
    <row r="460" ht="13.55" customHeight="1">
      <c r="A460" s="9">
        <v>458</v>
      </c>
      <c r="B460" s="9">
        <v>18</v>
      </c>
      <c r="C460" t="s" s="7">
        <v>32</v>
      </c>
      <c r="D460" s="9">
        <v>0</v>
      </c>
      <c r="E460" s="9">
        <v>15</v>
      </c>
      <c r="F460" s="9">
        <v>0</v>
      </c>
      <c r="G460" s="9">
        <v>100</v>
      </c>
      <c r="H460" s="9">
        <v>0</v>
      </c>
      <c r="I460" s="9">
        <v>0</v>
      </c>
      <c r="J460" s="9">
        <v>0</v>
      </c>
      <c r="K460" s="9">
        <v>0</v>
      </c>
      <c r="L460" s="9">
        <f>$E$2/100*F460</f>
        <v>0</v>
      </c>
      <c r="M460" s="9">
        <f>$E$2/100*G460</f>
        <v>60</v>
      </c>
      <c r="N460" s="9">
        <f>$E$2/100*H460</f>
        <v>0</v>
      </c>
      <c r="O460" s="9">
        <f>$E$2/100*I460</f>
        <v>0</v>
      </c>
      <c r="P460" s="9">
        <f>$E$2/100*J460</f>
        <v>0</v>
      </c>
      <c r="Q460" s="9">
        <f>$E$2/100*K460</f>
        <v>0</v>
      </c>
      <c r="R460" s="9">
        <f>F460/(F460+1)+G460/(G460+1)+H460/(H460+1)+I460/(I460+1)+J460/(J460+1)+K460/(K460+1)</f>
        <v>0.99009900990099</v>
      </c>
      <c r="S460" s="9">
        <f>ROUND(R460,0)</f>
        <v>1</v>
      </c>
    </row>
    <row r="461" ht="13.55" customHeight="1">
      <c r="A461" s="9">
        <v>459</v>
      </c>
      <c r="B461" s="9">
        <v>19</v>
      </c>
      <c r="C461" t="s" s="7">
        <v>32</v>
      </c>
      <c r="D461" s="9">
        <v>0</v>
      </c>
      <c r="E461" s="9">
        <v>20</v>
      </c>
      <c r="F461" s="9">
        <v>0</v>
      </c>
      <c r="G461" s="9">
        <v>70</v>
      </c>
      <c r="H461" s="9">
        <v>25</v>
      </c>
      <c r="I461" s="9">
        <v>0</v>
      </c>
      <c r="J461" s="9">
        <v>5</v>
      </c>
      <c r="K461" s="9">
        <v>0</v>
      </c>
      <c r="L461" s="9">
        <f>$E$2/100*F461</f>
        <v>0</v>
      </c>
      <c r="M461" s="9">
        <f>$E$2/100*G461</f>
        <v>42</v>
      </c>
      <c r="N461" s="9">
        <f>$E$2/100*H461</f>
        <v>15</v>
      </c>
      <c r="O461" s="9">
        <f>$E$2/100*I461</f>
        <v>0</v>
      </c>
      <c r="P461" s="9">
        <f>$E$2/100*J461</f>
        <v>3</v>
      </c>
      <c r="Q461" s="9">
        <f>$E$2/100*K461</f>
        <v>0</v>
      </c>
      <c r="R461" s="9">
        <f>F461/(F461+1)+G461/(G461+1)+H461/(H461+1)+I461/(I461+1)+J461/(J461+1)+K461/(K461+1)</f>
        <v>2.78078728782954</v>
      </c>
      <c r="S461" s="9">
        <f>ROUND(R461,0)</f>
        <v>3</v>
      </c>
    </row>
    <row r="462" ht="13.55" customHeight="1">
      <c r="A462" s="9">
        <v>460</v>
      </c>
      <c r="B462" s="9">
        <v>20</v>
      </c>
      <c r="C462" t="s" s="7">
        <v>32</v>
      </c>
      <c r="D462" s="9">
        <v>1</v>
      </c>
      <c r="E462" s="9">
        <v>15</v>
      </c>
      <c r="F462" s="9">
        <v>10</v>
      </c>
      <c r="G462" s="9">
        <v>65</v>
      </c>
      <c r="H462" s="9">
        <v>15</v>
      </c>
      <c r="I462" s="9">
        <v>0</v>
      </c>
      <c r="J462" s="9">
        <v>10</v>
      </c>
      <c r="K462" s="9">
        <v>0</v>
      </c>
      <c r="L462" s="9">
        <f>$E$2/100*F462</f>
        <v>6</v>
      </c>
      <c r="M462" s="9">
        <f>$E$2/100*G462</f>
        <v>39</v>
      </c>
      <c r="N462" s="9">
        <f>$E$2/100*H462</f>
        <v>9</v>
      </c>
      <c r="O462" s="9">
        <f>$E$2/100*I462</f>
        <v>0</v>
      </c>
      <c r="P462" s="9">
        <f>$E$2/100*J462</f>
        <v>6</v>
      </c>
      <c r="Q462" s="9">
        <f>$E$2/100*K462</f>
        <v>0</v>
      </c>
      <c r="R462" s="9">
        <f>F462/(F462+1)+G462/(G462+1)+H462/(H462+1)+I462/(I462+1)+J462/(J462+1)+K462/(K462+1)</f>
        <v>3.7405303030303</v>
      </c>
      <c r="S462" s="9">
        <f>ROUND(R462,0)</f>
        <v>4</v>
      </c>
    </row>
    <row r="463" ht="13.55" customHeight="1">
      <c r="A463" s="9">
        <v>461</v>
      </c>
      <c r="B463" s="9">
        <v>21</v>
      </c>
      <c r="C463" t="s" s="7">
        <v>32</v>
      </c>
      <c r="D463" s="9">
        <v>2</v>
      </c>
      <c r="E463" s="9">
        <v>40</v>
      </c>
      <c r="F463" s="9">
        <v>5</v>
      </c>
      <c r="G463" s="9">
        <v>85</v>
      </c>
      <c r="H463" s="9">
        <v>0</v>
      </c>
      <c r="I463" s="9">
        <v>0</v>
      </c>
      <c r="J463" s="9">
        <v>10</v>
      </c>
      <c r="K463" s="9">
        <v>0</v>
      </c>
      <c r="L463" s="9">
        <f>$E$2/100*F463</f>
        <v>3</v>
      </c>
      <c r="M463" s="9">
        <f>$E$2/100*G463</f>
        <v>51</v>
      </c>
      <c r="N463" s="9">
        <f>$E$2/100*H463</f>
        <v>0</v>
      </c>
      <c r="O463" s="9">
        <f>$E$2/100*I463</f>
        <v>0</v>
      </c>
      <c r="P463" s="9">
        <f>$E$2/100*J463</f>
        <v>6</v>
      </c>
      <c r="Q463" s="9">
        <f>$E$2/100*K463</f>
        <v>0</v>
      </c>
      <c r="R463" s="9">
        <f>F463/(F463+1)+G463/(G463+1)+H463/(H463+1)+I463/(I463+1)+J463/(J463+1)+K463/(K463+1)</f>
        <v>2.7307963354475</v>
      </c>
      <c r="S463" s="9">
        <f>ROUND(R463,0)</f>
        <v>3</v>
      </c>
    </row>
    <row r="464" ht="13.55" customHeight="1">
      <c r="A464" s="9">
        <v>462</v>
      </c>
      <c r="B464" s="9">
        <v>22</v>
      </c>
      <c r="C464" t="s" s="7">
        <v>32</v>
      </c>
      <c r="D464" s="9">
        <v>0</v>
      </c>
      <c r="E464" s="9">
        <v>15</v>
      </c>
      <c r="F464" s="9">
        <v>0</v>
      </c>
      <c r="G464" s="9">
        <v>80</v>
      </c>
      <c r="H464" s="9">
        <v>15</v>
      </c>
      <c r="I464" s="9">
        <v>0</v>
      </c>
      <c r="J464" s="9">
        <v>5</v>
      </c>
      <c r="K464" s="9">
        <v>0</v>
      </c>
      <c r="L464" s="9">
        <f>$E$2/100*F464</f>
        <v>0</v>
      </c>
      <c r="M464" s="9">
        <f>$E$2/100*G464</f>
        <v>48</v>
      </c>
      <c r="N464" s="9">
        <f>$E$2/100*H464</f>
        <v>9</v>
      </c>
      <c r="O464" s="9">
        <f>$E$2/100*I464</f>
        <v>0</v>
      </c>
      <c r="P464" s="9">
        <f>$E$2/100*J464</f>
        <v>3</v>
      </c>
      <c r="Q464" s="9">
        <f>$E$2/100*K464</f>
        <v>0</v>
      </c>
      <c r="R464" s="9">
        <f>F464/(F464+1)+G464/(G464+1)+H464/(H464+1)+I464/(I464+1)+J464/(J464+1)+K464/(K464+1)</f>
        <v>2.75848765432099</v>
      </c>
      <c r="S464" s="9">
        <f>ROUND(R464,0)</f>
        <v>3</v>
      </c>
    </row>
    <row r="465" ht="13.55" customHeight="1">
      <c r="A465" s="9">
        <v>463</v>
      </c>
      <c r="B465" s="9">
        <v>23</v>
      </c>
      <c r="C465" t="s" s="7">
        <v>32</v>
      </c>
      <c r="D465" s="9">
        <v>0</v>
      </c>
      <c r="E465" s="9">
        <v>10</v>
      </c>
      <c r="F465" s="9">
        <v>60</v>
      </c>
      <c r="G465" s="9">
        <v>0</v>
      </c>
      <c r="H465" s="9">
        <v>5</v>
      </c>
      <c r="I465" s="9">
        <v>0</v>
      </c>
      <c r="J465" s="9">
        <v>35</v>
      </c>
      <c r="K465" s="9">
        <v>0</v>
      </c>
      <c r="L465" s="9">
        <f>$E$2/100*F465</f>
        <v>36</v>
      </c>
      <c r="M465" s="9">
        <f>$E$2/100*G465</f>
        <v>0</v>
      </c>
      <c r="N465" s="9">
        <f>$E$2/100*H465</f>
        <v>3</v>
      </c>
      <c r="O465" s="9">
        <f>$E$2/100*I465</f>
        <v>0</v>
      </c>
      <c r="P465" s="9">
        <f>$E$2/100*J465</f>
        <v>21</v>
      </c>
      <c r="Q465" s="9">
        <f>$E$2/100*K465</f>
        <v>0</v>
      </c>
      <c r="R465" s="9">
        <f>F465/(F465+1)+G465/(G465+1)+H465/(H465+1)+I465/(I465+1)+J465/(J465+1)+K465/(K465+1)</f>
        <v>2.7891621129326</v>
      </c>
      <c r="S465" s="9">
        <f>ROUND(R465,0)</f>
        <v>3</v>
      </c>
    </row>
    <row r="466" ht="13.55" customHeight="1">
      <c r="A466" s="9">
        <v>464</v>
      </c>
      <c r="B466" s="9">
        <v>24</v>
      </c>
      <c r="C466" t="s" s="7">
        <v>32</v>
      </c>
      <c r="D466" s="9">
        <v>2</v>
      </c>
      <c r="E466" s="9">
        <v>75</v>
      </c>
      <c r="F466" s="9">
        <v>5</v>
      </c>
      <c r="G466" s="9">
        <v>60</v>
      </c>
      <c r="H466" s="9">
        <v>35</v>
      </c>
      <c r="I466" s="9">
        <v>0</v>
      </c>
      <c r="J466" s="9">
        <v>0</v>
      </c>
      <c r="K466" s="9">
        <v>0</v>
      </c>
      <c r="L466" s="9">
        <f>$E$2/100*F466</f>
        <v>3</v>
      </c>
      <c r="M466" s="9">
        <f>$E$2/100*G466</f>
        <v>36</v>
      </c>
      <c r="N466" s="9">
        <f>$E$2/100*H466</f>
        <v>21</v>
      </c>
      <c r="O466" s="9">
        <f>$E$2/100*I466</f>
        <v>0</v>
      </c>
      <c r="P466" s="9">
        <f>$E$2/100*J466</f>
        <v>0</v>
      </c>
      <c r="Q466" s="9">
        <f>$E$2/100*K466</f>
        <v>0</v>
      </c>
      <c r="R466" s="9">
        <f>F466/(F466+1)+G466/(G466+1)+H466/(H466+1)+I466/(I466+1)+J466/(J466+1)+K466/(K466+1)</f>
        <v>2.7891621129326</v>
      </c>
      <c r="S466" s="9">
        <f>ROUND(R466,0)</f>
        <v>3</v>
      </c>
    </row>
    <row r="467" ht="13.55" customHeight="1">
      <c r="A467" s="9">
        <v>465</v>
      </c>
      <c r="B467" s="9">
        <v>25</v>
      </c>
      <c r="C467" t="s" s="7">
        <v>32</v>
      </c>
      <c r="D467" s="9">
        <v>0</v>
      </c>
      <c r="E467" s="9">
        <v>30</v>
      </c>
      <c r="F467" s="9">
        <v>0</v>
      </c>
      <c r="G467" s="9">
        <v>5</v>
      </c>
      <c r="H467" s="9">
        <v>65</v>
      </c>
      <c r="I467" s="9">
        <v>0</v>
      </c>
      <c r="J467" s="9">
        <v>30</v>
      </c>
      <c r="K467" s="9">
        <v>0</v>
      </c>
      <c r="L467" s="9">
        <f>$E$2/100*F467</f>
        <v>0</v>
      </c>
      <c r="M467" s="9">
        <f>$E$2/100*G467</f>
        <v>3</v>
      </c>
      <c r="N467" s="9">
        <f>$E$2/100*H467</f>
        <v>39</v>
      </c>
      <c r="O467" s="9">
        <f>$E$2/100*I467</f>
        <v>0</v>
      </c>
      <c r="P467" s="9">
        <f>$E$2/100*J467</f>
        <v>18</v>
      </c>
      <c r="Q467" s="9">
        <f>$E$2/100*K467</f>
        <v>0</v>
      </c>
      <c r="R467" s="9">
        <f>F467/(F467+1)+G467/(G467+1)+H467/(H467+1)+I467/(I467+1)+J467/(J467+1)+K467/(K467+1)</f>
        <v>2.78592375366569</v>
      </c>
      <c r="S467" s="9">
        <f>ROUND(R467,0)</f>
        <v>3</v>
      </c>
    </row>
    <row r="468" ht="13.55" customHeight="1">
      <c r="A468" s="9">
        <v>466</v>
      </c>
      <c r="B468" s="9">
        <v>26</v>
      </c>
      <c r="C468" t="s" s="7">
        <v>32</v>
      </c>
      <c r="D468" s="9">
        <v>0</v>
      </c>
      <c r="E468" s="9">
        <v>15</v>
      </c>
      <c r="F468" s="9">
        <v>0</v>
      </c>
      <c r="G468" s="9">
        <v>55</v>
      </c>
      <c r="H468" s="9">
        <v>40</v>
      </c>
      <c r="I468" s="9">
        <v>0</v>
      </c>
      <c r="J468" s="9">
        <v>5</v>
      </c>
      <c r="K468" s="9">
        <v>0</v>
      </c>
      <c r="L468" s="9">
        <f>$E$2/100*F468</f>
        <v>0</v>
      </c>
      <c r="M468" s="9">
        <f>$E$2/100*G468</f>
        <v>33</v>
      </c>
      <c r="N468" s="9">
        <f>$E$2/100*H468</f>
        <v>24</v>
      </c>
      <c r="O468" s="9">
        <f>$E$2/100*I468</f>
        <v>0</v>
      </c>
      <c r="P468" s="9">
        <f>$E$2/100*J468</f>
        <v>3</v>
      </c>
      <c r="Q468" s="9">
        <f>$E$2/100*K468</f>
        <v>0</v>
      </c>
      <c r="R468" s="9">
        <f>F468/(F468+1)+G468/(G468+1)+H468/(H468+1)+I468/(I468+1)+J468/(J468+1)+K468/(K468+1)</f>
        <v>2.79108594657375</v>
      </c>
      <c r="S468" s="9">
        <f>ROUND(R468,0)</f>
        <v>3</v>
      </c>
    </row>
    <row r="469" ht="13.55" customHeight="1">
      <c r="A469" s="9">
        <v>467</v>
      </c>
      <c r="B469" s="9">
        <v>27</v>
      </c>
      <c r="C469" t="s" s="7">
        <v>32</v>
      </c>
      <c r="D469" s="9">
        <v>0</v>
      </c>
      <c r="E469" s="9">
        <v>15</v>
      </c>
      <c r="F469" s="9">
        <v>0</v>
      </c>
      <c r="G469" s="9">
        <v>90</v>
      </c>
      <c r="H469" s="9">
        <v>0</v>
      </c>
      <c r="I469" s="9">
        <v>0</v>
      </c>
      <c r="J469" s="9">
        <v>10</v>
      </c>
      <c r="K469" s="9">
        <v>0</v>
      </c>
      <c r="L469" s="9">
        <f>$E$2/100*F469</f>
        <v>0</v>
      </c>
      <c r="M469" s="9">
        <f>$E$2/100*G469</f>
        <v>54</v>
      </c>
      <c r="N469" s="9">
        <f>$E$2/100*H469</f>
        <v>0</v>
      </c>
      <c r="O469" s="9">
        <f>$E$2/100*I469</f>
        <v>0</v>
      </c>
      <c r="P469" s="9">
        <f>$E$2/100*J469</f>
        <v>6</v>
      </c>
      <c r="Q469" s="9">
        <f>$E$2/100*K469</f>
        <v>0</v>
      </c>
      <c r="R469" s="9">
        <f>F469/(F469+1)+G469/(G469+1)+H469/(H469+1)+I469/(I469+1)+J469/(J469+1)+K469/(K469+1)</f>
        <v>1.8981018981019</v>
      </c>
      <c r="S469" s="9">
        <f>ROUND(R469,0)</f>
        <v>2</v>
      </c>
    </row>
    <row r="470" ht="13.55" customHeight="1">
      <c r="A470" s="9">
        <v>468</v>
      </c>
      <c r="B470" s="9">
        <v>28</v>
      </c>
      <c r="C470" t="s" s="7">
        <v>32</v>
      </c>
      <c r="D470" s="9">
        <v>0</v>
      </c>
      <c r="E470" s="9">
        <v>10</v>
      </c>
      <c r="F470" s="9">
        <v>0</v>
      </c>
      <c r="G470" s="9">
        <v>45</v>
      </c>
      <c r="H470" s="9">
        <v>45</v>
      </c>
      <c r="I470" s="9">
        <v>0</v>
      </c>
      <c r="J470" s="9">
        <v>10</v>
      </c>
      <c r="K470" s="9">
        <v>0</v>
      </c>
      <c r="L470" s="9">
        <f>$E$2/100*F470</f>
        <v>0</v>
      </c>
      <c r="M470" s="9">
        <f>$E$2/100*G470</f>
        <v>27</v>
      </c>
      <c r="N470" s="9">
        <f>$E$2/100*H470</f>
        <v>27</v>
      </c>
      <c r="O470" s="9">
        <f>$E$2/100*I470</f>
        <v>0</v>
      </c>
      <c r="P470" s="9">
        <f>$E$2/100*J470</f>
        <v>6</v>
      </c>
      <c r="Q470" s="9">
        <f>$E$2/100*K470</f>
        <v>0</v>
      </c>
      <c r="R470" s="9">
        <f>F470/(F470+1)+G470/(G470+1)+H470/(H470+1)+I470/(I470+1)+J470/(J470+1)+K470/(K470+1)</f>
        <v>2.86561264822134</v>
      </c>
      <c r="S470" s="9">
        <f>ROUND(R470,0)</f>
        <v>3</v>
      </c>
    </row>
    <row r="471" ht="13.55" customHeight="1">
      <c r="A471" s="9">
        <v>469</v>
      </c>
      <c r="B471" s="9">
        <v>29</v>
      </c>
      <c r="C471" t="s" s="7">
        <v>32</v>
      </c>
      <c r="D471" s="9">
        <v>0</v>
      </c>
      <c r="E471" s="9">
        <v>20</v>
      </c>
      <c r="F471" s="9">
        <v>95</v>
      </c>
      <c r="G471" s="9">
        <v>0</v>
      </c>
      <c r="H471" s="9">
        <v>5</v>
      </c>
      <c r="I471" s="9">
        <v>0</v>
      </c>
      <c r="J471" s="9">
        <v>0</v>
      </c>
      <c r="K471" s="9">
        <v>0</v>
      </c>
      <c r="L471" s="9">
        <f>$E$2/100*F471</f>
        <v>57</v>
      </c>
      <c r="M471" s="9">
        <f>$E$2/100*G471</f>
        <v>0</v>
      </c>
      <c r="N471" s="9">
        <f>$E$2/100*H471</f>
        <v>3</v>
      </c>
      <c r="O471" s="9">
        <f>$E$2/100*I471</f>
        <v>0</v>
      </c>
      <c r="P471" s="9">
        <f>$E$2/100*J471</f>
        <v>0</v>
      </c>
      <c r="Q471" s="9">
        <f>$E$2/100*K471</f>
        <v>0</v>
      </c>
      <c r="R471" s="9">
        <f>F471/(F471+1)+G471/(G471+1)+H471/(H471+1)+I471/(I471+1)+J471/(J471+1)+K471/(K471+1)</f>
        <v>1.82291666666667</v>
      </c>
      <c r="S471" s="9">
        <f>ROUND(R471,0)</f>
        <v>2</v>
      </c>
    </row>
    <row r="472" ht="13.55" customHeight="1">
      <c r="A472" s="9">
        <v>470</v>
      </c>
      <c r="B472" s="9">
        <v>30</v>
      </c>
      <c r="C472" t="s" s="7">
        <v>32</v>
      </c>
      <c r="D472" s="9">
        <v>2</v>
      </c>
      <c r="E472" s="9">
        <v>40</v>
      </c>
      <c r="F472" s="9">
        <v>0</v>
      </c>
      <c r="G472" s="9">
        <v>75</v>
      </c>
      <c r="H472" s="9">
        <v>0</v>
      </c>
      <c r="I472" s="9">
        <v>5</v>
      </c>
      <c r="J472" s="9">
        <v>20</v>
      </c>
      <c r="K472" s="9">
        <v>0</v>
      </c>
      <c r="L472" s="9">
        <f>$E$2/100*F472</f>
        <v>0</v>
      </c>
      <c r="M472" s="9">
        <f>$E$2/100*G472</f>
        <v>45</v>
      </c>
      <c r="N472" s="9">
        <f>$E$2/100*H472</f>
        <v>0</v>
      </c>
      <c r="O472" s="9">
        <f>$E$2/100*I472</f>
        <v>3</v>
      </c>
      <c r="P472" s="9">
        <f>$E$2/100*J472</f>
        <v>12</v>
      </c>
      <c r="Q472" s="9">
        <f>$E$2/100*K472</f>
        <v>0</v>
      </c>
      <c r="R472" s="9">
        <f>F472/(F472+1)+G472/(G472+1)+H472/(H472+1)+I472/(I472+1)+J472/(J472+1)+K472/(K472+1)</f>
        <v>2.77255639097744</v>
      </c>
      <c r="S472" s="9">
        <f>ROUND(R472,0)</f>
        <v>3</v>
      </c>
    </row>
    <row r="473" ht="13.55" customHeight="1">
      <c r="A473" s="9">
        <v>471</v>
      </c>
      <c r="B473" s="9">
        <v>31</v>
      </c>
      <c r="C473" t="s" s="7">
        <v>32</v>
      </c>
      <c r="D473" s="9">
        <v>0</v>
      </c>
      <c r="E473" s="9">
        <v>25</v>
      </c>
      <c r="F473" s="9">
        <v>0</v>
      </c>
      <c r="G473" s="9">
        <v>70</v>
      </c>
      <c r="H473" s="9">
        <v>0</v>
      </c>
      <c r="I473" s="9">
        <v>0</v>
      </c>
      <c r="J473" s="9">
        <v>30</v>
      </c>
      <c r="K473" s="9">
        <v>0</v>
      </c>
      <c r="L473" s="9">
        <f>$E$2/100*F473</f>
        <v>0</v>
      </c>
      <c r="M473" s="9">
        <f>$E$2/100*G473</f>
        <v>42</v>
      </c>
      <c r="N473" s="9">
        <f>$E$2/100*H473</f>
        <v>0</v>
      </c>
      <c r="O473" s="9">
        <f>$E$2/100*I473</f>
        <v>0</v>
      </c>
      <c r="P473" s="9">
        <f>$E$2/100*J473</f>
        <v>18</v>
      </c>
      <c r="Q473" s="9">
        <f>$E$2/100*K473</f>
        <v>0</v>
      </c>
      <c r="R473" s="9">
        <f>F473/(F473+1)+G473/(G473+1)+H473/(H473+1)+I473/(I473+1)+J473/(J473+1)+K473/(K473+1)</f>
        <v>1.95365742844162</v>
      </c>
      <c r="S473" s="9">
        <f>ROUND(R473,0)</f>
        <v>2</v>
      </c>
    </row>
    <row r="474" ht="13.55" customHeight="1">
      <c r="A474" s="9">
        <v>472</v>
      </c>
      <c r="B474" s="9">
        <v>32</v>
      </c>
      <c r="C474" t="s" s="7">
        <v>32</v>
      </c>
      <c r="D474" s="9">
        <v>0</v>
      </c>
      <c r="E474" s="9">
        <v>10</v>
      </c>
      <c r="F474" s="9">
        <v>0</v>
      </c>
      <c r="G474" s="9">
        <v>80</v>
      </c>
      <c r="H474" s="9">
        <v>0</v>
      </c>
      <c r="I474" s="9">
        <v>0</v>
      </c>
      <c r="J474" s="9">
        <v>20</v>
      </c>
      <c r="K474" s="9">
        <v>0</v>
      </c>
      <c r="L474" s="9">
        <f>$E$2/100*F474</f>
        <v>0</v>
      </c>
      <c r="M474" s="9">
        <f>$E$2/100*G474</f>
        <v>48</v>
      </c>
      <c r="N474" s="9">
        <f>$E$2/100*H474</f>
        <v>0</v>
      </c>
      <c r="O474" s="9">
        <f>$E$2/100*I474</f>
        <v>0</v>
      </c>
      <c r="P474" s="9">
        <f>$E$2/100*J474</f>
        <v>12</v>
      </c>
      <c r="Q474" s="9">
        <f>$E$2/100*K474</f>
        <v>0</v>
      </c>
      <c r="R474" s="9">
        <f>F474/(F474+1)+G474/(G474+1)+H474/(H474+1)+I474/(I474+1)+J474/(J474+1)+K474/(K474+1)</f>
        <v>1.94003527336861</v>
      </c>
      <c r="S474" s="9">
        <f>ROUND(R474,0)</f>
        <v>2</v>
      </c>
    </row>
    <row r="475" ht="13.55" customHeight="1">
      <c r="A475" s="9">
        <v>473</v>
      </c>
      <c r="B475" s="9">
        <v>33</v>
      </c>
      <c r="C475" t="s" s="7">
        <v>32</v>
      </c>
      <c r="D475" s="9">
        <v>0</v>
      </c>
      <c r="E475" s="9">
        <v>20</v>
      </c>
      <c r="F475" s="9">
        <v>0</v>
      </c>
      <c r="G475" s="9">
        <v>60</v>
      </c>
      <c r="H475" s="9">
        <v>0</v>
      </c>
      <c r="I475" s="9">
        <v>0</v>
      </c>
      <c r="J475" s="9">
        <v>40</v>
      </c>
      <c r="K475" s="9">
        <v>0</v>
      </c>
      <c r="L475" s="9">
        <f>$E$2/100*F475</f>
        <v>0</v>
      </c>
      <c r="M475" s="9">
        <f>$E$2/100*G475</f>
        <v>36</v>
      </c>
      <c r="N475" s="9">
        <f>$E$2/100*H475</f>
        <v>0</v>
      </c>
      <c r="O475" s="9">
        <f>$E$2/100*I475</f>
        <v>0</v>
      </c>
      <c r="P475" s="9">
        <f>$E$2/100*J475</f>
        <v>24</v>
      </c>
      <c r="Q475" s="9">
        <f>$E$2/100*K475</f>
        <v>0</v>
      </c>
      <c r="R475" s="9">
        <f>F475/(F475+1)+G475/(G475+1)+H475/(H475+1)+I475/(I475+1)+J475/(J475+1)+K475/(K475+1)</f>
        <v>1.95921631347461</v>
      </c>
      <c r="S475" s="9">
        <f>ROUND(R475,0)</f>
        <v>2</v>
      </c>
    </row>
    <row r="476" ht="13.55" customHeight="1">
      <c r="A476" s="9">
        <v>474</v>
      </c>
      <c r="B476" s="9">
        <v>34</v>
      </c>
      <c r="C476" t="s" s="7">
        <v>32</v>
      </c>
      <c r="D476" s="9">
        <v>2</v>
      </c>
      <c r="E476" s="9">
        <v>25</v>
      </c>
      <c r="F476" s="9">
        <v>0</v>
      </c>
      <c r="G476" s="9">
        <v>65</v>
      </c>
      <c r="H476" s="9">
        <v>30</v>
      </c>
      <c r="I476" s="9">
        <v>0</v>
      </c>
      <c r="J476" s="9">
        <v>5</v>
      </c>
      <c r="K476" s="9">
        <v>0</v>
      </c>
      <c r="L476" s="9">
        <f>$E$2/100*F476</f>
        <v>0</v>
      </c>
      <c r="M476" s="9">
        <f>$E$2/100*G476</f>
        <v>39</v>
      </c>
      <c r="N476" s="9">
        <f>$E$2/100*H476</f>
        <v>18</v>
      </c>
      <c r="O476" s="9">
        <f>$E$2/100*I476</f>
        <v>0</v>
      </c>
      <c r="P476" s="9">
        <f>$E$2/100*J476</f>
        <v>3</v>
      </c>
      <c r="Q476" s="9">
        <f>$E$2/100*K476</f>
        <v>0</v>
      </c>
      <c r="R476" s="9">
        <f>F476/(F476+1)+G476/(G476+1)+H476/(H476+1)+I476/(I476+1)+J476/(J476+1)+K476/(K476+1)</f>
        <v>2.78592375366569</v>
      </c>
      <c r="S476" s="9">
        <f>ROUND(R476,0)</f>
        <v>3</v>
      </c>
    </row>
    <row r="477" ht="13.55" customHeight="1">
      <c r="A477" s="9">
        <v>475</v>
      </c>
      <c r="B477" s="9">
        <v>35</v>
      </c>
      <c r="C477" t="s" s="7">
        <v>32</v>
      </c>
      <c r="D477" s="9">
        <v>1</v>
      </c>
      <c r="E477" s="9">
        <v>15</v>
      </c>
      <c r="F477" s="9">
        <v>15</v>
      </c>
      <c r="G477" s="9">
        <v>60</v>
      </c>
      <c r="H477" s="9">
        <v>15</v>
      </c>
      <c r="I477" s="9">
        <v>5</v>
      </c>
      <c r="J477" s="9">
        <v>5</v>
      </c>
      <c r="K477" s="9">
        <v>0</v>
      </c>
      <c r="L477" s="9">
        <f>$E$2/100*F477</f>
        <v>9</v>
      </c>
      <c r="M477" s="9">
        <f>$E$2/100*G477</f>
        <v>36</v>
      </c>
      <c r="N477" s="9">
        <f>$E$2/100*H477</f>
        <v>9</v>
      </c>
      <c r="O477" s="9">
        <f>$E$2/100*I477</f>
        <v>3</v>
      </c>
      <c r="P477" s="9">
        <f>$E$2/100*J477</f>
        <v>3</v>
      </c>
      <c r="Q477" s="9">
        <f>$E$2/100*K477</f>
        <v>0</v>
      </c>
      <c r="R477" s="9">
        <f>F477/(F477+1)+G477/(G477+1)+H477/(H477+1)+I477/(I477+1)+J477/(J477+1)+K477/(K477+1)</f>
        <v>4.52527322404372</v>
      </c>
      <c r="S477" s="9">
        <f>ROUND(R477,0)</f>
        <v>5</v>
      </c>
    </row>
    <row r="478" ht="13.55" customHeight="1">
      <c r="A478" s="9">
        <v>476</v>
      </c>
      <c r="B478" s="9">
        <v>36</v>
      </c>
      <c r="C478" t="s" s="7">
        <v>32</v>
      </c>
      <c r="D478" s="9">
        <v>1</v>
      </c>
      <c r="E478" s="9">
        <v>10</v>
      </c>
      <c r="F478" s="9">
        <v>15</v>
      </c>
      <c r="G478" s="9">
        <v>80</v>
      </c>
      <c r="H478" s="9">
        <v>0</v>
      </c>
      <c r="I478" s="9">
        <v>0</v>
      </c>
      <c r="J478" s="9">
        <v>5</v>
      </c>
      <c r="K478" s="9">
        <v>0</v>
      </c>
      <c r="L478" s="9">
        <f>$E$2/100*F478</f>
        <v>9</v>
      </c>
      <c r="M478" s="9">
        <f>$E$2/100*G478</f>
        <v>48</v>
      </c>
      <c r="N478" s="9">
        <f>$E$2/100*H478</f>
        <v>0</v>
      </c>
      <c r="O478" s="9">
        <f>$E$2/100*I478</f>
        <v>0</v>
      </c>
      <c r="P478" s="9">
        <f>$E$2/100*J478</f>
        <v>3</v>
      </c>
      <c r="Q478" s="9">
        <f>$E$2/100*K478</f>
        <v>0</v>
      </c>
      <c r="R478" s="9">
        <f>F478/(F478+1)+G478/(G478+1)+H478/(H478+1)+I478/(I478+1)+J478/(J478+1)+K478/(K478+1)</f>
        <v>2.75848765432099</v>
      </c>
      <c r="S478" s="9">
        <f>ROUND(R478,0)</f>
        <v>3</v>
      </c>
    </row>
    <row r="479" ht="13.55" customHeight="1">
      <c r="A479" s="9">
        <v>477</v>
      </c>
      <c r="B479" s="9">
        <v>37</v>
      </c>
      <c r="C479" t="s" s="7">
        <v>32</v>
      </c>
      <c r="D479" s="9">
        <v>1</v>
      </c>
      <c r="E479" s="9">
        <v>10</v>
      </c>
      <c r="F479" s="9">
        <v>20</v>
      </c>
      <c r="G479" s="9">
        <v>0</v>
      </c>
      <c r="H479" s="9">
        <v>0</v>
      </c>
      <c r="I479" s="9">
        <v>0</v>
      </c>
      <c r="J479" s="9">
        <v>0</v>
      </c>
      <c r="K479" s="9">
        <v>80</v>
      </c>
      <c r="L479" s="9">
        <f>$E$2/100*F479</f>
        <v>12</v>
      </c>
      <c r="M479" s="9">
        <f>$E$2/100*G479</f>
        <v>0</v>
      </c>
      <c r="N479" s="9">
        <f>$E$2/100*H479</f>
        <v>0</v>
      </c>
      <c r="O479" s="9">
        <f>$E$2/100*I479</f>
        <v>0</v>
      </c>
      <c r="P479" s="9">
        <f>$E$2/100*J479</f>
        <v>0</v>
      </c>
      <c r="Q479" s="9">
        <f>$E$2/100*K479</f>
        <v>48</v>
      </c>
      <c r="R479" s="9">
        <f>F479/(F479+1)+G479/(G479+1)+H479/(H479+1)+I479/(I479+1)+J479/(J479+1)+K479/(K479+1)</f>
        <v>1.94003527336861</v>
      </c>
      <c r="S479" s="9">
        <f>ROUND(R479,0)</f>
        <v>2</v>
      </c>
    </row>
    <row r="480" ht="13.55" customHeight="1">
      <c r="A480" s="9">
        <v>478</v>
      </c>
      <c r="B480" s="9">
        <v>38</v>
      </c>
      <c r="C480" t="s" s="7">
        <v>32</v>
      </c>
      <c r="D480" s="9">
        <v>0</v>
      </c>
      <c r="E480" s="9">
        <v>60</v>
      </c>
      <c r="F480" s="9">
        <v>10</v>
      </c>
      <c r="G480" s="9">
        <v>0</v>
      </c>
      <c r="H480" s="9">
        <v>10</v>
      </c>
      <c r="I480" s="9">
        <v>80</v>
      </c>
      <c r="J480" s="9">
        <v>0</v>
      </c>
      <c r="K480" s="9">
        <v>0</v>
      </c>
      <c r="L480" s="9">
        <f>$E$2/100*F480</f>
        <v>6</v>
      </c>
      <c r="M480" s="9">
        <f>$E$2/100*G480</f>
        <v>0</v>
      </c>
      <c r="N480" s="9">
        <f>$E$2/100*H480</f>
        <v>6</v>
      </c>
      <c r="O480" s="9">
        <f>$E$2/100*I480</f>
        <v>48</v>
      </c>
      <c r="P480" s="9">
        <f>$E$2/100*J480</f>
        <v>0</v>
      </c>
      <c r="Q480" s="9">
        <f>$E$2/100*K480</f>
        <v>0</v>
      </c>
      <c r="R480" s="9">
        <f>F480/(F480+1)+G480/(G480+1)+H480/(H480+1)+I480/(I480+1)+J480/(J480+1)+K480/(K480+1)</f>
        <v>2.80583613916947</v>
      </c>
      <c r="S480" s="9">
        <f>ROUND(R480,0)</f>
        <v>3</v>
      </c>
    </row>
    <row r="481" ht="13.55" customHeight="1">
      <c r="A481" s="9">
        <v>479</v>
      </c>
      <c r="B481" s="9">
        <v>1</v>
      </c>
      <c r="C481" t="s" s="7">
        <v>33</v>
      </c>
      <c r="D481" s="9">
        <v>2</v>
      </c>
      <c r="E481" s="9">
        <v>75</v>
      </c>
      <c r="F481" s="9">
        <v>80</v>
      </c>
      <c r="G481" s="9">
        <v>0</v>
      </c>
      <c r="H481" s="9">
        <v>5</v>
      </c>
      <c r="I481" s="9">
        <v>10</v>
      </c>
      <c r="J481" s="9">
        <v>0</v>
      </c>
      <c r="K481" s="9">
        <v>5</v>
      </c>
      <c r="L481" s="9">
        <f>$E$2/100*F481</f>
        <v>48</v>
      </c>
      <c r="M481" s="9">
        <f>$E$2/100*G481</f>
        <v>0</v>
      </c>
      <c r="N481" s="9">
        <f>$E$2/100*H481</f>
        <v>3</v>
      </c>
      <c r="O481" s="9">
        <f>$E$2/100*I481</f>
        <v>6</v>
      </c>
      <c r="P481" s="9">
        <f>$E$2/100*J481</f>
        <v>0</v>
      </c>
      <c r="Q481" s="9">
        <f>$E$2/100*K481</f>
        <v>3</v>
      </c>
      <c r="R481" s="9">
        <f>F481/(F481+1)+G481/(G481+1)+H481/(H481+1)+I481/(I481+1)+J481/(J481+1)+K481/(K481+1)</f>
        <v>3.56341189674523</v>
      </c>
      <c r="S481" s="9">
        <f>ROUND(R481,0)</f>
        <v>4</v>
      </c>
    </row>
    <row r="482" ht="13.55" customHeight="1">
      <c r="A482" s="9">
        <v>480</v>
      </c>
      <c r="B482" s="9">
        <v>2</v>
      </c>
      <c r="C482" t="s" s="7">
        <v>33</v>
      </c>
      <c r="D482" s="9">
        <v>0</v>
      </c>
      <c r="E482" s="9">
        <v>60</v>
      </c>
      <c r="F482" s="9">
        <v>80</v>
      </c>
      <c r="G482" s="9">
        <v>0</v>
      </c>
      <c r="H482" s="9">
        <v>0</v>
      </c>
      <c r="I482" s="9">
        <v>0</v>
      </c>
      <c r="J482" s="9">
        <v>0</v>
      </c>
      <c r="K482" s="9">
        <v>20</v>
      </c>
      <c r="L482" s="9">
        <f>$E$2/100*F482</f>
        <v>48</v>
      </c>
      <c r="M482" s="9">
        <f>$E$2/100*G482</f>
        <v>0</v>
      </c>
      <c r="N482" s="9">
        <f>$E$2/100*H482</f>
        <v>0</v>
      </c>
      <c r="O482" s="9">
        <f>$E$2/100*I482</f>
        <v>0</v>
      </c>
      <c r="P482" s="9">
        <f>$E$2/100*J482</f>
        <v>0</v>
      </c>
      <c r="Q482" s="9">
        <f>$E$2/100*K482</f>
        <v>12</v>
      </c>
      <c r="R482" s="9">
        <f>F482/(F482+1)+G482/(G482+1)+H482/(H482+1)+I482/(I482+1)+J482/(J482+1)+K482/(K482+1)</f>
        <v>1.94003527336861</v>
      </c>
      <c r="S482" s="9">
        <f>ROUND(R482,0)</f>
        <v>2</v>
      </c>
    </row>
    <row r="483" ht="13.55" customHeight="1">
      <c r="A483" s="9">
        <v>481</v>
      </c>
      <c r="B483" s="9">
        <v>3</v>
      </c>
      <c r="C483" t="s" s="7">
        <v>33</v>
      </c>
      <c r="D483" s="9">
        <v>0</v>
      </c>
      <c r="E483" s="9">
        <v>100</v>
      </c>
      <c r="F483" s="9">
        <v>90</v>
      </c>
      <c r="G483" s="9">
        <v>0</v>
      </c>
      <c r="H483" s="9">
        <v>0</v>
      </c>
      <c r="I483" s="9">
        <v>0</v>
      </c>
      <c r="J483" s="9">
        <v>10</v>
      </c>
      <c r="K483" s="9">
        <v>0</v>
      </c>
      <c r="L483" s="9">
        <f>$E$2/100*F483</f>
        <v>54</v>
      </c>
      <c r="M483" s="9">
        <f>$E$2/100*G483</f>
        <v>0</v>
      </c>
      <c r="N483" s="9">
        <f>$E$2/100*H483</f>
        <v>0</v>
      </c>
      <c r="O483" s="9">
        <f>$E$2/100*I483</f>
        <v>0</v>
      </c>
      <c r="P483" s="9">
        <f>$E$2/100*J483</f>
        <v>6</v>
      </c>
      <c r="Q483" s="9">
        <f>$E$2/100*K483</f>
        <v>0</v>
      </c>
      <c r="R483" s="9">
        <f>F483/(F483+1)+G483/(G483+1)+H483/(H483+1)+I483/(I483+1)+J483/(J483+1)+K483/(K483+1)</f>
        <v>1.8981018981019</v>
      </c>
      <c r="S483" s="9">
        <f>ROUND(R483,0)</f>
        <v>2</v>
      </c>
    </row>
    <row r="484" ht="13.55" customHeight="1">
      <c r="A484" s="9">
        <v>482</v>
      </c>
      <c r="B484" s="9">
        <v>4</v>
      </c>
      <c r="C484" t="s" s="7">
        <v>33</v>
      </c>
      <c r="D484" s="9">
        <v>0</v>
      </c>
      <c r="E484" s="9">
        <v>50</v>
      </c>
      <c r="F484" s="9">
        <v>60</v>
      </c>
      <c r="G484" s="9">
        <v>10</v>
      </c>
      <c r="H484" s="9">
        <v>0</v>
      </c>
      <c r="I484" s="9">
        <v>0</v>
      </c>
      <c r="J484" s="9">
        <v>25</v>
      </c>
      <c r="K484" s="9">
        <v>5</v>
      </c>
      <c r="L484" s="9">
        <f>$E$2/100*F484</f>
        <v>36</v>
      </c>
      <c r="M484" s="9">
        <f>$E$2/100*G484</f>
        <v>6</v>
      </c>
      <c r="N484" s="9">
        <f>$E$2/100*H484</f>
        <v>0</v>
      </c>
      <c r="O484" s="9">
        <f>$E$2/100*I484</f>
        <v>0</v>
      </c>
      <c r="P484" s="9">
        <f>$E$2/100*J484</f>
        <v>15</v>
      </c>
      <c r="Q484" s="9">
        <f>$E$2/100*K484</f>
        <v>3</v>
      </c>
      <c r="R484" s="9">
        <f>F484/(F484+1)+G484/(G484+1)+H484/(H484+1)+I484/(I484+1)+J484/(J484+1)+K484/(K484+1)</f>
        <v>3.68756926133975</v>
      </c>
      <c r="S484" s="9">
        <f>ROUND(R484,0)</f>
        <v>4</v>
      </c>
    </row>
    <row r="485" ht="13.55" customHeight="1">
      <c r="A485" s="9">
        <v>483</v>
      </c>
      <c r="B485" s="9">
        <v>5</v>
      </c>
      <c r="C485" t="s" s="7">
        <v>33</v>
      </c>
      <c r="D485" s="9">
        <v>0</v>
      </c>
      <c r="E485" s="9">
        <v>50</v>
      </c>
      <c r="F485" s="9">
        <v>0</v>
      </c>
      <c r="G485" s="9">
        <v>100</v>
      </c>
      <c r="H485" s="9">
        <v>0</v>
      </c>
      <c r="I485" s="9">
        <v>0</v>
      </c>
      <c r="J485" s="9">
        <v>0</v>
      </c>
      <c r="K485" s="9">
        <v>0</v>
      </c>
      <c r="L485" s="9">
        <f>$E$2/100*F485</f>
        <v>0</v>
      </c>
      <c r="M485" s="9">
        <f>$E$2/100*G485</f>
        <v>60</v>
      </c>
      <c r="N485" s="9">
        <f>$E$2/100*H485</f>
        <v>0</v>
      </c>
      <c r="O485" s="9">
        <f>$E$2/100*I485</f>
        <v>0</v>
      </c>
      <c r="P485" s="9">
        <f>$E$2/100*J485</f>
        <v>0</v>
      </c>
      <c r="Q485" s="9">
        <f>$E$2/100*K485</f>
        <v>0</v>
      </c>
      <c r="R485" s="9">
        <f>F485/(F485+1)+G485/(G485+1)+H485/(H485+1)+I485/(I485+1)+J485/(J485+1)+K485/(K485+1)</f>
        <v>0.99009900990099</v>
      </c>
      <c r="S485" s="9">
        <f>ROUND(R485,0)</f>
        <v>1</v>
      </c>
    </row>
    <row r="486" ht="13.55" customHeight="1">
      <c r="A486" s="9">
        <v>484</v>
      </c>
      <c r="B486" s="9">
        <v>6</v>
      </c>
      <c r="C486" t="s" s="7">
        <v>33</v>
      </c>
      <c r="D486" s="9">
        <v>0</v>
      </c>
      <c r="E486" s="9">
        <v>25</v>
      </c>
      <c r="F486" s="9">
        <v>60</v>
      </c>
      <c r="G486" s="9">
        <v>0</v>
      </c>
      <c r="H486" s="9">
        <v>0</v>
      </c>
      <c r="I486" s="9">
        <v>0</v>
      </c>
      <c r="J486" s="9">
        <v>40</v>
      </c>
      <c r="K486" s="9">
        <v>0</v>
      </c>
      <c r="L486" s="9">
        <f>$E$2/100*F486</f>
        <v>36</v>
      </c>
      <c r="M486" s="9">
        <f>$E$2/100*G486</f>
        <v>0</v>
      </c>
      <c r="N486" s="9">
        <f>$E$2/100*H486</f>
        <v>0</v>
      </c>
      <c r="O486" s="9">
        <f>$E$2/100*I486</f>
        <v>0</v>
      </c>
      <c r="P486" s="9">
        <f>$E$2/100*J486</f>
        <v>24</v>
      </c>
      <c r="Q486" s="9">
        <f>$E$2/100*K486</f>
        <v>0</v>
      </c>
      <c r="R486" s="9">
        <f>F486/(F486+1)+G486/(G486+1)+H486/(H486+1)+I486/(I486+1)+J486/(J486+1)+K486/(K486+1)</f>
        <v>1.95921631347461</v>
      </c>
      <c r="S486" s="9">
        <f>ROUND(R486,0)</f>
        <v>2</v>
      </c>
    </row>
    <row r="487" ht="13.55" customHeight="1">
      <c r="A487" s="9">
        <v>485</v>
      </c>
      <c r="B487" s="9">
        <v>7</v>
      </c>
      <c r="C487" t="s" s="7">
        <v>33</v>
      </c>
      <c r="D487" s="9">
        <v>0</v>
      </c>
      <c r="E487" s="9">
        <v>100</v>
      </c>
      <c r="F487" s="9">
        <v>70</v>
      </c>
      <c r="G487" s="9">
        <v>0</v>
      </c>
      <c r="H487" s="9">
        <v>0</v>
      </c>
      <c r="I487" s="9">
        <v>0</v>
      </c>
      <c r="J487" s="9">
        <v>25</v>
      </c>
      <c r="K487" s="9">
        <v>5</v>
      </c>
      <c r="L487" s="9">
        <f>$E$2/100*F487</f>
        <v>42</v>
      </c>
      <c r="M487" s="9">
        <f>$E$2/100*G487</f>
        <v>0</v>
      </c>
      <c r="N487" s="9">
        <f>$E$2/100*H487</f>
        <v>0</v>
      </c>
      <c r="O487" s="9">
        <f>$E$2/100*I487</f>
        <v>0</v>
      </c>
      <c r="P487" s="9">
        <f>$E$2/100*J487</f>
        <v>15</v>
      </c>
      <c r="Q487" s="9">
        <f>$E$2/100*K487</f>
        <v>3</v>
      </c>
      <c r="R487" s="9">
        <f>F487/(F487+1)+G487/(G487+1)+H487/(H487+1)+I487/(I487+1)+J487/(J487+1)+K487/(K487+1)</f>
        <v>2.78078728782954</v>
      </c>
      <c r="S487" s="9">
        <f>ROUND(R487,0)</f>
        <v>3</v>
      </c>
    </row>
    <row r="488" ht="13.55" customHeight="1">
      <c r="A488" s="9">
        <v>486</v>
      </c>
      <c r="B488" s="9">
        <v>8</v>
      </c>
      <c r="C488" t="s" s="7">
        <v>33</v>
      </c>
      <c r="D488" s="9">
        <v>1</v>
      </c>
      <c r="E488" s="9">
        <v>35</v>
      </c>
      <c r="F488" s="9">
        <v>60</v>
      </c>
      <c r="G488" s="9">
        <v>5</v>
      </c>
      <c r="H488" s="9">
        <v>0</v>
      </c>
      <c r="I488" s="9">
        <v>0</v>
      </c>
      <c r="J488" s="9">
        <v>30</v>
      </c>
      <c r="K488" s="9">
        <v>5</v>
      </c>
      <c r="L488" s="9">
        <f>$E$2/100*F488</f>
        <v>36</v>
      </c>
      <c r="M488" s="9">
        <f>$E$2/100*G488</f>
        <v>3</v>
      </c>
      <c r="N488" s="9">
        <f>$E$2/100*H488</f>
        <v>0</v>
      </c>
      <c r="O488" s="9">
        <f>$E$2/100*I488</f>
        <v>0</v>
      </c>
      <c r="P488" s="9">
        <f>$E$2/100*J488</f>
        <v>18</v>
      </c>
      <c r="Q488" s="9">
        <f>$E$2/100*K488</f>
        <v>3</v>
      </c>
      <c r="R488" s="9">
        <f>F488/(F488+1)+G488/(G488+1)+H488/(H488+1)+I488/(I488+1)+J488/(J488+1)+K488/(K488+1)</f>
        <v>3.61801515952759</v>
      </c>
      <c r="S488" s="9">
        <f>ROUND(R488,0)</f>
        <v>4</v>
      </c>
    </row>
    <row r="489" ht="13.55" customHeight="1">
      <c r="A489" s="9">
        <v>487</v>
      </c>
      <c r="B489" s="9">
        <v>9</v>
      </c>
      <c r="C489" t="s" s="7">
        <v>33</v>
      </c>
      <c r="D489" s="9">
        <v>1</v>
      </c>
      <c r="E489" s="9">
        <v>25</v>
      </c>
      <c r="F489" s="9">
        <v>25</v>
      </c>
      <c r="G489" s="9">
        <v>5</v>
      </c>
      <c r="H489" s="9">
        <v>0</v>
      </c>
      <c r="I489" s="9">
        <v>5</v>
      </c>
      <c r="J489" s="9">
        <v>55</v>
      </c>
      <c r="K489" s="9">
        <v>10</v>
      </c>
      <c r="L489" s="9">
        <f>$E$2/100*F489</f>
        <v>15</v>
      </c>
      <c r="M489" s="9">
        <f>$E$2/100*G489</f>
        <v>3</v>
      </c>
      <c r="N489" s="9">
        <f>$E$2/100*H489</f>
        <v>0</v>
      </c>
      <c r="O489" s="9">
        <f>$E$2/100*I489</f>
        <v>3</v>
      </c>
      <c r="P489" s="9">
        <f>$E$2/100*J489</f>
        <v>33</v>
      </c>
      <c r="Q489" s="9">
        <f>$E$2/100*K489</f>
        <v>6</v>
      </c>
      <c r="R489" s="9">
        <f>F489/(F489+1)+G489/(G489+1)+H489/(H489+1)+I489/(I489+1)+J489/(J489+1)+K489/(K489+1)</f>
        <v>4.51943889443889</v>
      </c>
      <c r="S489" s="9">
        <f>ROUND(R489,0)</f>
        <v>5</v>
      </c>
    </row>
    <row r="490" ht="13.55" customHeight="1">
      <c r="A490" s="9">
        <v>488</v>
      </c>
      <c r="B490" s="9">
        <v>10</v>
      </c>
      <c r="C490" t="s" s="7">
        <v>33</v>
      </c>
      <c r="D490" s="9">
        <v>0</v>
      </c>
      <c r="E490" s="9">
        <v>15</v>
      </c>
      <c r="F490" s="9">
        <v>20</v>
      </c>
      <c r="G490" s="9">
        <v>0</v>
      </c>
      <c r="H490" s="9">
        <v>0</v>
      </c>
      <c r="I490" s="9">
        <v>10</v>
      </c>
      <c r="J490" s="9">
        <v>50</v>
      </c>
      <c r="K490" s="9">
        <v>20</v>
      </c>
      <c r="L490" s="9">
        <f>$E$2/100*F490</f>
        <v>12</v>
      </c>
      <c r="M490" s="9">
        <f>$E$2/100*G490</f>
        <v>0</v>
      </c>
      <c r="N490" s="9">
        <f>$E$2/100*H490</f>
        <v>0</v>
      </c>
      <c r="O490" s="9">
        <f>$E$2/100*I490</f>
        <v>6</v>
      </c>
      <c r="P490" s="9">
        <f>$E$2/100*J490</f>
        <v>30</v>
      </c>
      <c r="Q490" s="9">
        <f>$E$2/100*K490</f>
        <v>12</v>
      </c>
      <c r="R490" s="9">
        <f>F490/(F490+1)+G490/(G490+1)+H490/(H490+1)+I490/(I490+1)+J490/(J490+1)+K490/(K490+1)</f>
        <v>3.79424497071556</v>
      </c>
      <c r="S490" s="9">
        <f>ROUND(R490,0)</f>
        <v>4</v>
      </c>
    </row>
    <row r="491" ht="13.55" customHeight="1">
      <c r="A491" s="9">
        <v>489</v>
      </c>
      <c r="B491" s="9">
        <v>11</v>
      </c>
      <c r="C491" t="s" s="7">
        <v>33</v>
      </c>
      <c r="D491" s="9">
        <v>0</v>
      </c>
      <c r="E491" s="9">
        <v>80</v>
      </c>
      <c r="F491" s="9">
        <v>15</v>
      </c>
      <c r="G491" s="9">
        <v>0</v>
      </c>
      <c r="H491" s="9">
        <v>0</v>
      </c>
      <c r="I491" s="9">
        <v>5</v>
      </c>
      <c r="J491" s="9">
        <v>50</v>
      </c>
      <c r="K491" s="9">
        <v>30</v>
      </c>
      <c r="L491" s="9">
        <f>$E$2/100*F491</f>
        <v>9</v>
      </c>
      <c r="M491" s="9">
        <f>$E$2/100*G491</f>
        <v>0</v>
      </c>
      <c r="N491" s="9">
        <f>$E$2/100*H491</f>
        <v>0</v>
      </c>
      <c r="O491" s="9">
        <f>$E$2/100*I491</f>
        <v>3</v>
      </c>
      <c r="P491" s="9">
        <f>$E$2/100*J491</f>
        <v>30</v>
      </c>
      <c r="Q491" s="9">
        <f>$E$2/100*K491</f>
        <v>18</v>
      </c>
      <c r="R491" s="9">
        <f>F491/(F491+1)+G491/(G491+1)+H491/(H491+1)+I491/(I491+1)+J491/(J491+1)+K491/(K491+1)</f>
        <v>3.71896742567995</v>
      </c>
      <c r="S491" s="9">
        <f>ROUND(R491,0)</f>
        <v>4</v>
      </c>
    </row>
    <row r="492" ht="13.55" customHeight="1">
      <c r="A492" s="9">
        <v>490</v>
      </c>
      <c r="B492" s="9">
        <v>12</v>
      </c>
      <c r="C492" t="s" s="7">
        <v>33</v>
      </c>
      <c r="D492" s="9">
        <v>3</v>
      </c>
      <c r="E492" s="9">
        <v>90</v>
      </c>
      <c r="F492" s="9">
        <v>75</v>
      </c>
      <c r="G492" s="9">
        <v>0</v>
      </c>
      <c r="H492" s="9">
        <v>0</v>
      </c>
      <c r="I492" s="9">
        <v>5</v>
      </c>
      <c r="J492" s="9">
        <v>15</v>
      </c>
      <c r="K492" s="9">
        <v>5</v>
      </c>
      <c r="L492" s="9">
        <f>$E$2/100*F492</f>
        <v>45</v>
      </c>
      <c r="M492" s="9">
        <f>$E$2/100*G492</f>
        <v>0</v>
      </c>
      <c r="N492" s="9">
        <f>$E$2/100*H492</f>
        <v>0</v>
      </c>
      <c r="O492" s="9">
        <f>$E$2/100*I492</f>
        <v>3</v>
      </c>
      <c r="P492" s="9">
        <f>$E$2/100*J492</f>
        <v>9</v>
      </c>
      <c r="Q492" s="9">
        <f>$E$2/100*K492</f>
        <v>3</v>
      </c>
      <c r="R492" s="9">
        <f>F492/(F492+1)+G492/(G492+1)+H492/(H492+1)+I492/(I492+1)+J492/(J492+1)+K492/(K492+1)</f>
        <v>3.59100877192982</v>
      </c>
      <c r="S492" s="9">
        <f>ROUND(R492,0)</f>
        <v>4</v>
      </c>
    </row>
    <row r="493" ht="13.55" customHeight="1">
      <c r="A493" s="9">
        <v>491</v>
      </c>
      <c r="B493" s="9">
        <v>13</v>
      </c>
      <c r="C493" t="s" s="7">
        <v>33</v>
      </c>
      <c r="D493" s="9">
        <v>0</v>
      </c>
      <c r="E493" s="9">
        <v>20</v>
      </c>
      <c r="F493" s="9">
        <v>50</v>
      </c>
      <c r="G493" s="9">
        <v>0</v>
      </c>
      <c r="H493" s="9">
        <v>0</v>
      </c>
      <c r="I493" s="9">
        <v>0</v>
      </c>
      <c r="J493" s="9">
        <v>40</v>
      </c>
      <c r="K493" s="9">
        <v>10</v>
      </c>
      <c r="L493" s="9">
        <f>$E$2/100*F493</f>
        <v>30</v>
      </c>
      <c r="M493" s="9">
        <f>$E$2/100*G493</f>
        <v>0</v>
      </c>
      <c r="N493" s="9">
        <f>$E$2/100*H493</f>
        <v>0</v>
      </c>
      <c r="O493" s="9">
        <f>$E$2/100*I493</f>
        <v>0</v>
      </c>
      <c r="P493" s="9">
        <f>$E$2/100*J493</f>
        <v>24</v>
      </c>
      <c r="Q493" s="9">
        <f>$E$2/100*K493</f>
        <v>6</v>
      </c>
      <c r="R493" s="9">
        <f>F493/(F493+1)+G493/(G493+1)+H493/(H493+1)+I493/(I493+1)+J493/(J493+1)+K493/(K493+1)</f>
        <v>2.86509282205122</v>
      </c>
      <c r="S493" s="9">
        <f>ROUND(R493,0)</f>
        <v>3</v>
      </c>
    </row>
    <row r="494" ht="13.55" customHeight="1">
      <c r="A494" s="9">
        <v>492</v>
      </c>
      <c r="B494" s="9">
        <v>14</v>
      </c>
      <c r="C494" t="s" s="7">
        <v>33</v>
      </c>
      <c r="D494" s="9">
        <v>0</v>
      </c>
      <c r="E494" s="9">
        <v>50</v>
      </c>
      <c r="F494" s="9">
        <v>10</v>
      </c>
      <c r="G494" s="9">
        <v>80</v>
      </c>
      <c r="H494" s="9">
        <v>0</v>
      </c>
      <c r="I494" s="9">
        <v>0</v>
      </c>
      <c r="J494" s="9">
        <v>5</v>
      </c>
      <c r="K494" s="9">
        <v>5</v>
      </c>
      <c r="L494" s="9">
        <f>$E$2/100*F494</f>
        <v>6</v>
      </c>
      <c r="M494" s="9">
        <f>$E$2/100*G494</f>
        <v>48</v>
      </c>
      <c r="N494" s="9">
        <f>$E$2/100*H494</f>
        <v>0</v>
      </c>
      <c r="O494" s="9">
        <f>$E$2/100*I494</f>
        <v>0</v>
      </c>
      <c r="P494" s="9">
        <f>$E$2/100*J494</f>
        <v>3</v>
      </c>
      <c r="Q494" s="9">
        <f>$E$2/100*K494</f>
        <v>3</v>
      </c>
      <c r="R494" s="9">
        <f>F494/(F494+1)+G494/(G494+1)+H494/(H494+1)+I494/(I494+1)+J494/(J494+1)+K494/(K494+1)</f>
        <v>3.56341189674523</v>
      </c>
      <c r="S494" s="9">
        <f>ROUND(R494,0)</f>
        <v>4</v>
      </c>
    </row>
    <row r="495" ht="13.55" customHeight="1">
      <c r="A495" s="9">
        <v>493</v>
      </c>
      <c r="B495" s="9">
        <v>15</v>
      </c>
      <c r="C495" t="s" s="7">
        <v>33</v>
      </c>
      <c r="D495" s="9">
        <v>2</v>
      </c>
      <c r="E495" s="9">
        <v>80</v>
      </c>
      <c r="F495" s="9">
        <v>60</v>
      </c>
      <c r="G495" s="9">
        <v>20</v>
      </c>
      <c r="H495" s="9">
        <v>0</v>
      </c>
      <c r="I495" s="9">
        <v>5</v>
      </c>
      <c r="J495" s="9">
        <v>10</v>
      </c>
      <c r="K495" s="9">
        <v>5</v>
      </c>
      <c r="L495" s="9">
        <f>$E$2/100*F495</f>
        <v>36</v>
      </c>
      <c r="M495" s="9">
        <f>$E$2/100*G495</f>
        <v>12</v>
      </c>
      <c r="N495" s="9">
        <f>$E$2/100*H495</f>
        <v>0</v>
      </c>
      <c r="O495" s="9">
        <f>$E$2/100*I495</f>
        <v>3</v>
      </c>
      <c r="P495" s="9">
        <f>$E$2/100*J495</f>
        <v>6</v>
      </c>
      <c r="Q495" s="9">
        <f>$E$2/100*K495</f>
        <v>3</v>
      </c>
      <c r="R495" s="9">
        <f>F495/(F495+1)+G495/(G495+1)+H495/(H495+1)+I495/(I495+1)+J495/(J495+1)+K495/(K495+1)</f>
        <v>4.51174508551558</v>
      </c>
      <c r="S495" s="9">
        <f>ROUND(R495,0)</f>
        <v>5</v>
      </c>
    </row>
    <row r="496" ht="13.55" customHeight="1">
      <c r="A496" s="9">
        <v>494</v>
      </c>
      <c r="B496" s="9">
        <v>16</v>
      </c>
      <c r="C496" t="s" s="7">
        <v>33</v>
      </c>
      <c r="D496" s="9">
        <v>0</v>
      </c>
      <c r="E496" s="9">
        <v>50</v>
      </c>
      <c r="F496" s="9">
        <v>100</v>
      </c>
      <c r="G496" s="9">
        <v>0</v>
      </c>
      <c r="H496" s="9">
        <v>0</v>
      </c>
      <c r="I496" s="9">
        <v>0</v>
      </c>
      <c r="J496" s="9">
        <v>0</v>
      </c>
      <c r="K496" s="9">
        <v>0</v>
      </c>
      <c r="L496" s="9">
        <f>$E$2/100*F496</f>
        <v>60</v>
      </c>
      <c r="M496" s="9">
        <f>$E$2/100*G496</f>
        <v>0</v>
      </c>
      <c r="N496" s="9">
        <f>$E$2/100*H496</f>
        <v>0</v>
      </c>
      <c r="O496" s="9">
        <f>$E$2/100*I496</f>
        <v>0</v>
      </c>
      <c r="P496" s="9">
        <f>$E$2/100*J496</f>
        <v>0</v>
      </c>
      <c r="Q496" s="9">
        <f>$E$2/100*K496</f>
        <v>0</v>
      </c>
      <c r="R496" s="9">
        <f>F496/(F496+1)+G496/(G496+1)+H496/(H496+1)+I496/(I496+1)+J496/(J496+1)+K496/(K496+1)</f>
        <v>0.99009900990099</v>
      </c>
      <c r="S496" s="9">
        <f>ROUND(R496,0)</f>
        <v>1</v>
      </c>
    </row>
    <row r="497" ht="13.55" customHeight="1">
      <c r="A497" s="9">
        <v>495</v>
      </c>
      <c r="B497" s="9">
        <v>17</v>
      </c>
      <c r="C497" t="s" s="7">
        <v>33</v>
      </c>
      <c r="D497" s="9">
        <v>2</v>
      </c>
      <c r="E497" s="9">
        <v>90</v>
      </c>
      <c r="F497" s="9">
        <v>50</v>
      </c>
      <c r="G497" s="9">
        <v>0</v>
      </c>
      <c r="H497" s="9">
        <v>0</v>
      </c>
      <c r="I497" s="9">
        <v>40</v>
      </c>
      <c r="J497" s="9">
        <v>0</v>
      </c>
      <c r="K497" s="9">
        <v>10</v>
      </c>
      <c r="L497" s="9">
        <f>$E$2/100*F497</f>
        <v>30</v>
      </c>
      <c r="M497" s="9">
        <f>$E$2/100*G497</f>
        <v>0</v>
      </c>
      <c r="N497" s="9">
        <f>$E$2/100*H497</f>
        <v>0</v>
      </c>
      <c r="O497" s="9">
        <f>$E$2/100*I497</f>
        <v>24</v>
      </c>
      <c r="P497" s="9">
        <f>$E$2/100*J497</f>
        <v>0</v>
      </c>
      <c r="Q497" s="9">
        <f>$E$2/100*K497</f>
        <v>6</v>
      </c>
      <c r="R497" s="9">
        <f>F497/(F497+1)+G497/(G497+1)+H497/(H497+1)+I497/(I497+1)+J497/(J497+1)+K497/(K497+1)</f>
        <v>2.86509282205122</v>
      </c>
      <c r="S497" s="9">
        <f>ROUND(R497,0)</f>
        <v>3</v>
      </c>
    </row>
    <row r="498" ht="13.55" customHeight="1">
      <c r="A498" s="9">
        <v>496</v>
      </c>
      <c r="B498" s="9">
        <v>18</v>
      </c>
      <c r="C498" t="s" s="7">
        <v>33</v>
      </c>
      <c r="D498" s="9">
        <v>0</v>
      </c>
      <c r="E498" s="9">
        <v>100</v>
      </c>
      <c r="F498" s="9">
        <v>100</v>
      </c>
      <c r="G498" s="9">
        <v>0</v>
      </c>
      <c r="H498" s="9">
        <v>0</v>
      </c>
      <c r="I498" s="9">
        <v>0</v>
      </c>
      <c r="J498" s="9">
        <v>0</v>
      </c>
      <c r="K498" s="9">
        <v>0</v>
      </c>
      <c r="L498" s="9">
        <f>$E$2/100*F498</f>
        <v>60</v>
      </c>
      <c r="M498" s="9">
        <f>$E$2/100*G498</f>
        <v>0</v>
      </c>
      <c r="N498" s="9">
        <f>$E$2/100*H498</f>
        <v>0</v>
      </c>
      <c r="O498" s="9">
        <f>$E$2/100*I498</f>
        <v>0</v>
      </c>
      <c r="P498" s="9">
        <f>$E$2/100*J498</f>
        <v>0</v>
      </c>
      <c r="Q498" s="9">
        <f>$E$2/100*K498</f>
        <v>0</v>
      </c>
      <c r="R498" s="9">
        <f>F498/(F498+1)+G498/(G498+1)+H498/(H498+1)+I498/(I498+1)+J498/(J498+1)+K498/(K498+1)</f>
        <v>0.99009900990099</v>
      </c>
      <c r="S498" s="9">
        <f>ROUND(R498,0)</f>
        <v>1</v>
      </c>
    </row>
    <row r="499" ht="13.55" customHeight="1">
      <c r="A499" s="9">
        <v>497</v>
      </c>
      <c r="B499" s="9">
        <v>19</v>
      </c>
      <c r="C499" t="s" s="7">
        <v>33</v>
      </c>
      <c r="D499" s="9">
        <v>0</v>
      </c>
      <c r="E499" s="9">
        <v>10</v>
      </c>
      <c r="F499" s="9">
        <v>15</v>
      </c>
      <c r="G499" s="9">
        <v>0</v>
      </c>
      <c r="H499" s="9">
        <v>0</v>
      </c>
      <c r="I499" s="9">
        <v>5</v>
      </c>
      <c r="J499" s="9">
        <v>30</v>
      </c>
      <c r="K499" s="9">
        <v>50</v>
      </c>
      <c r="L499" s="9">
        <f>$E$2/100*F499</f>
        <v>9</v>
      </c>
      <c r="M499" s="9">
        <f>$E$2/100*G499</f>
        <v>0</v>
      </c>
      <c r="N499" s="9">
        <f>$E$2/100*H499</f>
        <v>0</v>
      </c>
      <c r="O499" s="9">
        <f>$E$2/100*I499</f>
        <v>3</v>
      </c>
      <c r="P499" s="9">
        <f>$E$2/100*J499</f>
        <v>18</v>
      </c>
      <c r="Q499" s="9">
        <f>$E$2/100*K499</f>
        <v>30</v>
      </c>
      <c r="R499" s="9">
        <f>F499/(F499+1)+G499/(G499+1)+H499/(H499+1)+I499/(I499+1)+J499/(J499+1)+K499/(K499+1)</f>
        <v>3.71896742567995</v>
      </c>
      <c r="S499" s="9">
        <f>ROUND(R499,0)</f>
        <v>4</v>
      </c>
    </row>
    <row r="500" ht="13.55" customHeight="1">
      <c r="A500" s="9">
        <v>498</v>
      </c>
      <c r="B500" s="9">
        <v>20</v>
      </c>
      <c r="C500" t="s" s="7">
        <v>33</v>
      </c>
      <c r="D500" s="9">
        <v>1</v>
      </c>
      <c r="E500" s="9">
        <v>20</v>
      </c>
      <c r="F500" s="9">
        <v>50</v>
      </c>
      <c r="G500" s="9">
        <v>20</v>
      </c>
      <c r="H500" s="9">
        <v>10</v>
      </c>
      <c r="I500" s="9">
        <v>10</v>
      </c>
      <c r="J500" s="9">
        <v>0</v>
      </c>
      <c r="K500" s="9">
        <v>10</v>
      </c>
      <c r="L500" s="9">
        <f>$E$2/100*F500</f>
        <v>30</v>
      </c>
      <c r="M500" s="9">
        <f>$E$2/100*G500</f>
        <v>12</v>
      </c>
      <c r="N500" s="9">
        <f>$E$2/100*H500</f>
        <v>6</v>
      </c>
      <c r="O500" s="9">
        <f>$E$2/100*I500</f>
        <v>6</v>
      </c>
      <c r="P500" s="9">
        <f>$E$2/100*J500</f>
        <v>0</v>
      </c>
      <c r="Q500" s="9">
        <f>$E$2/100*K500</f>
        <v>6</v>
      </c>
      <c r="R500" s="9">
        <f>F500/(F500+1)+G500/(G500+1)+H500/(H500+1)+I500/(I500+1)+J500/(J500+1)+K500/(K500+1)</f>
        <v>4.66004583651642</v>
      </c>
      <c r="S500" s="9">
        <f>ROUND(R500,0)</f>
        <v>5</v>
      </c>
    </row>
    <row r="501" ht="13.55" customHeight="1">
      <c r="A501" s="9">
        <v>499</v>
      </c>
      <c r="B501" s="9">
        <v>21</v>
      </c>
      <c r="C501" t="s" s="7">
        <v>33</v>
      </c>
      <c r="D501" s="9">
        <v>0</v>
      </c>
      <c r="E501" s="9">
        <v>10</v>
      </c>
      <c r="F501" s="9">
        <v>5</v>
      </c>
      <c r="G501" s="9">
        <v>0</v>
      </c>
      <c r="H501" s="9">
        <v>0</v>
      </c>
      <c r="I501" s="9">
        <v>0</v>
      </c>
      <c r="J501" s="9">
        <v>15</v>
      </c>
      <c r="K501" s="9">
        <v>80</v>
      </c>
      <c r="L501" s="9">
        <f>$E$2/100*F501</f>
        <v>3</v>
      </c>
      <c r="M501" s="9">
        <f>$E$2/100*G501</f>
        <v>0</v>
      </c>
      <c r="N501" s="9">
        <f>$E$2/100*H501</f>
        <v>0</v>
      </c>
      <c r="O501" s="9">
        <f>$E$2/100*I501</f>
        <v>0</v>
      </c>
      <c r="P501" s="9">
        <f>$E$2/100*J501</f>
        <v>9</v>
      </c>
      <c r="Q501" s="9">
        <f>$E$2/100*K501</f>
        <v>48</v>
      </c>
      <c r="R501" s="9">
        <f>F501/(F501+1)+G501/(G501+1)+H501/(H501+1)+I501/(I501+1)+J501/(J501+1)+K501/(K501+1)</f>
        <v>2.75848765432099</v>
      </c>
      <c r="S501" s="9">
        <f>ROUND(R501,0)</f>
        <v>3</v>
      </c>
    </row>
    <row r="502" ht="13.55" customHeight="1">
      <c r="A502" s="9">
        <v>500</v>
      </c>
      <c r="B502" s="9">
        <v>22</v>
      </c>
      <c r="C502" t="s" s="7">
        <v>33</v>
      </c>
      <c r="D502" s="9">
        <v>1</v>
      </c>
      <c r="E502" s="9">
        <v>90</v>
      </c>
      <c r="F502" s="9">
        <v>50</v>
      </c>
      <c r="G502" s="9">
        <v>5</v>
      </c>
      <c r="H502" s="9">
        <v>5</v>
      </c>
      <c r="I502" s="9">
        <v>5</v>
      </c>
      <c r="J502" s="9">
        <v>30</v>
      </c>
      <c r="K502" s="9">
        <v>5</v>
      </c>
      <c r="L502" s="9">
        <f>$E$2/100*F502</f>
        <v>30</v>
      </c>
      <c r="M502" s="9">
        <f>$E$2/100*G502</f>
        <v>3</v>
      </c>
      <c r="N502" s="9">
        <f>$E$2/100*H502</f>
        <v>3</v>
      </c>
      <c r="O502" s="9">
        <f>$E$2/100*I502</f>
        <v>3</v>
      </c>
      <c r="P502" s="9">
        <f>$E$2/100*J502</f>
        <v>18</v>
      </c>
      <c r="Q502" s="9">
        <f>$E$2/100*K502</f>
        <v>3</v>
      </c>
      <c r="R502" s="9">
        <f>F502/(F502+1)+G502/(G502+1)+H502/(H502+1)+I502/(I502+1)+J502/(J502+1)+K502/(K502+1)</f>
        <v>5.28146742567995</v>
      </c>
      <c r="S502" s="9">
        <f>ROUND(R502,0)</f>
        <v>5</v>
      </c>
    </row>
    <row r="503" ht="13.55" customHeight="1">
      <c r="A503" s="9">
        <v>501</v>
      </c>
      <c r="B503" s="9">
        <v>23</v>
      </c>
      <c r="C503" t="s" s="7">
        <v>33</v>
      </c>
      <c r="D503" s="9">
        <v>0</v>
      </c>
      <c r="E503" s="9">
        <v>90</v>
      </c>
      <c r="F503" s="9">
        <v>60</v>
      </c>
      <c r="G503" s="9">
        <v>0</v>
      </c>
      <c r="H503" s="9">
        <v>0</v>
      </c>
      <c r="I503" s="9">
        <v>10</v>
      </c>
      <c r="J503" s="9">
        <v>30</v>
      </c>
      <c r="K503" s="9">
        <v>0</v>
      </c>
      <c r="L503" s="9">
        <f>$E$2/100*F503</f>
        <v>36</v>
      </c>
      <c r="M503" s="9">
        <f>$E$2/100*G503</f>
        <v>0</v>
      </c>
      <c r="N503" s="9">
        <f>$E$2/100*H503</f>
        <v>0</v>
      </c>
      <c r="O503" s="9">
        <f>$E$2/100*I503</f>
        <v>6</v>
      </c>
      <c r="P503" s="9">
        <f>$E$2/100*J503</f>
        <v>18</v>
      </c>
      <c r="Q503" s="9">
        <f>$E$2/100*K503</f>
        <v>0</v>
      </c>
      <c r="R503" s="9">
        <f>F503/(F503+1)+G503/(G503+1)+H503/(H503+1)+I503/(I503+1)+J503/(J503+1)+K503/(K503+1)</f>
        <v>2.86043940195183</v>
      </c>
      <c r="S503" s="9">
        <f>ROUND(R503,0)</f>
        <v>3</v>
      </c>
    </row>
    <row r="504" ht="13.55" customHeight="1">
      <c r="A504" s="9">
        <v>502</v>
      </c>
      <c r="B504" s="9">
        <v>24</v>
      </c>
      <c r="C504" t="s" s="7">
        <v>33</v>
      </c>
      <c r="D504" s="9">
        <v>0</v>
      </c>
      <c r="E504" s="9">
        <v>5</v>
      </c>
      <c r="F504" s="9">
        <v>0</v>
      </c>
      <c r="G504" s="9">
        <v>0</v>
      </c>
      <c r="H504" s="9">
        <v>0</v>
      </c>
      <c r="I504" s="9">
        <v>0</v>
      </c>
      <c r="J504" s="9">
        <v>20</v>
      </c>
      <c r="K504" s="9">
        <v>80</v>
      </c>
      <c r="L504" s="9">
        <f>$E$2/100*F504</f>
        <v>0</v>
      </c>
      <c r="M504" s="9">
        <f>$E$2/100*G504</f>
        <v>0</v>
      </c>
      <c r="N504" s="9">
        <f>$E$2/100*H504</f>
        <v>0</v>
      </c>
      <c r="O504" s="9">
        <f>$E$2/100*I504</f>
        <v>0</v>
      </c>
      <c r="P504" s="9">
        <f>$E$2/100*J504</f>
        <v>12</v>
      </c>
      <c r="Q504" s="9">
        <f>$E$2/100*K504</f>
        <v>48</v>
      </c>
      <c r="R504" s="9">
        <f>F504/(F504+1)+G504/(G504+1)+H504/(H504+1)+I504/(I504+1)+J504/(J504+1)+K504/(K504+1)</f>
        <v>1.94003527336861</v>
      </c>
      <c r="S504" s="9">
        <f>ROUND(R504,0)</f>
        <v>2</v>
      </c>
    </row>
    <row r="505" ht="13.55" customHeight="1">
      <c r="A505" s="9">
        <v>503</v>
      </c>
      <c r="B505" s="9">
        <v>25</v>
      </c>
      <c r="C505" t="s" s="7">
        <v>33</v>
      </c>
      <c r="D505" s="9">
        <v>2</v>
      </c>
      <c r="E505" s="9">
        <v>90</v>
      </c>
      <c r="F505" s="9">
        <v>80</v>
      </c>
      <c r="G505" s="9">
        <v>0</v>
      </c>
      <c r="H505" s="9">
        <v>0</v>
      </c>
      <c r="I505" s="9">
        <v>0</v>
      </c>
      <c r="J505" s="9">
        <v>5</v>
      </c>
      <c r="K505" s="9">
        <v>15</v>
      </c>
      <c r="L505" s="9">
        <f>$E$2/100*F505</f>
        <v>48</v>
      </c>
      <c r="M505" s="9">
        <f>$E$2/100*G505</f>
        <v>0</v>
      </c>
      <c r="N505" s="9">
        <f>$E$2/100*H505</f>
        <v>0</v>
      </c>
      <c r="O505" s="9">
        <f>$E$2/100*I505</f>
        <v>0</v>
      </c>
      <c r="P505" s="9">
        <f>$E$2/100*J505</f>
        <v>3</v>
      </c>
      <c r="Q505" s="9">
        <f>$E$2/100*K505</f>
        <v>9</v>
      </c>
      <c r="R505" s="9">
        <f>F505/(F505+1)+G505/(G505+1)+H505/(H505+1)+I505/(I505+1)+J505/(J505+1)+K505/(K505+1)</f>
        <v>2.75848765432099</v>
      </c>
      <c r="S505" s="9">
        <f>ROUND(R505,0)</f>
        <v>3</v>
      </c>
    </row>
    <row r="506" ht="13.55" customHeight="1">
      <c r="A506" s="9">
        <v>504</v>
      </c>
      <c r="B506" s="9">
        <v>26</v>
      </c>
      <c r="C506" t="s" s="7">
        <v>33</v>
      </c>
      <c r="D506" s="9">
        <v>3</v>
      </c>
      <c r="E506" s="9">
        <v>70</v>
      </c>
      <c r="F506" s="9">
        <v>80</v>
      </c>
      <c r="G506" s="9">
        <v>0</v>
      </c>
      <c r="H506" s="9">
        <v>0</v>
      </c>
      <c r="I506" s="9">
        <v>5</v>
      </c>
      <c r="J506" s="9">
        <v>5</v>
      </c>
      <c r="K506" s="9">
        <v>10</v>
      </c>
      <c r="L506" s="9">
        <f>$E$2/100*F506</f>
        <v>48</v>
      </c>
      <c r="M506" s="9">
        <f>$E$2/100*G506</f>
        <v>0</v>
      </c>
      <c r="N506" s="9">
        <f>$E$2/100*H506</f>
        <v>0</v>
      </c>
      <c r="O506" s="9">
        <f>$E$2/100*I506</f>
        <v>3</v>
      </c>
      <c r="P506" s="9">
        <f>$E$2/100*J506</f>
        <v>3</v>
      </c>
      <c r="Q506" s="9">
        <f>$E$2/100*K506</f>
        <v>6</v>
      </c>
      <c r="R506" s="9">
        <f>F506/(F506+1)+G506/(G506+1)+H506/(H506+1)+I506/(I506+1)+J506/(J506+1)+K506/(K506+1)</f>
        <v>3.56341189674523</v>
      </c>
      <c r="S506" s="9">
        <f>ROUND(R506,0)</f>
        <v>4</v>
      </c>
    </row>
    <row r="507" ht="13.55" customHeight="1">
      <c r="A507" s="9">
        <v>505</v>
      </c>
      <c r="B507" s="9">
        <v>27</v>
      </c>
      <c r="C507" t="s" s="7">
        <v>33</v>
      </c>
      <c r="D507" s="9">
        <v>0</v>
      </c>
      <c r="E507" s="9">
        <v>10</v>
      </c>
      <c r="F507" s="9">
        <v>0</v>
      </c>
      <c r="G507" s="9">
        <v>90</v>
      </c>
      <c r="H507" s="9">
        <v>0</v>
      </c>
      <c r="I507" s="9">
        <v>0</v>
      </c>
      <c r="J507" s="9">
        <v>0</v>
      </c>
      <c r="K507" s="9">
        <v>10</v>
      </c>
      <c r="L507" s="9">
        <f>$E$2/100*F507</f>
        <v>0</v>
      </c>
      <c r="M507" s="9">
        <f>$E$2/100*G507</f>
        <v>54</v>
      </c>
      <c r="N507" s="9">
        <f>$E$2/100*H507</f>
        <v>0</v>
      </c>
      <c r="O507" s="9">
        <f>$E$2/100*I507</f>
        <v>0</v>
      </c>
      <c r="P507" s="9">
        <f>$E$2/100*J507</f>
        <v>0</v>
      </c>
      <c r="Q507" s="9">
        <f>$E$2/100*K507</f>
        <v>6</v>
      </c>
      <c r="R507" s="9">
        <f>F507/(F507+1)+G507/(G507+1)+H507/(H507+1)+I507/(I507+1)+J507/(J507+1)+K507/(K507+1)</f>
        <v>1.8981018981019</v>
      </c>
      <c r="S507" s="9">
        <f>ROUND(R507,0)</f>
        <v>2</v>
      </c>
    </row>
    <row r="508" ht="13.55" customHeight="1">
      <c r="A508" s="9">
        <v>506</v>
      </c>
      <c r="B508" s="9">
        <v>28</v>
      </c>
      <c r="C508" t="s" s="7">
        <v>33</v>
      </c>
      <c r="D508" s="9">
        <v>0</v>
      </c>
      <c r="E508" s="9">
        <v>90</v>
      </c>
      <c r="F508" s="9">
        <v>50</v>
      </c>
      <c r="G508" s="9">
        <v>0</v>
      </c>
      <c r="H508" s="9">
        <v>0</v>
      </c>
      <c r="I508" s="9">
        <v>0</v>
      </c>
      <c r="J508" s="9">
        <v>0</v>
      </c>
      <c r="K508" s="9">
        <v>50</v>
      </c>
      <c r="L508" s="9">
        <f>$E$2/100*F508</f>
        <v>30</v>
      </c>
      <c r="M508" s="9">
        <f>$E$2/100*G508</f>
        <v>0</v>
      </c>
      <c r="N508" s="9">
        <f>$E$2/100*H508</f>
        <v>0</v>
      </c>
      <c r="O508" s="9">
        <f>$E$2/100*I508</f>
        <v>0</v>
      </c>
      <c r="P508" s="9">
        <f>$E$2/100*J508</f>
        <v>0</v>
      </c>
      <c r="Q508" s="9">
        <f>$E$2/100*K508</f>
        <v>30</v>
      </c>
      <c r="R508" s="9">
        <f>F508/(F508+1)+G508/(G508+1)+H508/(H508+1)+I508/(I508+1)+J508/(J508+1)+K508/(K508+1)</f>
        <v>1.96078431372549</v>
      </c>
      <c r="S508" s="9">
        <f>ROUND(R508,0)</f>
        <v>2</v>
      </c>
    </row>
    <row r="509" ht="13.55" customHeight="1">
      <c r="A509" s="9">
        <v>507</v>
      </c>
      <c r="B509" s="9">
        <v>29</v>
      </c>
      <c r="C509" t="s" s="7">
        <v>33</v>
      </c>
      <c r="D509" s="9">
        <v>0</v>
      </c>
      <c r="E509" s="9">
        <v>100</v>
      </c>
      <c r="F509" s="9">
        <v>70</v>
      </c>
      <c r="G509" s="9">
        <v>0</v>
      </c>
      <c r="H509" s="9">
        <v>0</v>
      </c>
      <c r="I509" s="9">
        <v>0</v>
      </c>
      <c r="J509" s="9">
        <v>0</v>
      </c>
      <c r="K509" s="9">
        <v>30</v>
      </c>
      <c r="L509" s="9">
        <f>$E$2/100*F509</f>
        <v>42</v>
      </c>
      <c r="M509" s="9">
        <f>$E$2/100*G509</f>
        <v>0</v>
      </c>
      <c r="N509" s="9">
        <f>$E$2/100*H509</f>
        <v>0</v>
      </c>
      <c r="O509" s="9">
        <f>$E$2/100*I509</f>
        <v>0</v>
      </c>
      <c r="P509" s="9">
        <f>$E$2/100*J509</f>
        <v>0</v>
      </c>
      <c r="Q509" s="9">
        <f>$E$2/100*K509</f>
        <v>18</v>
      </c>
      <c r="R509" s="9">
        <f>F509/(F509+1)+G509/(G509+1)+H509/(H509+1)+I509/(I509+1)+J509/(J509+1)+K509/(K509+1)</f>
        <v>1.95365742844162</v>
      </c>
      <c r="S509" s="9">
        <f>ROUND(R509,0)</f>
        <v>2</v>
      </c>
    </row>
    <row r="510" ht="13.55" customHeight="1">
      <c r="A510" s="9">
        <v>508</v>
      </c>
      <c r="B510" s="9">
        <v>30</v>
      </c>
      <c r="C510" t="s" s="7">
        <v>33</v>
      </c>
      <c r="D510" s="9">
        <v>0</v>
      </c>
      <c r="E510" s="9">
        <v>90</v>
      </c>
      <c r="F510" s="9">
        <v>40</v>
      </c>
      <c r="G510" s="9">
        <v>5</v>
      </c>
      <c r="H510" s="9">
        <v>5</v>
      </c>
      <c r="I510" s="9">
        <v>5</v>
      </c>
      <c r="J510" s="9">
        <v>40</v>
      </c>
      <c r="K510" s="9">
        <v>5</v>
      </c>
      <c r="L510" s="9">
        <f>$E$2/100*F510</f>
        <v>24</v>
      </c>
      <c r="M510" s="9">
        <f>$E$2/100*G510</f>
        <v>3</v>
      </c>
      <c r="N510" s="9">
        <f>$E$2/100*H510</f>
        <v>3</v>
      </c>
      <c r="O510" s="9">
        <f>$E$2/100*I510</f>
        <v>3</v>
      </c>
      <c r="P510" s="9">
        <f>$E$2/100*J510</f>
        <v>24</v>
      </c>
      <c r="Q510" s="9">
        <f>$E$2/100*K510</f>
        <v>3</v>
      </c>
      <c r="R510" s="9">
        <f>F510/(F510+1)+G510/(G510+1)+H510/(H510+1)+I510/(I510+1)+J510/(J510+1)+K510/(K510+1)</f>
        <v>5.28455284552846</v>
      </c>
      <c r="S510" s="9">
        <f>ROUND(R510,0)</f>
        <v>5</v>
      </c>
    </row>
    <row r="511" ht="13.55" customHeight="1">
      <c r="A511" s="9">
        <v>509</v>
      </c>
      <c r="B511" s="9">
        <v>31</v>
      </c>
      <c r="C511" t="s" s="7">
        <v>33</v>
      </c>
      <c r="D511" s="9">
        <v>1</v>
      </c>
      <c r="E511" s="9">
        <v>95</v>
      </c>
      <c r="F511" s="9">
        <v>85</v>
      </c>
      <c r="G511" s="9">
        <v>0</v>
      </c>
      <c r="H511" s="9">
        <v>0</v>
      </c>
      <c r="I511" s="9">
        <v>0</v>
      </c>
      <c r="J511" s="9">
        <v>5</v>
      </c>
      <c r="K511" s="9">
        <v>10</v>
      </c>
      <c r="L511" s="9">
        <f>$E$2/100*F511</f>
        <v>51</v>
      </c>
      <c r="M511" s="9">
        <f>$E$2/100*G511</f>
        <v>0</v>
      </c>
      <c r="N511" s="9">
        <f>$E$2/100*H511</f>
        <v>0</v>
      </c>
      <c r="O511" s="9">
        <f>$E$2/100*I511</f>
        <v>0</v>
      </c>
      <c r="P511" s="9">
        <f>$E$2/100*J511</f>
        <v>3</v>
      </c>
      <c r="Q511" s="9">
        <f>$E$2/100*K511</f>
        <v>6</v>
      </c>
      <c r="R511" s="9">
        <f>F511/(F511+1)+G511/(G511+1)+H511/(H511+1)+I511/(I511+1)+J511/(J511+1)+K511/(K511+1)</f>
        <v>2.7307963354475</v>
      </c>
      <c r="S511" s="9">
        <f>ROUND(R511,0)</f>
        <v>3</v>
      </c>
    </row>
    <row r="512" ht="13.55" customHeight="1">
      <c r="A512" s="9">
        <v>510</v>
      </c>
      <c r="B512" s="9">
        <v>32</v>
      </c>
      <c r="C512" t="s" s="7">
        <v>33</v>
      </c>
      <c r="D512" s="9">
        <v>3</v>
      </c>
      <c r="E512" s="9">
        <v>60</v>
      </c>
      <c r="F512" s="9">
        <v>80</v>
      </c>
      <c r="G512" s="9">
        <v>0</v>
      </c>
      <c r="H512" s="9">
        <v>0</v>
      </c>
      <c r="I512" s="9">
        <v>5</v>
      </c>
      <c r="J512" s="9">
        <v>10</v>
      </c>
      <c r="K512" s="9">
        <v>5</v>
      </c>
      <c r="L512" s="9">
        <f>$E$2/100*F512</f>
        <v>48</v>
      </c>
      <c r="M512" s="9">
        <f>$E$2/100*G512</f>
        <v>0</v>
      </c>
      <c r="N512" s="9">
        <f>$E$2/100*H512</f>
        <v>0</v>
      </c>
      <c r="O512" s="9">
        <f>$E$2/100*I512</f>
        <v>3</v>
      </c>
      <c r="P512" s="9">
        <f>$E$2/100*J512</f>
        <v>6</v>
      </c>
      <c r="Q512" s="9">
        <f>$E$2/100*K512</f>
        <v>3</v>
      </c>
      <c r="R512" s="9">
        <f>F512/(F512+1)+G512/(G512+1)+H512/(H512+1)+I512/(I512+1)+J512/(J512+1)+K512/(K512+1)</f>
        <v>3.56341189674523</v>
      </c>
      <c r="S512" s="9">
        <f>ROUND(R512,0)</f>
        <v>4</v>
      </c>
    </row>
    <row r="513" ht="13.55" customHeight="1">
      <c r="A513" s="9">
        <v>511</v>
      </c>
      <c r="B513" s="9">
        <v>33</v>
      </c>
      <c r="C513" t="s" s="7">
        <v>33</v>
      </c>
      <c r="D513" s="9">
        <v>2</v>
      </c>
      <c r="E513" s="9">
        <v>50</v>
      </c>
      <c r="F513" s="9">
        <v>80</v>
      </c>
      <c r="G513" s="9">
        <v>5</v>
      </c>
      <c r="H513" s="9">
        <v>0</v>
      </c>
      <c r="I513" s="9">
        <v>5</v>
      </c>
      <c r="J513" s="9">
        <v>5</v>
      </c>
      <c r="K513" s="9">
        <v>5</v>
      </c>
      <c r="L513" s="9">
        <f>$E$2/100*F513</f>
        <v>48</v>
      </c>
      <c r="M513" s="9">
        <f>$E$2/100*G513</f>
        <v>3</v>
      </c>
      <c r="N513" s="9">
        <f>$E$2/100*H513</f>
        <v>0</v>
      </c>
      <c r="O513" s="9">
        <f>$E$2/100*I513</f>
        <v>3</v>
      </c>
      <c r="P513" s="9">
        <f>$E$2/100*J513</f>
        <v>3</v>
      </c>
      <c r="Q513" s="9">
        <f>$E$2/100*K513</f>
        <v>3</v>
      </c>
      <c r="R513" s="9">
        <f>F513/(F513+1)+G513/(G513+1)+H513/(H513+1)+I513/(I513+1)+J513/(J513+1)+K513/(K513+1)</f>
        <v>4.32098765432099</v>
      </c>
      <c r="S513" s="9">
        <f>ROUND(R513,0)</f>
        <v>4</v>
      </c>
    </row>
    <row r="514" ht="13.55" customHeight="1">
      <c r="A514" s="9">
        <v>512</v>
      </c>
      <c r="B514" s="9">
        <v>34</v>
      </c>
      <c r="C514" t="s" s="7">
        <v>33</v>
      </c>
      <c r="D514" s="9">
        <v>1</v>
      </c>
      <c r="E514" s="9">
        <v>50</v>
      </c>
      <c r="F514" s="9">
        <v>20</v>
      </c>
      <c r="G514" s="9">
        <v>5</v>
      </c>
      <c r="H514" s="9">
        <v>20</v>
      </c>
      <c r="I514" s="9">
        <v>25</v>
      </c>
      <c r="J514" s="9">
        <v>5</v>
      </c>
      <c r="K514" s="9">
        <v>25</v>
      </c>
      <c r="L514" s="9">
        <f>$E$2/100*F514</f>
        <v>12</v>
      </c>
      <c r="M514" s="9">
        <f>$E$2/100*G514</f>
        <v>3</v>
      </c>
      <c r="N514" s="9">
        <f>$E$2/100*H514</f>
        <v>12</v>
      </c>
      <c r="O514" s="9">
        <f>$E$2/100*I514</f>
        <v>15</v>
      </c>
      <c r="P514" s="9">
        <f>$E$2/100*J514</f>
        <v>3</v>
      </c>
      <c r="Q514" s="9">
        <f>$E$2/100*K514</f>
        <v>15</v>
      </c>
      <c r="R514" s="9">
        <f>F514/(F514+1)+G514/(G514+1)+H514/(H514+1)+I514/(I514+1)+J514/(J514+1)+K514/(K514+1)</f>
        <v>5.49450549450549</v>
      </c>
      <c r="S514" s="9">
        <f>ROUND(R514,0)</f>
        <v>5</v>
      </c>
    </row>
    <row r="515" ht="13.55" customHeight="1">
      <c r="A515" s="9">
        <v>513</v>
      </c>
      <c r="B515" s="9">
        <v>35</v>
      </c>
      <c r="C515" t="s" s="7">
        <v>33</v>
      </c>
      <c r="D515" s="9">
        <v>0</v>
      </c>
      <c r="E515" s="9">
        <v>5</v>
      </c>
      <c r="F515" s="9">
        <v>70</v>
      </c>
      <c r="G515" s="9">
        <v>0</v>
      </c>
      <c r="H515" s="9">
        <v>0</v>
      </c>
      <c r="I515" s="9">
        <v>0</v>
      </c>
      <c r="J515" s="9">
        <v>10</v>
      </c>
      <c r="K515" s="9">
        <v>20</v>
      </c>
      <c r="L515" s="9">
        <f>$E$2/100*F515</f>
        <v>42</v>
      </c>
      <c r="M515" s="9">
        <f>$E$2/100*G515</f>
        <v>0</v>
      </c>
      <c r="N515" s="9">
        <f>$E$2/100*H515</f>
        <v>0</v>
      </c>
      <c r="O515" s="9">
        <f>$E$2/100*I515</f>
        <v>0</v>
      </c>
      <c r="P515" s="9">
        <f>$E$2/100*J515</f>
        <v>6</v>
      </c>
      <c r="Q515" s="9">
        <f>$E$2/100*K515</f>
        <v>12</v>
      </c>
      <c r="R515" s="9">
        <f>F515/(F515+1)+G515/(G515+1)+H515/(H515+1)+I515/(I515+1)+J515/(J515+1)+K515/(K515+1)</f>
        <v>2.84738735442961</v>
      </c>
      <c r="S515" s="9">
        <f>ROUND(R515,0)</f>
        <v>3</v>
      </c>
    </row>
    <row r="516" ht="13.55" customHeight="1">
      <c r="A516" s="9">
        <v>514</v>
      </c>
      <c r="B516" s="9">
        <v>36</v>
      </c>
      <c r="C516" t="s" s="7">
        <v>33</v>
      </c>
      <c r="D516" s="9">
        <v>0</v>
      </c>
      <c r="E516" s="9">
        <v>25</v>
      </c>
      <c r="F516" s="9">
        <v>0</v>
      </c>
      <c r="G516" s="9">
        <v>80</v>
      </c>
      <c r="H516" s="9">
        <v>0</v>
      </c>
      <c r="I516" s="9">
        <v>0</v>
      </c>
      <c r="J516" s="9">
        <v>20</v>
      </c>
      <c r="K516" s="9">
        <v>0</v>
      </c>
      <c r="L516" s="9">
        <f>$E$2/100*F516</f>
        <v>0</v>
      </c>
      <c r="M516" s="9">
        <f>$E$2/100*G516</f>
        <v>48</v>
      </c>
      <c r="N516" s="9">
        <f>$E$2/100*H516</f>
        <v>0</v>
      </c>
      <c r="O516" s="9">
        <f>$E$2/100*I516</f>
        <v>0</v>
      </c>
      <c r="P516" s="9">
        <f>$E$2/100*J516</f>
        <v>12</v>
      </c>
      <c r="Q516" s="9">
        <f>$E$2/100*K516</f>
        <v>0</v>
      </c>
      <c r="R516" s="9">
        <f>F516/(F516+1)+G516/(G516+1)+H516/(H516+1)+I516/(I516+1)+J516/(J516+1)+K516/(K516+1)</f>
        <v>1.94003527336861</v>
      </c>
      <c r="S516" s="9">
        <f>ROUND(R516,0)</f>
        <v>2</v>
      </c>
    </row>
    <row r="517" ht="13.55" customHeight="1">
      <c r="A517" s="9">
        <v>515</v>
      </c>
      <c r="B517" s="9">
        <v>37</v>
      </c>
      <c r="C517" t="s" s="7">
        <v>33</v>
      </c>
      <c r="D517" s="9">
        <v>1</v>
      </c>
      <c r="E517" s="9">
        <v>80</v>
      </c>
      <c r="F517" s="9">
        <v>80</v>
      </c>
      <c r="G517" s="9">
        <v>0</v>
      </c>
      <c r="H517" s="9">
        <v>0</v>
      </c>
      <c r="I517" s="9">
        <v>0</v>
      </c>
      <c r="J517" s="9">
        <v>10</v>
      </c>
      <c r="K517" s="9">
        <v>10</v>
      </c>
      <c r="L517" s="9">
        <f>$E$2/100*F517</f>
        <v>48</v>
      </c>
      <c r="M517" s="9">
        <f>$E$2/100*G517</f>
        <v>0</v>
      </c>
      <c r="N517" s="9">
        <f>$E$2/100*H517</f>
        <v>0</v>
      </c>
      <c r="O517" s="9">
        <f>$E$2/100*I517</f>
        <v>0</v>
      </c>
      <c r="P517" s="9">
        <f>$E$2/100*J517</f>
        <v>6</v>
      </c>
      <c r="Q517" s="9">
        <f>$E$2/100*K517</f>
        <v>6</v>
      </c>
      <c r="R517" s="9">
        <f>F517/(F517+1)+G517/(G517+1)+H517/(H517+1)+I517/(I517+1)+J517/(J517+1)+K517/(K517+1)</f>
        <v>2.80583613916947</v>
      </c>
      <c r="S517" s="9">
        <f>ROUND(R517,0)</f>
        <v>3</v>
      </c>
    </row>
    <row r="518" ht="13.55" customHeight="1">
      <c r="A518" s="9">
        <v>516</v>
      </c>
      <c r="B518" s="9">
        <v>38</v>
      </c>
      <c r="C518" t="s" s="7">
        <v>33</v>
      </c>
      <c r="D518" s="9">
        <v>0</v>
      </c>
      <c r="E518" s="9">
        <v>60</v>
      </c>
      <c r="F518" s="9">
        <v>60</v>
      </c>
      <c r="G518" s="9">
        <v>0</v>
      </c>
      <c r="H518" s="9">
        <v>10</v>
      </c>
      <c r="I518" s="9">
        <v>0</v>
      </c>
      <c r="J518" s="9">
        <v>5</v>
      </c>
      <c r="K518" s="9">
        <v>25</v>
      </c>
      <c r="L518" s="9">
        <f>$E$2/100*F518</f>
        <v>36</v>
      </c>
      <c r="M518" s="9">
        <f>$E$2/100*G518</f>
        <v>0</v>
      </c>
      <c r="N518" s="9">
        <f>$E$2/100*H518</f>
        <v>6</v>
      </c>
      <c r="O518" s="9">
        <f>$E$2/100*I518</f>
        <v>0</v>
      </c>
      <c r="P518" s="9">
        <f>$E$2/100*J518</f>
        <v>3</v>
      </c>
      <c r="Q518" s="9">
        <f>$E$2/100*K518</f>
        <v>15</v>
      </c>
      <c r="R518" s="9">
        <f>F518/(F518+1)+G518/(G518+1)+H518/(H518+1)+I518/(I518+1)+J518/(J518+1)+K518/(K518+1)</f>
        <v>3.68756926133975</v>
      </c>
      <c r="S518" s="9">
        <f>ROUND(R518,0)</f>
        <v>4</v>
      </c>
    </row>
    <row r="519" ht="13.55" customHeight="1">
      <c r="A519" s="9">
        <v>517</v>
      </c>
      <c r="B519" s="9">
        <v>39</v>
      </c>
      <c r="C519" t="s" s="7">
        <v>33</v>
      </c>
      <c r="D519" s="9">
        <v>0</v>
      </c>
      <c r="E519" s="9">
        <v>40</v>
      </c>
      <c r="F519" s="9">
        <v>80</v>
      </c>
      <c r="G519" s="9">
        <v>0</v>
      </c>
      <c r="H519" s="9">
        <v>0</v>
      </c>
      <c r="I519" s="9">
        <v>0</v>
      </c>
      <c r="J519" s="9">
        <v>5</v>
      </c>
      <c r="K519" s="9">
        <v>15</v>
      </c>
      <c r="L519" s="9">
        <f>$E$2/100*F519</f>
        <v>48</v>
      </c>
      <c r="M519" s="9">
        <f>$E$2/100*G519</f>
        <v>0</v>
      </c>
      <c r="N519" s="9">
        <f>$E$2/100*H519</f>
        <v>0</v>
      </c>
      <c r="O519" s="9">
        <f>$E$2/100*I519</f>
        <v>0</v>
      </c>
      <c r="P519" s="9">
        <f>$E$2/100*J519</f>
        <v>3</v>
      </c>
      <c r="Q519" s="9">
        <f>$E$2/100*K519</f>
        <v>9</v>
      </c>
      <c r="R519" s="9">
        <f>F519/(F519+1)+G519/(G519+1)+H519/(H519+1)+I519/(I519+1)+J519/(J519+1)+K519/(K519+1)</f>
        <v>2.75848765432099</v>
      </c>
      <c r="S519" s="9">
        <f>ROUND(R519,0)</f>
        <v>3</v>
      </c>
    </row>
    <row r="520" ht="13.55" customHeight="1">
      <c r="A520" s="9">
        <v>518</v>
      </c>
      <c r="B520" s="9">
        <v>40</v>
      </c>
      <c r="C520" t="s" s="7">
        <v>33</v>
      </c>
      <c r="D520" s="9">
        <v>1</v>
      </c>
      <c r="E520" s="9">
        <v>50</v>
      </c>
      <c r="F520" s="9">
        <v>70</v>
      </c>
      <c r="G520" s="9">
        <v>0</v>
      </c>
      <c r="H520" s="9">
        <v>0</v>
      </c>
      <c r="I520" s="9">
        <v>5</v>
      </c>
      <c r="J520" s="9">
        <v>20</v>
      </c>
      <c r="K520" s="9">
        <v>5</v>
      </c>
      <c r="L520" s="9">
        <f>$E$2/100*F520</f>
        <v>42</v>
      </c>
      <c r="M520" s="9">
        <f>$E$2/100*G520</f>
        <v>0</v>
      </c>
      <c r="N520" s="9">
        <f>$E$2/100*H520</f>
        <v>0</v>
      </c>
      <c r="O520" s="9">
        <f>$E$2/100*I520</f>
        <v>3</v>
      </c>
      <c r="P520" s="9">
        <f>$E$2/100*J520</f>
        <v>12</v>
      </c>
      <c r="Q520" s="9">
        <f>$E$2/100*K520</f>
        <v>3</v>
      </c>
      <c r="R520" s="9">
        <f>F520/(F520+1)+G520/(G520+1)+H520/(H520+1)+I520/(I520+1)+J520/(J520+1)+K520/(K520+1)</f>
        <v>3.60496311200537</v>
      </c>
      <c r="S520" s="9">
        <f>ROUND(R520,0)</f>
        <v>4</v>
      </c>
    </row>
    <row r="521" ht="13.55" customHeight="1">
      <c r="A521" s="9">
        <v>519</v>
      </c>
      <c r="B521" s="9">
        <v>41</v>
      </c>
      <c r="C521" t="s" s="7">
        <v>33</v>
      </c>
      <c r="D521" s="9">
        <v>0</v>
      </c>
      <c r="E521" s="9">
        <v>25</v>
      </c>
      <c r="F521" s="9">
        <v>60</v>
      </c>
      <c r="G521" s="9">
        <v>0</v>
      </c>
      <c r="H521" s="9">
        <v>0</v>
      </c>
      <c r="I521" s="9">
        <v>0</v>
      </c>
      <c r="J521" s="9">
        <v>30</v>
      </c>
      <c r="K521" s="9">
        <v>10</v>
      </c>
      <c r="L521" s="9">
        <f>$E$2/100*F521</f>
        <v>36</v>
      </c>
      <c r="M521" s="9">
        <f>$E$2/100*G521</f>
        <v>0</v>
      </c>
      <c r="N521" s="9">
        <f>$E$2/100*H521</f>
        <v>0</v>
      </c>
      <c r="O521" s="9">
        <f>$E$2/100*I521</f>
        <v>0</v>
      </c>
      <c r="P521" s="9">
        <f>$E$2/100*J521</f>
        <v>18</v>
      </c>
      <c r="Q521" s="9">
        <f>$E$2/100*K521</f>
        <v>6</v>
      </c>
      <c r="R521" s="9">
        <f>F521/(F521+1)+G521/(G521+1)+H521/(H521+1)+I521/(I521+1)+J521/(J521+1)+K521/(K521+1)</f>
        <v>2.86043940195183</v>
      </c>
      <c r="S521" s="9">
        <f>ROUND(R521,0)</f>
        <v>3</v>
      </c>
    </row>
    <row r="522" ht="13.55" customHeight="1">
      <c r="A522" s="9">
        <v>520</v>
      </c>
      <c r="B522" s="9">
        <v>42</v>
      </c>
      <c r="C522" t="s" s="7">
        <v>33</v>
      </c>
      <c r="D522" s="9">
        <v>0</v>
      </c>
      <c r="E522" s="9">
        <v>5</v>
      </c>
      <c r="F522" s="9">
        <v>0</v>
      </c>
      <c r="G522" s="9">
        <v>0</v>
      </c>
      <c r="H522" s="9">
        <v>0</v>
      </c>
      <c r="I522" s="9">
        <v>50</v>
      </c>
      <c r="J522" s="9">
        <v>0</v>
      </c>
      <c r="K522" s="9">
        <v>50</v>
      </c>
      <c r="L522" s="9">
        <f>$E$2/100*F522</f>
        <v>0</v>
      </c>
      <c r="M522" s="9">
        <f>$E$2/100*G522</f>
        <v>0</v>
      </c>
      <c r="N522" s="9">
        <f>$E$2/100*H522</f>
        <v>0</v>
      </c>
      <c r="O522" s="9">
        <f>$E$2/100*I522</f>
        <v>30</v>
      </c>
      <c r="P522" s="9">
        <f>$E$2/100*J522</f>
        <v>0</v>
      </c>
      <c r="Q522" s="9">
        <f>$E$2/100*K522</f>
        <v>30</v>
      </c>
      <c r="R522" s="9">
        <f>F522/(F522+1)+G522/(G522+1)+H522/(H522+1)+I522/(I522+1)+J522/(J522+1)+K522/(K522+1)</f>
        <v>1.96078431372549</v>
      </c>
      <c r="S522" s="9">
        <f>ROUND(R522,0)</f>
        <v>2</v>
      </c>
    </row>
    <row r="523" ht="13.55" customHeight="1">
      <c r="A523" s="9">
        <v>521</v>
      </c>
      <c r="B523" s="9">
        <v>43</v>
      </c>
      <c r="C523" t="s" s="7">
        <v>33</v>
      </c>
      <c r="D523" s="9">
        <v>0</v>
      </c>
      <c r="E523" s="9">
        <v>30</v>
      </c>
      <c r="F523" s="9">
        <v>70</v>
      </c>
      <c r="G523" s="9">
        <v>0</v>
      </c>
      <c r="H523" s="9">
        <v>0</v>
      </c>
      <c r="I523" s="9">
        <v>0</v>
      </c>
      <c r="J523" s="9">
        <v>10</v>
      </c>
      <c r="K523" s="9">
        <v>20</v>
      </c>
      <c r="L523" s="9">
        <f>$E$2/100*F523</f>
        <v>42</v>
      </c>
      <c r="M523" s="9">
        <f>$E$2/100*G523</f>
        <v>0</v>
      </c>
      <c r="N523" s="9">
        <f>$E$2/100*H523</f>
        <v>0</v>
      </c>
      <c r="O523" s="9">
        <f>$E$2/100*I523</f>
        <v>0</v>
      </c>
      <c r="P523" s="9">
        <f>$E$2/100*J523</f>
        <v>6</v>
      </c>
      <c r="Q523" s="9">
        <f>$E$2/100*K523</f>
        <v>12</v>
      </c>
      <c r="R523" s="9">
        <f>F523/(F523+1)+G523/(G523+1)+H523/(H523+1)+I523/(I523+1)+J523/(J523+1)+K523/(K523+1)</f>
        <v>2.84738735442961</v>
      </c>
      <c r="S523" s="9">
        <f>ROUND(R523,0)</f>
        <v>3</v>
      </c>
    </row>
    <row r="524" ht="13.55" customHeight="1">
      <c r="A524" s="9">
        <v>522</v>
      </c>
      <c r="B524" s="9">
        <v>44</v>
      </c>
      <c r="C524" t="s" s="7">
        <v>33</v>
      </c>
      <c r="D524" s="9">
        <v>1</v>
      </c>
      <c r="E524" s="9">
        <v>40</v>
      </c>
      <c r="F524" s="9">
        <v>80</v>
      </c>
      <c r="G524" s="9">
        <v>0</v>
      </c>
      <c r="H524" s="9">
        <v>0</v>
      </c>
      <c r="I524" s="9">
        <v>0</v>
      </c>
      <c r="J524" s="9">
        <v>10</v>
      </c>
      <c r="K524" s="9">
        <v>10</v>
      </c>
      <c r="L524" s="9">
        <f>$E$2/100*F524</f>
        <v>48</v>
      </c>
      <c r="M524" s="9">
        <f>$E$2/100*G524</f>
        <v>0</v>
      </c>
      <c r="N524" s="9">
        <f>$E$2/100*H524</f>
        <v>0</v>
      </c>
      <c r="O524" s="9">
        <f>$E$2/100*I524</f>
        <v>0</v>
      </c>
      <c r="P524" s="9">
        <f>$E$2/100*J524</f>
        <v>6</v>
      </c>
      <c r="Q524" s="9">
        <f>$E$2/100*K524</f>
        <v>6</v>
      </c>
      <c r="R524" s="9">
        <f>F524/(F524+1)+G524/(G524+1)+H524/(H524+1)+I524/(I524+1)+J524/(J524+1)+K524/(K524+1)</f>
        <v>2.80583613916947</v>
      </c>
      <c r="S524" s="9">
        <f>ROUND(R524,0)</f>
        <v>3</v>
      </c>
    </row>
    <row r="525" ht="13.55" customHeight="1">
      <c r="A525" s="9">
        <v>523</v>
      </c>
      <c r="B525" s="9">
        <v>45</v>
      </c>
      <c r="C525" t="s" s="7">
        <v>33</v>
      </c>
      <c r="D525" s="9">
        <v>0</v>
      </c>
      <c r="E525" s="9">
        <v>20</v>
      </c>
      <c r="F525" s="9">
        <v>60</v>
      </c>
      <c r="G525" s="9">
        <v>10</v>
      </c>
      <c r="H525" s="9">
        <v>0</v>
      </c>
      <c r="I525" s="9">
        <v>5</v>
      </c>
      <c r="J525" s="9">
        <v>20</v>
      </c>
      <c r="K525" s="9">
        <v>5</v>
      </c>
      <c r="L525" s="9">
        <f>$E$2/100*F525</f>
        <v>36</v>
      </c>
      <c r="M525" s="9">
        <f>$E$2/100*G525</f>
        <v>6</v>
      </c>
      <c r="N525" s="9">
        <f>$E$2/100*H525</f>
        <v>0</v>
      </c>
      <c r="O525" s="9">
        <f>$E$2/100*I525</f>
        <v>3</v>
      </c>
      <c r="P525" s="9">
        <f>$E$2/100*J525</f>
        <v>12</v>
      </c>
      <c r="Q525" s="9">
        <f>$E$2/100*K525</f>
        <v>3</v>
      </c>
      <c r="R525" s="9">
        <f>F525/(F525+1)+G525/(G525+1)+H525/(H525+1)+I525/(I525+1)+J525/(J525+1)+K525/(K525+1)</f>
        <v>4.51174508551558</v>
      </c>
      <c r="S525" s="9">
        <f>ROUND(R525,0)</f>
        <v>5</v>
      </c>
    </row>
    <row r="526" ht="13.55" customHeight="1">
      <c r="A526" s="9">
        <v>524</v>
      </c>
      <c r="B526" s="9">
        <v>46</v>
      </c>
      <c r="C526" t="s" s="7">
        <v>33</v>
      </c>
      <c r="D526" s="9">
        <v>2</v>
      </c>
      <c r="E526" s="9">
        <v>50</v>
      </c>
      <c r="F526" s="9">
        <v>60</v>
      </c>
      <c r="G526" s="9">
        <v>10</v>
      </c>
      <c r="H526" s="9">
        <v>0</v>
      </c>
      <c r="I526" s="9">
        <v>10</v>
      </c>
      <c r="J526" s="9">
        <v>10</v>
      </c>
      <c r="K526" s="9">
        <v>10</v>
      </c>
      <c r="L526" s="9">
        <f>$E$2/100*F526</f>
        <v>36</v>
      </c>
      <c r="M526" s="9">
        <f>$E$2/100*G526</f>
        <v>6</v>
      </c>
      <c r="N526" s="9">
        <f>$E$2/100*H526</f>
        <v>0</v>
      </c>
      <c r="O526" s="9">
        <f>$E$2/100*I526</f>
        <v>6</v>
      </c>
      <c r="P526" s="9">
        <f>$E$2/100*J526</f>
        <v>6</v>
      </c>
      <c r="Q526" s="9">
        <f>$E$2/100*K526</f>
        <v>6</v>
      </c>
      <c r="R526" s="9">
        <f>F526/(F526+1)+G526/(G526+1)+H526/(H526+1)+I526/(I526+1)+J526/(J526+1)+K526/(K526+1)</f>
        <v>4.61997019374069</v>
      </c>
      <c r="S526" s="9">
        <f>ROUND(R526,0)</f>
        <v>5</v>
      </c>
    </row>
    <row r="527" ht="13.55" customHeight="1">
      <c r="A527" s="9">
        <v>525</v>
      </c>
      <c r="B527" s="9">
        <v>47</v>
      </c>
      <c r="C527" t="s" s="7">
        <v>33</v>
      </c>
      <c r="D527" s="9">
        <v>2</v>
      </c>
      <c r="E527" s="9">
        <v>65</v>
      </c>
      <c r="F527" s="9">
        <v>80</v>
      </c>
      <c r="G527" s="9">
        <v>5</v>
      </c>
      <c r="H527" s="9">
        <v>0</v>
      </c>
      <c r="I527" s="9">
        <v>0</v>
      </c>
      <c r="J527" s="9">
        <v>10</v>
      </c>
      <c r="K527" s="9">
        <v>5</v>
      </c>
      <c r="L527" s="9">
        <f>$E$2/100*F527</f>
        <v>48</v>
      </c>
      <c r="M527" s="9">
        <f>$E$2/100*G527</f>
        <v>3</v>
      </c>
      <c r="N527" s="9">
        <f>$E$2/100*H527</f>
        <v>0</v>
      </c>
      <c r="O527" s="9">
        <f>$E$2/100*I527</f>
        <v>0</v>
      </c>
      <c r="P527" s="9">
        <f>$E$2/100*J527</f>
        <v>6</v>
      </c>
      <c r="Q527" s="9">
        <f>$E$2/100*K527</f>
        <v>3</v>
      </c>
      <c r="R527" s="9">
        <f>F527/(F527+1)+G527/(G527+1)+H527/(H527+1)+I527/(I527+1)+J527/(J527+1)+K527/(K527+1)</f>
        <v>3.56341189674523</v>
      </c>
      <c r="S527" s="9">
        <f>ROUND(R527,0)</f>
        <v>4</v>
      </c>
    </row>
    <row r="528" ht="13.55" customHeight="1">
      <c r="A528" s="9">
        <v>526</v>
      </c>
      <c r="B528" s="9">
        <v>48</v>
      </c>
      <c r="C528" t="s" s="7">
        <v>33</v>
      </c>
      <c r="D528" s="9">
        <v>0</v>
      </c>
      <c r="E528" s="9">
        <v>5</v>
      </c>
      <c r="F528" s="9">
        <v>50</v>
      </c>
      <c r="G528" s="9">
        <v>0</v>
      </c>
      <c r="H528" s="9">
        <v>0</v>
      </c>
      <c r="I528" s="9">
        <v>0</v>
      </c>
      <c r="J528" s="9">
        <v>10</v>
      </c>
      <c r="K528" s="9">
        <v>40</v>
      </c>
      <c r="L528" s="9">
        <f>$E$2/100*F528</f>
        <v>30</v>
      </c>
      <c r="M528" s="9">
        <f>$E$2/100*G528</f>
        <v>0</v>
      </c>
      <c r="N528" s="9">
        <f>$E$2/100*H528</f>
        <v>0</v>
      </c>
      <c r="O528" s="9">
        <f>$E$2/100*I528</f>
        <v>0</v>
      </c>
      <c r="P528" s="9">
        <f>$E$2/100*J528</f>
        <v>6</v>
      </c>
      <c r="Q528" s="9">
        <f>$E$2/100*K528</f>
        <v>24</v>
      </c>
      <c r="R528" s="9">
        <f>F528/(F528+1)+G528/(G528+1)+H528/(H528+1)+I528/(I528+1)+J528/(J528+1)+K528/(K528+1)</f>
        <v>2.86509282205122</v>
      </c>
      <c r="S528" s="9">
        <f>ROUND(R528,0)</f>
        <v>3</v>
      </c>
    </row>
    <row r="529" ht="13.55" customHeight="1">
      <c r="A529" s="9">
        <v>527</v>
      </c>
      <c r="B529" s="9">
        <v>49</v>
      </c>
      <c r="C529" t="s" s="7">
        <v>33</v>
      </c>
      <c r="D529" s="9">
        <v>1</v>
      </c>
      <c r="E529" s="9">
        <v>50</v>
      </c>
      <c r="F529" s="9">
        <v>70</v>
      </c>
      <c r="G529" s="9">
        <v>0</v>
      </c>
      <c r="H529" s="9">
        <v>0</v>
      </c>
      <c r="I529" s="9">
        <v>0</v>
      </c>
      <c r="J529" s="9">
        <v>20</v>
      </c>
      <c r="K529" s="9">
        <v>10</v>
      </c>
      <c r="L529" s="9">
        <f>$E$2/100*F529</f>
        <v>42</v>
      </c>
      <c r="M529" s="9">
        <f>$E$2/100*G529</f>
        <v>0</v>
      </c>
      <c r="N529" s="9">
        <f>$E$2/100*H529</f>
        <v>0</v>
      </c>
      <c r="O529" s="9">
        <f>$E$2/100*I529</f>
        <v>0</v>
      </c>
      <c r="P529" s="9">
        <f>$E$2/100*J529</f>
        <v>12</v>
      </c>
      <c r="Q529" s="9">
        <f>$E$2/100*K529</f>
        <v>6</v>
      </c>
      <c r="R529" s="9">
        <f>F529/(F529+1)+G529/(G529+1)+H529/(H529+1)+I529/(I529+1)+J529/(J529+1)+K529/(K529+1)</f>
        <v>2.84738735442961</v>
      </c>
      <c r="S529" s="9">
        <f>ROUND(R529,0)</f>
        <v>3</v>
      </c>
    </row>
    <row r="530" ht="13.55" customHeight="1">
      <c r="A530" s="9">
        <v>528</v>
      </c>
      <c r="B530" s="9">
        <v>50</v>
      </c>
      <c r="C530" t="s" s="7">
        <v>33</v>
      </c>
      <c r="D530" s="9">
        <v>1</v>
      </c>
      <c r="E530" s="9">
        <v>25</v>
      </c>
      <c r="F530" s="9">
        <v>50</v>
      </c>
      <c r="G530" s="9">
        <v>20</v>
      </c>
      <c r="H530" s="9">
        <v>0</v>
      </c>
      <c r="I530" s="9">
        <v>10</v>
      </c>
      <c r="J530" s="9">
        <v>10</v>
      </c>
      <c r="K530" s="9">
        <v>10</v>
      </c>
      <c r="L530" s="9">
        <f>$E$2/100*F530</f>
        <v>30</v>
      </c>
      <c r="M530" s="9">
        <f>$E$2/100*G530</f>
        <v>12</v>
      </c>
      <c r="N530" s="9">
        <f>$E$2/100*H530</f>
        <v>0</v>
      </c>
      <c r="O530" s="9">
        <f>$E$2/100*I530</f>
        <v>6</v>
      </c>
      <c r="P530" s="9">
        <f>$E$2/100*J530</f>
        <v>6</v>
      </c>
      <c r="Q530" s="9">
        <f>$E$2/100*K530</f>
        <v>6</v>
      </c>
      <c r="R530" s="9">
        <f>F530/(F530+1)+G530/(G530+1)+H530/(H530+1)+I530/(I530+1)+J530/(J530+1)+K530/(K530+1)</f>
        <v>4.66004583651642</v>
      </c>
      <c r="S530" s="9">
        <f>ROUND(R530,0)</f>
        <v>5</v>
      </c>
    </row>
    <row r="531" ht="13.55" customHeight="1">
      <c r="A531" s="9">
        <v>529</v>
      </c>
      <c r="B531" s="9">
        <v>1</v>
      </c>
      <c r="C531" t="s" s="7">
        <v>34</v>
      </c>
      <c r="D531" s="9">
        <v>2</v>
      </c>
      <c r="E531" s="9">
        <v>5</v>
      </c>
      <c r="F531" s="9">
        <v>70</v>
      </c>
      <c r="G531" s="9">
        <v>20</v>
      </c>
      <c r="H531" s="9">
        <v>10</v>
      </c>
      <c r="I531" s="9">
        <v>0</v>
      </c>
      <c r="J531" s="9">
        <v>0</v>
      </c>
      <c r="K531" s="9">
        <v>0</v>
      </c>
      <c r="L531" s="9">
        <f>$E$2/100*F531</f>
        <v>42</v>
      </c>
      <c r="M531" s="9">
        <f>$E$2/100*G531</f>
        <v>12</v>
      </c>
      <c r="N531" s="9">
        <f>$E$2/100*H531</f>
        <v>6</v>
      </c>
      <c r="O531" s="9">
        <f>$E$2/100*I531</f>
        <v>0</v>
      </c>
      <c r="P531" s="9">
        <f>$E$2/100*J531</f>
        <v>0</v>
      </c>
      <c r="Q531" s="9">
        <f>$E$2/100*K531</f>
        <v>0</v>
      </c>
      <c r="R531" s="9">
        <f>F531/(F531+1)+G531/(G531+1)+H531/(H531+1)+I531/(I531+1)+J531/(J531+1)+K531/(K531+1)</f>
        <v>2.84738735442961</v>
      </c>
      <c r="S531" s="9">
        <f>ROUND(R531,0)</f>
        <v>3</v>
      </c>
    </row>
    <row r="532" ht="13.55" customHeight="1">
      <c r="A532" s="9">
        <v>530</v>
      </c>
      <c r="B532" s="9">
        <v>2</v>
      </c>
      <c r="C532" t="s" s="7">
        <v>34</v>
      </c>
      <c r="D532" s="9">
        <v>0</v>
      </c>
      <c r="E532" s="9">
        <v>10</v>
      </c>
      <c r="F532" s="9">
        <v>60</v>
      </c>
      <c r="G532" s="9">
        <v>20</v>
      </c>
      <c r="H532" s="9">
        <v>20</v>
      </c>
      <c r="I532" s="9">
        <v>0</v>
      </c>
      <c r="J532" s="9">
        <v>0</v>
      </c>
      <c r="K532" s="9">
        <v>0</v>
      </c>
      <c r="L532" s="9">
        <f>$E$2/100*F532</f>
        <v>36</v>
      </c>
      <c r="M532" s="9">
        <f>$E$2/100*G532</f>
        <v>12</v>
      </c>
      <c r="N532" s="9">
        <f>$E$2/100*H532</f>
        <v>12</v>
      </c>
      <c r="O532" s="9">
        <f>$E$2/100*I532</f>
        <v>0</v>
      </c>
      <c r="P532" s="9">
        <f>$E$2/100*J532</f>
        <v>0</v>
      </c>
      <c r="Q532" s="9">
        <f>$E$2/100*K532</f>
        <v>0</v>
      </c>
      <c r="R532" s="9">
        <f>F532/(F532+1)+G532/(G532+1)+H532/(H532+1)+I532/(I532+1)+J532/(J532+1)+K532/(K532+1)</f>
        <v>2.88836846213895</v>
      </c>
      <c r="S532" s="9">
        <f>ROUND(R532,0)</f>
        <v>3</v>
      </c>
    </row>
    <row r="533" ht="13.55" customHeight="1">
      <c r="A533" s="9">
        <v>531</v>
      </c>
      <c r="B533" s="9">
        <v>3</v>
      </c>
      <c r="C533" t="s" s="7">
        <v>34</v>
      </c>
      <c r="D533" s="9">
        <v>0</v>
      </c>
      <c r="E533" s="9">
        <v>5</v>
      </c>
      <c r="F533" s="9">
        <v>60</v>
      </c>
      <c r="G533" s="9">
        <v>20</v>
      </c>
      <c r="H533" s="9">
        <v>0</v>
      </c>
      <c r="I533" s="9">
        <v>10</v>
      </c>
      <c r="J533" s="9">
        <v>10</v>
      </c>
      <c r="K533" s="9">
        <v>0</v>
      </c>
      <c r="L533" s="9">
        <f>$E$2/100*F533</f>
        <v>36</v>
      </c>
      <c r="M533" s="9">
        <f>$E$2/100*G533</f>
        <v>12</v>
      </c>
      <c r="N533" s="9">
        <f>$E$2/100*H533</f>
        <v>0</v>
      </c>
      <c r="O533" s="9">
        <f>$E$2/100*I533</f>
        <v>6</v>
      </c>
      <c r="P533" s="9">
        <f>$E$2/100*J533</f>
        <v>6</v>
      </c>
      <c r="Q533" s="9">
        <f>$E$2/100*K533</f>
        <v>0</v>
      </c>
      <c r="R533" s="9">
        <f>F533/(F533+1)+G533/(G533+1)+H533/(H533+1)+I533/(I533+1)+J533/(J533+1)+K533/(K533+1)</f>
        <v>3.75416932793982</v>
      </c>
      <c r="S533" s="9">
        <f>ROUND(R533,0)</f>
        <v>4</v>
      </c>
    </row>
    <row r="534" ht="13.55" customHeight="1">
      <c r="A534" s="9">
        <v>532</v>
      </c>
      <c r="B534" s="9">
        <v>4</v>
      </c>
      <c r="C534" t="s" s="7">
        <v>34</v>
      </c>
      <c r="D534" s="9">
        <v>2</v>
      </c>
      <c r="E534" s="9">
        <v>80</v>
      </c>
      <c r="F534" s="9">
        <v>20</v>
      </c>
      <c r="G534" s="9">
        <v>10</v>
      </c>
      <c r="H534" s="9">
        <v>0</v>
      </c>
      <c r="I534" s="9">
        <v>70</v>
      </c>
      <c r="J534" s="9">
        <v>0</v>
      </c>
      <c r="K534" s="9">
        <v>0</v>
      </c>
      <c r="L534" s="9">
        <f>$E$2/100*F534</f>
        <v>12</v>
      </c>
      <c r="M534" s="9">
        <f>$E$2/100*G534</f>
        <v>6</v>
      </c>
      <c r="N534" s="9">
        <f>$E$2/100*H534</f>
        <v>0</v>
      </c>
      <c r="O534" s="9">
        <f>$E$2/100*I534</f>
        <v>42</v>
      </c>
      <c r="P534" s="9">
        <f>$E$2/100*J534</f>
        <v>0</v>
      </c>
      <c r="Q534" s="9">
        <f>$E$2/100*K534</f>
        <v>0</v>
      </c>
      <c r="R534" s="9">
        <f>F534/(F534+1)+G534/(G534+1)+H534/(H534+1)+I534/(I534+1)+J534/(J534+1)+K534/(K534+1)</f>
        <v>2.84738735442961</v>
      </c>
      <c r="S534" s="9">
        <f>ROUND(R534,0)</f>
        <v>3</v>
      </c>
    </row>
    <row r="535" ht="13.55" customHeight="1">
      <c r="A535" s="9">
        <v>533</v>
      </c>
      <c r="B535" s="9">
        <v>5</v>
      </c>
      <c r="C535" t="s" s="7">
        <v>34</v>
      </c>
      <c r="D535" s="9">
        <v>0</v>
      </c>
      <c r="E535" s="9">
        <v>0</v>
      </c>
      <c r="F535" s="9">
        <v>0</v>
      </c>
      <c r="G535" s="9">
        <v>0</v>
      </c>
      <c r="H535" s="9">
        <v>0</v>
      </c>
      <c r="I535" s="9">
        <v>0</v>
      </c>
      <c r="J535" s="9">
        <v>0</v>
      </c>
      <c r="K535" s="9">
        <v>0</v>
      </c>
      <c r="L535" s="9">
        <f>$E$2/100*F535</f>
        <v>0</v>
      </c>
      <c r="M535" s="9">
        <f>$E$2/100*G535</f>
        <v>0</v>
      </c>
      <c r="N535" s="9">
        <f>$E$2/100*H535</f>
        <v>0</v>
      </c>
      <c r="O535" s="9">
        <f>$E$2/100*I535</f>
        <v>0</v>
      </c>
      <c r="P535" s="9">
        <f>$E$2/100*J535</f>
        <v>0</v>
      </c>
      <c r="Q535" s="9">
        <f>$E$2/100*K535</f>
        <v>0</v>
      </c>
      <c r="R535" s="9">
        <f>F535/(F535+1)+G535/(G535+1)+H535/(H535+1)+I535/(I535+1)+J535/(J535+1)+K535/(K535+1)</f>
        <v>0</v>
      </c>
      <c r="S535" s="9">
        <f>ROUND(R535,0)</f>
        <v>0</v>
      </c>
    </row>
    <row r="536" ht="13.55" customHeight="1">
      <c r="A536" s="9">
        <v>534</v>
      </c>
      <c r="B536" s="9">
        <v>6</v>
      </c>
      <c r="C536" t="s" s="7">
        <v>34</v>
      </c>
      <c r="D536" s="9">
        <v>3</v>
      </c>
      <c r="E536" s="9">
        <v>5</v>
      </c>
      <c r="F536" s="9">
        <v>30</v>
      </c>
      <c r="G536" s="9">
        <v>0</v>
      </c>
      <c r="H536" s="9">
        <v>0</v>
      </c>
      <c r="I536" s="9">
        <v>0</v>
      </c>
      <c r="J536" s="9">
        <v>70</v>
      </c>
      <c r="K536" s="9">
        <v>0</v>
      </c>
      <c r="L536" s="9">
        <f>$E$2/100*F536</f>
        <v>18</v>
      </c>
      <c r="M536" s="9">
        <f>$E$2/100*G536</f>
        <v>0</v>
      </c>
      <c r="N536" s="9">
        <f>$E$2/100*H536</f>
        <v>0</v>
      </c>
      <c r="O536" s="9">
        <f>$E$2/100*I536</f>
        <v>0</v>
      </c>
      <c r="P536" s="9">
        <f>$E$2/100*J536</f>
        <v>42</v>
      </c>
      <c r="Q536" s="9">
        <f>$E$2/100*K536</f>
        <v>0</v>
      </c>
      <c r="R536" s="9">
        <f>F536/(F536+1)+G536/(G536+1)+H536/(H536+1)+I536/(I536+1)+J536/(J536+1)+K536/(K536+1)</f>
        <v>1.95365742844162</v>
      </c>
      <c r="S536" s="9">
        <f>ROUND(R536,0)</f>
        <v>2</v>
      </c>
    </row>
    <row r="537" ht="13.55" customHeight="1">
      <c r="A537" s="9">
        <v>535</v>
      </c>
      <c r="B537" s="9">
        <v>7</v>
      </c>
      <c r="C537" t="s" s="7">
        <v>34</v>
      </c>
      <c r="D537" s="9">
        <v>4</v>
      </c>
      <c r="E537" s="9">
        <v>100</v>
      </c>
      <c r="F537" s="9">
        <v>20</v>
      </c>
      <c r="G537" s="9">
        <v>10</v>
      </c>
      <c r="H537" s="9">
        <v>0</v>
      </c>
      <c r="I537" s="9">
        <v>60</v>
      </c>
      <c r="J537" s="9">
        <v>0</v>
      </c>
      <c r="K537" s="9">
        <v>10</v>
      </c>
      <c r="L537" s="9">
        <f>$E$2/100*F537</f>
        <v>12</v>
      </c>
      <c r="M537" s="9">
        <f>$E$2/100*G537</f>
        <v>6</v>
      </c>
      <c r="N537" s="9">
        <f>$E$2/100*H537</f>
        <v>0</v>
      </c>
      <c r="O537" s="9">
        <f>$E$2/100*I537</f>
        <v>36</v>
      </c>
      <c r="P537" s="9">
        <f>$E$2/100*J537</f>
        <v>0</v>
      </c>
      <c r="Q537" s="9">
        <f>$E$2/100*K537</f>
        <v>6</v>
      </c>
      <c r="R537" s="9">
        <f>F537/(F537+1)+G537/(G537+1)+H537/(H537+1)+I537/(I537+1)+J537/(J537+1)+K537/(K537+1)</f>
        <v>3.75416932793982</v>
      </c>
      <c r="S537" s="9">
        <f>ROUND(R537,0)</f>
        <v>4</v>
      </c>
    </row>
    <row r="538" ht="13.55" customHeight="1">
      <c r="A538" s="9">
        <v>536</v>
      </c>
      <c r="B538" s="9">
        <v>8</v>
      </c>
      <c r="C538" t="s" s="7">
        <v>34</v>
      </c>
      <c r="D538" s="9">
        <v>2</v>
      </c>
      <c r="E538" s="9">
        <v>100</v>
      </c>
      <c r="F538" s="9">
        <v>20</v>
      </c>
      <c r="G538" s="9">
        <v>0</v>
      </c>
      <c r="H538" s="9">
        <v>0</v>
      </c>
      <c r="I538" s="9">
        <v>60</v>
      </c>
      <c r="J538" s="9">
        <v>10</v>
      </c>
      <c r="K538" s="9">
        <v>10</v>
      </c>
      <c r="L538" s="9">
        <f>$E$2/100*F538</f>
        <v>12</v>
      </c>
      <c r="M538" s="9">
        <f>$E$2/100*G538</f>
        <v>0</v>
      </c>
      <c r="N538" s="9">
        <f>$E$2/100*H538</f>
        <v>0</v>
      </c>
      <c r="O538" s="9">
        <f>$E$2/100*I538</f>
        <v>36</v>
      </c>
      <c r="P538" s="9">
        <f>$E$2/100*J538</f>
        <v>6</v>
      </c>
      <c r="Q538" s="9">
        <f>$E$2/100*K538</f>
        <v>6</v>
      </c>
      <c r="R538" s="9">
        <f>F538/(F538+1)+G538/(G538+1)+H538/(H538+1)+I538/(I538+1)+J538/(J538+1)+K538/(K538+1)</f>
        <v>3.75416932793982</v>
      </c>
      <c r="S538" s="9">
        <f>ROUND(R538,0)</f>
        <v>4</v>
      </c>
    </row>
    <row r="539" ht="13.55" customHeight="1">
      <c r="A539" s="9">
        <v>537</v>
      </c>
      <c r="B539" s="9">
        <v>9</v>
      </c>
      <c r="C539" t="s" s="7">
        <v>34</v>
      </c>
      <c r="D539" s="9">
        <v>1</v>
      </c>
      <c r="E539" s="9">
        <v>100</v>
      </c>
      <c r="F539" s="9">
        <v>10</v>
      </c>
      <c r="G539" s="9">
        <v>10</v>
      </c>
      <c r="H539" s="9">
        <v>0</v>
      </c>
      <c r="I539" s="9">
        <v>50</v>
      </c>
      <c r="J539" s="9">
        <v>10</v>
      </c>
      <c r="K539" s="9">
        <v>20</v>
      </c>
      <c r="L539" s="9">
        <f>$E$2/100*F539</f>
        <v>6</v>
      </c>
      <c r="M539" s="9">
        <f>$E$2/100*G539</f>
        <v>6</v>
      </c>
      <c r="N539" s="9">
        <f>$E$2/100*H539</f>
        <v>0</v>
      </c>
      <c r="O539" s="9">
        <f>$E$2/100*I539</f>
        <v>30</v>
      </c>
      <c r="P539" s="9">
        <f>$E$2/100*J539</f>
        <v>6</v>
      </c>
      <c r="Q539" s="9">
        <f>$E$2/100*K539</f>
        <v>12</v>
      </c>
      <c r="R539" s="9">
        <f>F539/(F539+1)+G539/(G539+1)+H539/(H539+1)+I539/(I539+1)+J539/(J539+1)+K539/(K539+1)</f>
        <v>4.66004583651642</v>
      </c>
      <c r="S539" s="9">
        <f>ROUND(R539,0)</f>
        <v>5</v>
      </c>
    </row>
    <row r="540" ht="13.55" customHeight="1">
      <c r="A540" s="9">
        <v>538</v>
      </c>
      <c r="B540" s="9">
        <v>10</v>
      </c>
      <c r="C540" t="s" s="7">
        <v>34</v>
      </c>
      <c r="D540" s="9">
        <v>0</v>
      </c>
      <c r="E540" s="9">
        <v>20</v>
      </c>
      <c r="F540" s="9">
        <v>20</v>
      </c>
      <c r="G540" s="9">
        <v>20</v>
      </c>
      <c r="H540" s="9">
        <v>0</v>
      </c>
      <c r="I540" s="9">
        <v>30</v>
      </c>
      <c r="J540" s="9">
        <v>20</v>
      </c>
      <c r="K540" s="9">
        <v>10</v>
      </c>
      <c r="L540" s="9">
        <f>$E$2/100*F540</f>
        <v>12</v>
      </c>
      <c r="M540" s="9">
        <f>$E$2/100*G540</f>
        <v>12</v>
      </c>
      <c r="N540" s="9">
        <f>$E$2/100*H540</f>
        <v>0</v>
      </c>
      <c r="O540" s="9">
        <f>$E$2/100*I540</f>
        <v>18</v>
      </c>
      <c r="P540" s="9">
        <f>$E$2/100*J540</f>
        <v>12</v>
      </c>
      <c r="Q540" s="9">
        <f>$E$2/100*K540</f>
        <v>6</v>
      </c>
      <c r="R540" s="9">
        <f>F540/(F540+1)+G540/(G540+1)+H540/(H540+1)+I540/(I540+1)+J540/(J540+1)+K540/(K540+1)</f>
        <v>4.73397570171764</v>
      </c>
      <c r="S540" s="9">
        <f>ROUND(R540,0)</f>
        <v>5</v>
      </c>
    </row>
    <row r="541" ht="13.55" customHeight="1">
      <c r="A541" s="9">
        <v>539</v>
      </c>
      <c r="B541" s="9">
        <v>11</v>
      </c>
      <c r="C541" t="s" s="7">
        <v>34</v>
      </c>
      <c r="D541" s="9">
        <v>0</v>
      </c>
      <c r="E541" s="9">
        <v>80</v>
      </c>
      <c r="F541" s="9">
        <v>20</v>
      </c>
      <c r="G541" s="9">
        <v>20</v>
      </c>
      <c r="H541" s="9">
        <v>0</v>
      </c>
      <c r="I541" s="9">
        <v>30</v>
      </c>
      <c r="J541" s="9">
        <v>0</v>
      </c>
      <c r="K541" s="9">
        <v>30</v>
      </c>
      <c r="L541" s="9">
        <f>$E$2/100*F541</f>
        <v>12</v>
      </c>
      <c r="M541" s="9">
        <f>$E$2/100*G541</f>
        <v>12</v>
      </c>
      <c r="N541" s="9">
        <f>$E$2/100*H541</f>
        <v>0</v>
      </c>
      <c r="O541" s="9">
        <f>$E$2/100*I541</f>
        <v>18</v>
      </c>
      <c r="P541" s="9">
        <f>$E$2/100*J541</f>
        <v>0</v>
      </c>
      <c r="Q541" s="9">
        <f>$E$2/100*K541</f>
        <v>18</v>
      </c>
      <c r="R541" s="9">
        <f>F541/(F541+1)+G541/(G541+1)+H541/(H541+1)+I541/(I541+1)+J541/(J541+1)+K541/(K541+1)</f>
        <v>3.84024577572965</v>
      </c>
      <c r="S541" s="9">
        <f>ROUND(R541,0)</f>
        <v>4</v>
      </c>
    </row>
    <row r="542" ht="13.55" customHeight="1">
      <c r="A542" s="9">
        <v>540</v>
      </c>
      <c r="B542" s="9">
        <v>12</v>
      </c>
      <c r="C542" t="s" s="7">
        <v>34</v>
      </c>
      <c r="D542" s="9">
        <v>1</v>
      </c>
      <c r="E542" s="9">
        <v>5</v>
      </c>
      <c r="F542" s="9">
        <v>80</v>
      </c>
      <c r="G542" s="9">
        <v>20</v>
      </c>
      <c r="H542" s="9">
        <v>0</v>
      </c>
      <c r="I542" s="9">
        <v>0</v>
      </c>
      <c r="J542" s="9">
        <v>0</v>
      </c>
      <c r="K542" s="9">
        <v>0</v>
      </c>
      <c r="L542" s="9">
        <f>$E$2/100*F542</f>
        <v>48</v>
      </c>
      <c r="M542" s="9">
        <f>$E$2/100*G542</f>
        <v>12</v>
      </c>
      <c r="N542" s="9">
        <f>$E$2/100*H542</f>
        <v>0</v>
      </c>
      <c r="O542" s="9">
        <f>$E$2/100*I542</f>
        <v>0</v>
      </c>
      <c r="P542" s="9">
        <f>$E$2/100*J542</f>
        <v>0</v>
      </c>
      <c r="Q542" s="9">
        <f>$E$2/100*K542</f>
        <v>0</v>
      </c>
      <c r="R542" s="9">
        <f>F542/(F542+1)+G542/(G542+1)+H542/(H542+1)+I542/(I542+1)+J542/(J542+1)+K542/(K542+1)</f>
        <v>1.94003527336861</v>
      </c>
      <c r="S542" s="9">
        <f>ROUND(R542,0)</f>
        <v>2</v>
      </c>
    </row>
    <row r="543" ht="13.55" customHeight="1">
      <c r="A543" s="9">
        <v>541</v>
      </c>
      <c r="B543" s="9">
        <v>13</v>
      </c>
      <c r="C543" t="s" s="7">
        <v>34</v>
      </c>
      <c r="D543" s="9">
        <v>0</v>
      </c>
      <c r="E543" s="9">
        <v>40</v>
      </c>
      <c r="F543" s="9">
        <v>30</v>
      </c>
      <c r="G543" s="9">
        <v>20</v>
      </c>
      <c r="H543" s="9">
        <v>50</v>
      </c>
      <c r="I543" s="9">
        <v>0</v>
      </c>
      <c r="J543" s="9">
        <v>0</v>
      </c>
      <c r="K543" s="9">
        <v>0</v>
      </c>
      <c r="L543" s="9">
        <f>$E$2/100*F543</f>
        <v>18</v>
      </c>
      <c r="M543" s="9">
        <f>$E$2/100*G543</f>
        <v>12</v>
      </c>
      <c r="N543" s="9">
        <f>$E$2/100*H543</f>
        <v>30</v>
      </c>
      <c r="O543" s="9">
        <f>$E$2/100*I543</f>
        <v>0</v>
      </c>
      <c r="P543" s="9">
        <f>$E$2/100*J543</f>
        <v>0</v>
      </c>
      <c r="Q543" s="9">
        <f>$E$2/100*K543</f>
        <v>0</v>
      </c>
      <c r="R543" s="9">
        <f>F543/(F543+1)+G543/(G543+1)+H543/(H543+1)+I543/(I543+1)+J543/(J543+1)+K543/(K543+1)</f>
        <v>2.90051504472757</v>
      </c>
      <c r="S543" s="9">
        <f>ROUND(R543,0)</f>
        <v>3</v>
      </c>
    </row>
    <row r="544" ht="13.55" customHeight="1">
      <c r="A544" s="9">
        <v>542</v>
      </c>
      <c r="B544" s="9">
        <v>14</v>
      </c>
      <c r="C544" t="s" s="7">
        <v>34</v>
      </c>
      <c r="D544" s="9">
        <v>0</v>
      </c>
      <c r="E544" s="9">
        <v>5</v>
      </c>
      <c r="F544" s="9">
        <v>50</v>
      </c>
      <c r="G544" s="9">
        <v>0</v>
      </c>
      <c r="H544" s="9">
        <v>0</v>
      </c>
      <c r="I544" s="9">
        <v>10</v>
      </c>
      <c r="J544" s="9">
        <v>40</v>
      </c>
      <c r="K544" s="9">
        <v>0</v>
      </c>
      <c r="L544" s="9">
        <f>$E$2/100*F544</f>
        <v>30</v>
      </c>
      <c r="M544" s="9">
        <f>$E$2/100*G544</f>
        <v>0</v>
      </c>
      <c r="N544" s="9">
        <f>$E$2/100*H544</f>
        <v>0</v>
      </c>
      <c r="O544" s="9">
        <f>$E$2/100*I544</f>
        <v>6</v>
      </c>
      <c r="P544" s="9">
        <f>$E$2/100*J544</f>
        <v>24</v>
      </c>
      <c r="Q544" s="9">
        <f>$E$2/100*K544</f>
        <v>0</v>
      </c>
      <c r="R544" s="9">
        <f>F544/(F544+1)+G544/(G544+1)+H544/(H544+1)+I544/(I544+1)+J544/(J544+1)+K544/(K544+1)</f>
        <v>2.86509282205122</v>
      </c>
      <c r="S544" s="9">
        <f>ROUND(R544,0)</f>
        <v>3</v>
      </c>
    </row>
    <row r="545" ht="13.55" customHeight="1">
      <c r="A545" s="9">
        <v>543</v>
      </c>
      <c r="B545" s="9">
        <v>15</v>
      </c>
      <c r="C545" t="s" s="7">
        <v>34</v>
      </c>
      <c r="D545" s="9">
        <v>0</v>
      </c>
      <c r="E545" s="9">
        <v>0</v>
      </c>
      <c r="F545" s="9">
        <v>0</v>
      </c>
      <c r="G545" s="9">
        <v>0</v>
      </c>
      <c r="H545" s="9">
        <v>0</v>
      </c>
      <c r="I545" s="9">
        <v>0</v>
      </c>
      <c r="J545" s="9">
        <v>0</v>
      </c>
      <c r="K545" s="9">
        <v>0</v>
      </c>
      <c r="L545" s="9">
        <f>$E$2/100*F545</f>
        <v>0</v>
      </c>
      <c r="M545" s="9">
        <f>$E$2/100*G545</f>
        <v>0</v>
      </c>
      <c r="N545" s="9">
        <f>$E$2/100*H545</f>
        <v>0</v>
      </c>
      <c r="O545" s="9">
        <f>$E$2/100*I545</f>
        <v>0</v>
      </c>
      <c r="P545" s="9">
        <f>$E$2/100*J545</f>
        <v>0</v>
      </c>
      <c r="Q545" s="9">
        <f>$E$2/100*K545</f>
        <v>0</v>
      </c>
      <c r="R545" s="9">
        <f>F545/(F545+1)+G545/(G545+1)+H545/(H545+1)+I545/(I545+1)+J545/(J545+1)+K545/(K545+1)</f>
        <v>0</v>
      </c>
      <c r="S545" s="9">
        <f>ROUND(R545,0)</f>
        <v>0</v>
      </c>
    </row>
    <row r="546" ht="13.55" customHeight="1">
      <c r="A546" s="9">
        <v>544</v>
      </c>
      <c r="B546" s="9">
        <v>16</v>
      </c>
      <c r="C546" t="s" s="7">
        <v>34</v>
      </c>
      <c r="D546" s="9">
        <v>0</v>
      </c>
      <c r="E546" s="9">
        <v>0</v>
      </c>
      <c r="F546" s="9">
        <v>0</v>
      </c>
      <c r="G546" s="9">
        <v>0</v>
      </c>
      <c r="H546" s="9">
        <v>0</v>
      </c>
      <c r="I546" s="9">
        <v>0</v>
      </c>
      <c r="J546" s="9">
        <v>0</v>
      </c>
      <c r="K546" s="9">
        <v>0</v>
      </c>
      <c r="L546" s="9">
        <f>$E$2/100*F546</f>
        <v>0</v>
      </c>
      <c r="M546" s="9">
        <f>$E$2/100*G546</f>
        <v>0</v>
      </c>
      <c r="N546" s="9">
        <f>$E$2/100*H546</f>
        <v>0</v>
      </c>
      <c r="O546" s="9">
        <f>$E$2/100*I546</f>
        <v>0</v>
      </c>
      <c r="P546" s="9">
        <f>$E$2/100*J546</f>
        <v>0</v>
      </c>
      <c r="Q546" s="9">
        <f>$E$2/100*K546</f>
        <v>0</v>
      </c>
      <c r="R546" s="9">
        <f>F546/(F546+1)+G546/(G546+1)+H546/(H546+1)+I546/(I546+1)+J546/(J546+1)+K546/(K546+1)</f>
        <v>0</v>
      </c>
      <c r="S546" s="9">
        <f>ROUND(R546,0)</f>
        <v>0</v>
      </c>
    </row>
    <row r="547" ht="13.55" customHeight="1">
      <c r="A547" s="9">
        <v>545</v>
      </c>
      <c r="B547" s="9">
        <v>17</v>
      </c>
      <c r="C547" t="s" s="7">
        <v>34</v>
      </c>
      <c r="D547" s="9">
        <v>2</v>
      </c>
      <c r="E547" s="9">
        <v>30</v>
      </c>
      <c r="F547" s="9">
        <v>70</v>
      </c>
      <c r="G547" s="9">
        <v>10</v>
      </c>
      <c r="H547" s="9">
        <v>20</v>
      </c>
      <c r="I547" s="9">
        <v>0</v>
      </c>
      <c r="J547" s="9">
        <v>0</v>
      </c>
      <c r="K547" s="9">
        <v>0</v>
      </c>
      <c r="L547" s="9">
        <f>$E$2/100*F547</f>
        <v>42</v>
      </c>
      <c r="M547" s="9">
        <f>$E$2/100*G547</f>
        <v>6</v>
      </c>
      <c r="N547" s="9">
        <f>$E$2/100*H547</f>
        <v>12</v>
      </c>
      <c r="O547" s="9">
        <f>$E$2/100*I547</f>
        <v>0</v>
      </c>
      <c r="P547" s="9">
        <f>$E$2/100*J547</f>
        <v>0</v>
      </c>
      <c r="Q547" s="9">
        <f>$E$2/100*K547</f>
        <v>0</v>
      </c>
      <c r="R547" s="9">
        <f>F547/(F547+1)+G547/(G547+1)+H547/(H547+1)+I547/(I547+1)+J547/(J547+1)+K547/(K547+1)</f>
        <v>2.84738735442961</v>
      </c>
      <c r="S547" s="9">
        <f>ROUND(R547,0)</f>
        <v>3</v>
      </c>
    </row>
    <row r="548" ht="13.55" customHeight="1">
      <c r="A548" s="9">
        <v>546</v>
      </c>
      <c r="B548" s="9">
        <v>18</v>
      </c>
      <c r="C548" t="s" s="7">
        <v>34</v>
      </c>
      <c r="D548" s="9">
        <v>0</v>
      </c>
      <c r="E548" s="9">
        <v>90</v>
      </c>
      <c r="F548" s="9">
        <v>20</v>
      </c>
      <c r="G548" s="9">
        <v>10</v>
      </c>
      <c r="H548" s="9">
        <v>0</v>
      </c>
      <c r="I548" s="9">
        <v>0</v>
      </c>
      <c r="J548" s="9">
        <v>0</v>
      </c>
      <c r="K548" s="9">
        <v>70</v>
      </c>
      <c r="L548" s="9">
        <f>$E$2/100*F548</f>
        <v>12</v>
      </c>
      <c r="M548" s="9">
        <f>$E$2/100*G548</f>
        <v>6</v>
      </c>
      <c r="N548" s="9">
        <f>$E$2/100*H548</f>
        <v>0</v>
      </c>
      <c r="O548" s="9">
        <f>$E$2/100*I548</f>
        <v>0</v>
      </c>
      <c r="P548" s="9">
        <f>$E$2/100*J548</f>
        <v>0</v>
      </c>
      <c r="Q548" s="9">
        <f>$E$2/100*K548</f>
        <v>42</v>
      </c>
      <c r="R548" s="9">
        <f>F548/(F548+1)+G548/(G548+1)+H548/(H548+1)+I548/(I548+1)+J548/(J548+1)+K548/(K548+1)</f>
        <v>2.84738735442961</v>
      </c>
      <c r="S548" s="9">
        <f>ROUND(R548,0)</f>
        <v>3</v>
      </c>
    </row>
    <row r="549" ht="13.55" customHeight="1">
      <c r="A549" s="9">
        <v>547</v>
      </c>
      <c r="B549" s="9">
        <v>19</v>
      </c>
      <c r="C549" t="s" s="7">
        <v>34</v>
      </c>
      <c r="D549" s="9">
        <v>0</v>
      </c>
      <c r="E549" s="9">
        <v>40</v>
      </c>
      <c r="F549" s="9">
        <v>70</v>
      </c>
      <c r="G549" s="9">
        <v>30</v>
      </c>
      <c r="H549" s="9">
        <v>0</v>
      </c>
      <c r="I549" s="9">
        <v>0</v>
      </c>
      <c r="J549" s="9">
        <v>0</v>
      </c>
      <c r="K549" s="9">
        <v>0</v>
      </c>
      <c r="L549" s="9">
        <f>$E$2/100*F549</f>
        <v>42</v>
      </c>
      <c r="M549" s="9">
        <f>$E$2/100*G549</f>
        <v>18</v>
      </c>
      <c r="N549" s="9">
        <f>$E$2/100*H549</f>
        <v>0</v>
      </c>
      <c r="O549" s="9">
        <f>$E$2/100*I549</f>
        <v>0</v>
      </c>
      <c r="P549" s="9">
        <f>$E$2/100*J549</f>
        <v>0</v>
      </c>
      <c r="Q549" s="9">
        <f>$E$2/100*K549</f>
        <v>0</v>
      </c>
      <c r="R549" s="9">
        <f>F549/(F549+1)+G549/(G549+1)+H549/(H549+1)+I549/(I549+1)+J549/(J549+1)+K549/(K549+1)</f>
        <v>1.95365742844162</v>
      </c>
      <c r="S549" s="9">
        <f>ROUND(R549,0)</f>
        <v>2</v>
      </c>
    </row>
    <row r="550" ht="13.55" customHeight="1">
      <c r="A550" s="9">
        <v>548</v>
      </c>
      <c r="B550" s="9">
        <v>20</v>
      </c>
      <c r="C550" t="s" s="7">
        <v>34</v>
      </c>
      <c r="D550" s="9">
        <v>0</v>
      </c>
      <c r="E550" s="9">
        <v>10</v>
      </c>
      <c r="F550" s="9">
        <v>60</v>
      </c>
      <c r="G550" s="9">
        <v>20</v>
      </c>
      <c r="H550" s="9">
        <v>0</v>
      </c>
      <c r="I550" s="9">
        <v>0</v>
      </c>
      <c r="J550" s="9">
        <v>20</v>
      </c>
      <c r="K550" s="9">
        <v>0</v>
      </c>
      <c r="L550" s="9">
        <f>$E$2/100*F550</f>
        <v>36</v>
      </c>
      <c r="M550" s="9">
        <f>$E$2/100*G550</f>
        <v>12</v>
      </c>
      <c r="N550" s="9">
        <f>$E$2/100*H550</f>
        <v>0</v>
      </c>
      <c r="O550" s="9">
        <f>$E$2/100*I550</f>
        <v>0</v>
      </c>
      <c r="P550" s="9">
        <f>$E$2/100*J550</f>
        <v>12</v>
      </c>
      <c r="Q550" s="9">
        <f>$E$2/100*K550</f>
        <v>0</v>
      </c>
      <c r="R550" s="9">
        <f>F550/(F550+1)+G550/(G550+1)+H550/(H550+1)+I550/(I550+1)+J550/(J550+1)+K550/(K550+1)</f>
        <v>2.88836846213895</v>
      </c>
      <c r="S550" s="9">
        <f>ROUND(R550,0)</f>
        <v>3</v>
      </c>
    </row>
    <row r="551" ht="13.55" customHeight="1">
      <c r="A551" s="9">
        <v>549</v>
      </c>
      <c r="B551" s="9">
        <v>21</v>
      </c>
      <c r="C551" t="s" s="7">
        <v>34</v>
      </c>
      <c r="D551" s="9">
        <v>0</v>
      </c>
      <c r="E551" s="9">
        <v>70</v>
      </c>
      <c r="F551" s="9">
        <v>20</v>
      </c>
      <c r="G551" s="9">
        <v>10</v>
      </c>
      <c r="H551" s="9">
        <v>0</v>
      </c>
      <c r="I551" s="9">
        <v>50</v>
      </c>
      <c r="J551" s="9">
        <v>0</v>
      </c>
      <c r="K551" s="9">
        <v>20</v>
      </c>
      <c r="L551" s="9">
        <f>$E$2/100*F551</f>
        <v>12</v>
      </c>
      <c r="M551" s="9">
        <f>$E$2/100*G551</f>
        <v>6</v>
      </c>
      <c r="N551" s="9">
        <f>$E$2/100*H551</f>
        <v>0</v>
      </c>
      <c r="O551" s="9">
        <f>$E$2/100*I551</f>
        <v>30</v>
      </c>
      <c r="P551" s="9">
        <f>$E$2/100*J551</f>
        <v>0</v>
      </c>
      <c r="Q551" s="9">
        <f>$E$2/100*K551</f>
        <v>12</v>
      </c>
      <c r="R551" s="9">
        <f>F551/(F551+1)+G551/(G551+1)+H551/(H551+1)+I551/(I551+1)+J551/(J551+1)+K551/(K551+1)</f>
        <v>3.79424497071556</v>
      </c>
      <c r="S551" s="9">
        <f>ROUND(R551,0)</f>
        <v>4</v>
      </c>
    </row>
    <row r="552" ht="13.55" customHeight="1">
      <c r="A552" s="9">
        <v>550</v>
      </c>
      <c r="B552" s="9">
        <v>22</v>
      </c>
      <c r="C552" t="s" s="7">
        <v>34</v>
      </c>
      <c r="D552" s="9">
        <v>0</v>
      </c>
      <c r="E552" s="9">
        <v>40</v>
      </c>
      <c r="F552" s="9">
        <v>60</v>
      </c>
      <c r="G552" s="9">
        <v>20</v>
      </c>
      <c r="H552" s="9">
        <v>20</v>
      </c>
      <c r="I552" s="9">
        <v>0</v>
      </c>
      <c r="J552" s="9">
        <v>0</v>
      </c>
      <c r="K552" s="9">
        <v>0</v>
      </c>
      <c r="L552" s="9">
        <f>$E$2/100*F552</f>
        <v>36</v>
      </c>
      <c r="M552" s="9">
        <f>$E$2/100*G552</f>
        <v>12</v>
      </c>
      <c r="N552" s="9">
        <f>$E$2/100*H552</f>
        <v>12</v>
      </c>
      <c r="O552" s="9">
        <f>$E$2/100*I552</f>
        <v>0</v>
      </c>
      <c r="P552" s="9">
        <f>$E$2/100*J552</f>
        <v>0</v>
      </c>
      <c r="Q552" s="9">
        <f>$E$2/100*K552</f>
        <v>0</v>
      </c>
      <c r="R552" s="9">
        <f>F552/(F552+1)+G552/(G552+1)+H552/(H552+1)+I552/(I552+1)+J552/(J552+1)+K552/(K552+1)</f>
        <v>2.88836846213895</v>
      </c>
      <c r="S552" s="9">
        <f>ROUND(R552,0)</f>
        <v>3</v>
      </c>
    </row>
    <row r="553" ht="13.55" customHeight="1">
      <c r="A553" s="9">
        <v>551</v>
      </c>
      <c r="B553" s="9">
        <v>23</v>
      </c>
      <c r="C553" t="s" s="7">
        <v>34</v>
      </c>
      <c r="D553" s="9">
        <v>0</v>
      </c>
      <c r="E553" s="9">
        <v>5</v>
      </c>
      <c r="F553" s="9">
        <v>70</v>
      </c>
      <c r="G553" s="9">
        <v>20</v>
      </c>
      <c r="H553" s="9">
        <v>0</v>
      </c>
      <c r="I553" s="9">
        <v>0</v>
      </c>
      <c r="J553" s="9">
        <v>10</v>
      </c>
      <c r="K553" s="9">
        <v>0</v>
      </c>
      <c r="L553" s="9">
        <f>$E$2/100*F553</f>
        <v>42</v>
      </c>
      <c r="M553" s="9">
        <f>$E$2/100*G553</f>
        <v>12</v>
      </c>
      <c r="N553" s="9">
        <f>$E$2/100*H553</f>
        <v>0</v>
      </c>
      <c r="O553" s="9">
        <f>$E$2/100*I553</f>
        <v>0</v>
      </c>
      <c r="P553" s="9">
        <f>$E$2/100*J553</f>
        <v>6</v>
      </c>
      <c r="Q553" s="9">
        <f>$E$2/100*K553</f>
        <v>0</v>
      </c>
      <c r="R553" s="9">
        <f>F553/(F553+1)+G553/(G553+1)+H553/(H553+1)+I553/(I553+1)+J553/(J553+1)+K553/(K553+1)</f>
        <v>2.84738735442961</v>
      </c>
      <c r="S553" s="9">
        <f>ROUND(R553,0)</f>
        <v>3</v>
      </c>
    </row>
    <row r="554" ht="13.55" customHeight="1">
      <c r="A554" s="9">
        <v>552</v>
      </c>
      <c r="B554" s="9">
        <v>24</v>
      </c>
      <c r="C554" t="s" s="7">
        <v>34</v>
      </c>
      <c r="D554" s="9">
        <v>0</v>
      </c>
      <c r="E554" s="9">
        <v>5</v>
      </c>
      <c r="F554" s="9">
        <v>50</v>
      </c>
      <c r="G554" s="9">
        <v>0</v>
      </c>
      <c r="H554" s="9">
        <v>30</v>
      </c>
      <c r="I554" s="9">
        <v>0</v>
      </c>
      <c r="J554" s="9">
        <v>20</v>
      </c>
      <c r="K554" s="9">
        <v>0</v>
      </c>
      <c r="L554" s="9">
        <f>$E$2/100*F554</f>
        <v>30</v>
      </c>
      <c r="M554" s="9">
        <f>$E$2/100*G554</f>
        <v>0</v>
      </c>
      <c r="N554" s="9">
        <f>$E$2/100*H554</f>
        <v>18</v>
      </c>
      <c r="O554" s="9">
        <f>$E$2/100*I554</f>
        <v>0</v>
      </c>
      <c r="P554" s="9">
        <f>$E$2/100*J554</f>
        <v>12</v>
      </c>
      <c r="Q554" s="9">
        <f>$E$2/100*K554</f>
        <v>0</v>
      </c>
      <c r="R554" s="9">
        <f>F554/(F554+1)+G554/(G554+1)+H554/(H554+1)+I554/(I554+1)+J554/(J554+1)+K554/(K554+1)</f>
        <v>2.90051504472757</v>
      </c>
      <c r="S554" s="9">
        <f>ROUND(R554,0)</f>
        <v>3</v>
      </c>
    </row>
    <row r="555" ht="13.55" customHeight="1">
      <c r="A555" s="9">
        <v>553</v>
      </c>
      <c r="B555" s="9">
        <v>25</v>
      </c>
      <c r="C555" t="s" s="7">
        <v>34</v>
      </c>
      <c r="D555" s="9">
        <v>1</v>
      </c>
      <c r="E555" s="9">
        <v>20</v>
      </c>
      <c r="F555" s="9">
        <v>50</v>
      </c>
      <c r="G555" s="9">
        <v>30</v>
      </c>
      <c r="H555" s="9">
        <v>20</v>
      </c>
      <c r="I555" s="9">
        <v>0</v>
      </c>
      <c r="J555" s="9">
        <v>0</v>
      </c>
      <c r="K555" s="9">
        <v>0</v>
      </c>
      <c r="L555" s="9">
        <f>$E$2/100*F555</f>
        <v>30</v>
      </c>
      <c r="M555" s="9">
        <f>$E$2/100*G555</f>
        <v>18</v>
      </c>
      <c r="N555" s="9">
        <f>$E$2/100*H555</f>
        <v>12</v>
      </c>
      <c r="O555" s="9">
        <f>$E$2/100*I555</f>
        <v>0</v>
      </c>
      <c r="P555" s="9">
        <f>$E$2/100*J555</f>
        <v>0</v>
      </c>
      <c r="Q555" s="9">
        <f>$E$2/100*K555</f>
        <v>0</v>
      </c>
      <c r="R555" s="9">
        <f>F555/(F555+1)+G555/(G555+1)+H555/(H555+1)+I555/(I555+1)+J555/(J555+1)+K555/(K555+1)</f>
        <v>2.90051504472757</v>
      </c>
      <c r="S555" s="9">
        <f>ROUND(R555,0)</f>
        <v>3</v>
      </c>
    </row>
    <row r="556" ht="13.55" customHeight="1">
      <c r="A556" s="9">
        <v>554</v>
      </c>
      <c r="B556" s="9">
        <v>26</v>
      </c>
      <c r="C556" t="s" s="7">
        <v>34</v>
      </c>
      <c r="D556" s="9">
        <v>4</v>
      </c>
      <c r="E556" s="9">
        <v>15</v>
      </c>
      <c r="F556" s="9">
        <v>70</v>
      </c>
      <c r="G556" s="9">
        <v>30</v>
      </c>
      <c r="H556" s="9">
        <v>0</v>
      </c>
      <c r="I556" s="9">
        <v>0</v>
      </c>
      <c r="J556" s="9">
        <v>0</v>
      </c>
      <c r="K556" s="9">
        <v>0</v>
      </c>
      <c r="L556" s="9">
        <f>$E$2/100*F556</f>
        <v>42</v>
      </c>
      <c r="M556" s="9">
        <f>$E$2/100*G556</f>
        <v>18</v>
      </c>
      <c r="N556" s="9">
        <f>$E$2/100*H556</f>
        <v>0</v>
      </c>
      <c r="O556" s="9">
        <f>$E$2/100*I556</f>
        <v>0</v>
      </c>
      <c r="P556" s="9">
        <f>$E$2/100*J556</f>
        <v>0</v>
      </c>
      <c r="Q556" s="9">
        <f>$E$2/100*K556</f>
        <v>0</v>
      </c>
      <c r="R556" s="9">
        <f>F556/(F556+1)+G556/(G556+1)+H556/(H556+1)+I556/(I556+1)+J556/(J556+1)+K556/(K556+1)</f>
        <v>1.95365742844162</v>
      </c>
      <c r="S556" s="9">
        <f>ROUND(R556,0)</f>
        <v>2</v>
      </c>
    </row>
    <row r="557" ht="13.55" customHeight="1">
      <c r="A557" s="9">
        <v>555</v>
      </c>
      <c r="B557" s="9">
        <v>27</v>
      </c>
      <c r="C557" t="s" s="7">
        <v>34</v>
      </c>
      <c r="D557" s="9">
        <v>4</v>
      </c>
      <c r="E557" s="9">
        <v>15</v>
      </c>
      <c r="F557" s="9">
        <v>60</v>
      </c>
      <c r="G557" s="9">
        <v>30</v>
      </c>
      <c r="H557" s="9">
        <v>0</v>
      </c>
      <c r="I557" s="9">
        <v>10</v>
      </c>
      <c r="J557" s="9">
        <v>0</v>
      </c>
      <c r="K557" s="9">
        <v>0</v>
      </c>
      <c r="L557" s="9">
        <f>$E$2/100*F557</f>
        <v>36</v>
      </c>
      <c r="M557" s="9">
        <f>$E$2/100*G557</f>
        <v>18</v>
      </c>
      <c r="N557" s="9">
        <f>$E$2/100*H557</f>
        <v>0</v>
      </c>
      <c r="O557" s="9">
        <f>$E$2/100*I557</f>
        <v>6</v>
      </c>
      <c r="P557" s="9">
        <f>$E$2/100*J557</f>
        <v>0</v>
      </c>
      <c r="Q557" s="9">
        <f>$E$2/100*K557</f>
        <v>0</v>
      </c>
      <c r="R557" s="9">
        <f>F557/(F557+1)+G557/(G557+1)+H557/(H557+1)+I557/(I557+1)+J557/(J557+1)+K557/(K557+1)</f>
        <v>2.86043940195183</v>
      </c>
      <c r="S557" s="9">
        <f>ROUND(R557,0)</f>
        <v>3</v>
      </c>
    </row>
    <row r="558" ht="13.55" customHeight="1">
      <c r="A558" s="9">
        <v>556</v>
      </c>
      <c r="B558" s="9">
        <v>28</v>
      </c>
      <c r="C558" t="s" s="7">
        <v>34</v>
      </c>
      <c r="D558" s="9">
        <v>1</v>
      </c>
      <c r="E558" s="9">
        <v>15</v>
      </c>
      <c r="F558" s="9">
        <v>70</v>
      </c>
      <c r="G558" s="9">
        <v>20</v>
      </c>
      <c r="H558" s="9">
        <v>0</v>
      </c>
      <c r="I558" s="9">
        <v>0</v>
      </c>
      <c r="J558" s="9">
        <v>10</v>
      </c>
      <c r="K558" s="9">
        <v>0</v>
      </c>
      <c r="L558" s="9">
        <f>$E$2/100*F558</f>
        <v>42</v>
      </c>
      <c r="M558" s="9">
        <f>$E$2/100*G558</f>
        <v>12</v>
      </c>
      <c r="N558" s="9">
        <f>$E$2/100*H558</f>
        <v>0</v>
      </c>
      <c r="O558" s="9">
        <f>$E$2/100*I558</f>
        <v>0</v>
      </c>
      <c r="P558" s="9">
        <f>$E$2/100*J558</f>
        <v>6</v>
      </c>
      <c r="Q558" s="9">
        <f>$E$2/100*K558</f>
        <v>0</v>
      </c>
      <c r="R558" s="9">
        <f>F558/(F558+1)+G558/(G558+1)+H558/(H558+1)+I558/(I558+1)+J558/(J558+1)+K558/(K558+1)</f>
        <v>2.84738735442961</v>
      </c>
      <c r="S558" s="9">
        <f>ROUND(R558,0)</f>
        <v>3</v>
      </c>
    </row>
    <row r="559" ht="13.55" customHeight="1">
      <c r="A559" s="9">
        <v>557</v>
      </c>
      <c r="B559" s="9">
        <v>29</v>
      </c>
      <c r="C559" t="s" s="7">
        <v>34</v>
      </c>
      <c r="D559" s="9">
        <v>0</v>
      </c>
      <c r="E559" s="9">
        <v>10</v>
      </c>
      <c r="F559" s="9">
        <v>50</v>
      </c>
      <c r="G559" s="9">
        <v>10</v>
      </c>
      <c r="H559" s="9">
        <v>0</v>
      </c>
      <c r="I559" s="9">
        <v>30</v>
      </c>
      <c r="J559" s="9">
        <v>10</v>
      </c>
      <c r="K559" s="9">
        <v>0</v>
      </c>
      <c r="L559" s="9">
        <f>$E$2/100*F559</f>
        <v>30</v>
      </c>
      <c r="M559" s="9">
        <f>$E$2/100*G559</f>
        <v>6</v>
      </c>
      <c r="N559" s="9">
        <f>$E$2/100*H559</f>
        <v>0</v>
      </c>
      <c r="O559" s="9">
        <f>$E$2/100*I559</f>
        <v>18</v>
      </c>
      <c r="P559" s="9">
        <f>$E$2/100*J559</f>
        <v>6</v>
      </c>
      <c r="Q559" s="9">
        <f>$E$2/100*K559</f>
        <v>0</v>
      </c>
      <c r="R559" s="9">
        <f>F559/(F559+1)+G559/(G559+1)+H559/(H559+1)+I559/(I559+1)+J559/(J559+1)+K559/(K559+1)</f>
        <v>3.76631591052843</v>
      </c>
      <c r="S559" s="9">
        <f>ROUND(R559,0)</f>
        <v>4</v>
      </c>
    </row>
    <row r="560" ht="13.55" customHeight="1">
      <c r="A560" s="9">
        <v>558</v>
      </c>
      <c r="B560" s="9">
        <v>30</v>
      </c>
      <c r="C560" t="s" s="7">
        <v>34</v>
      </c>
      <c r="D560" s="9">
        <v>0</v>
      </c>
      <c r="E560" s="9">
        <v>10</v>
      </c>
      <c r="F560" s="9">
        <v>60</v>
      </c>
      <c r="G560" s="9">
        <v>20</v>
      </c>
      <c r="H560" s="9">
        <v>0</v>
      </c>
      <c r="I560" s="9">
        <v>10</v>
      </c>
      <c r="J560" s="9">
        <v>0</v>
      </c>
      <c r="K560" s="9">
        <v>10</v>
      </c>
      <c r="L560" s="9">
        <f>$E$2/100*F560</f>
        <v>36</v>
      </c>
      <c r="M560" s="9">
        <f>$E$2/100*G560</f>
        <v>12</v>
      </c>
      <c r="N560" s="9">
        <f>$E$2/100*H560</f>
        <v>0</v>
      </c>
      <c r="O560" s="9">
        <f>$E$2/100*I560</f>
        <v>6</v>
      </c>
      <c r="P560" s="9">
        <f>$E$2/100*J560</f>
        <v>0</v>
      </c>
      <c r="Q560" s="9">
        <f>$E$2/100*K560</f>
        <v>6</v>
      </c>
      <c r="R560" s="9">
        <f>F560/(F560+1)+G560/(G560+1)+H560/(H560+1)+I560/(I560+1)+J560/(J560+1)+K560/(K560+1)</f>
        <v>3.75416932793982</v>
      </c>
      <c r="S560" s="9">
        <f>ROUND(R560,0)</f>
        <v>4</v>
      </c>
    </row>
    <row r="561" ht="13.55" customHeight="1">
      <c r="A561" s="9">
        <v>559</v>
      </c>
      <c r="B561" s="9">
        <v>31</v>
      </c>
      <c r="C561" t="s" s="7">
        <v>34</v>
      </c>
      <c r="D561" s="9">
        <v>0</v>
      </c>
      <c r="E561" s="9">
        <v>50</v>
      </c>
      <c r="F561" s="9">
        <v>70</v>
      </c>
      <c r="G561" s="9">
        <v>30</v>
      </c>
      <c r="H561" s="9">
        <v>0</v>
      </c>
      <c r="I561" s="9">
        <v>0</v>
      </c>
      <c r="J561" s="9">
        <v>0</v>
      </c>
      <c r="K561" s="9">
        <v>0</v>
      </c>
      <c r="L561" s="9">
        <f>$E$2/100*F561</f>
        <v>42</v>
      </c>
      <c r="M561" s="9">
        <f>$E$2/100*G561</f>
        <v>18</v>
      </c>
      <c r="N561" s="9">
        <f>$E$2/100*H561</f>
        <v>0</v>
      </c>
      <c r="O561" s="9">
        <f>$E$2/100*I561</f>
        <v>0</v>
      </c>
      <c r="P561" s="9">
        <f>$E$2/100*J561</f>
        <v>0</v>
      </c>
      <c r="Q561" s="9">
        <f>$E$2/100*K561</f>
        <v>0</v>
      </c>
      <c r="R561" s="9">
        <f>F561/(F561+1)+G561/(G561+1)+H561/(H561+1)+I561/(I561+1)+J561/(J561+1)+K561/(K561+1)</f>
        <v>1.95365742844162</v>
      </c>
      <c r="S561" s="9">
        <f>ROUND(R561,0)</f>
        <v>2</v>
      </c>
    </row>
    <row r="562" ht="13.55" customHeight="1">
      <c r="A562" s="9">
        <v>560</v>
      </c>
      <c r="B562" s="9">
        <v>32</v>
      </c>
      <c r="C562" t="s" s="7">
        <v>34</v>
      </c>
      <c r="D562" s="9">
        <v>0</v>
      </c>
      <c r="E562" s="9">
        <v>50</v>
      </c>
      <c r="F562" s="9">
        <v>40</v>
      </c>
      <c r="G562" s="9">
        <v>40</v>
      </c>
      <c r="H562" s="9">
        <v>20</v>
      </c>
      <c r="I562" s="9">
        <v>0</v>
      </c>
      <c r="J562" s="9">
        <v>0</v>
      </c>
      <c r="K562" s="9">
        <v>0</v>
      </c>
      <c r="L562" s="9">
        <f>$E$2/100*F562</f>
        <v>24</v>
      </c>
      <c r="M562" s="9">
        <f>$E$2/100*G562</f>
        <v>24</v>
      </c>
      <c r="N562" s="9">
        <f>$E$2/100*H562</f>
        <v>12</v>
      </c>
      <c r="O562" s="9">
        <f>$E$2/100*I562</f>
        <v>0</v>
      </c>
      <c r="P562" s="9">
        <f>$E$2/100*J562</f>
        <v>0</v>
      </c>
      <c r="Q562" s="9">
        <f>$E$2/100*K562</f>
        <v>0</v>
      </c>
      <c r="R562" s="9">
        <f>F562/(F562+1)+G562/(G562+1)+H562/(H562+1)+I562/(I562+1)+J562/(J562+1)+K562/(K562+1)</f>
        <v>2.90360046457607</v>
      </c>
      <c r="S562" s="9">
        <f>ROUND(R562,0)</f>
        <v>3</v>
      </c>
    </row>
    <row r="563" ht="13.55" customHeight="1">
      <c r="A563" s="9">
        <v>561</v>
      </c>
      <c r="B563" s="9">
        <v>33</v>
      </c>
      <c r="C563" t="s" s="7">
        <v>34</v>
      </c>
      <c r="D563" s="9">
        <v>1</v>
      </c>
      <c r="E563" s="9">
        <v>70</v>
      </c>
      <c r="F563" s="9">
        <v>80</v>
      </c>
      <c r="G563" s="9">
        <v>20</v>
      </c>
      <c r="H563" s="9">
        <v>0</v>
      </c>
      <c r="I563" s="9">
        <v>0</v>
      </c>
      <c r="J563" s="9">
        <v>0</v>
      </c>
      <c r="K563" s="9">
        <v>0</v>
      </c>
      <c r="L563" s="9">
        <f>$E$2/100*F563</f>
        <v>48</v>
      </c>
      <c r="M563" s="9">
        <f>$E$2/100*G563</f>
        <v>12</v>
      </c>
      <c r="N563" s="9">
        <f>$E$2/100*H563</f>
        <v>0</v>
      </c>
      <c r="O563" s="9">
        <f>$E$2/100*I563</f>
        <v>0</v>
      </c>
      <c r="P563" s="9">
        <f>$E$2/100*J563</f>
        <v>0</v>
      </c>
      <c r="Q563" s="9">
        <f>$E$2/100*K563</f>
        <v>0</v>
      </c>
      <c r="R563" s="9">
        <f>F563/(F563+1)+G563/(G563+1)+H563/(H563+1)+I563/(I563+1)+J563/(J563+1)+K563/(K563+1)</f>
        <v>1.94003527336861</v>
      </c>
      <c r="S563" s="9">
        <f>ROUND(R563,0)</f>
        <v>2</v>
      </c>
    </row>
    <row r="564" ht="13.55" customHeight="1">
      <c r="A564" s="9">
        <v>562</v>
      </c>
      <c r="B564" s="9">
        <v>34</v>
      </c>
      <c r="C564" t="s" s="7">
        <v>34</v>
      </c>
      <c r="D564" s="9">
        <v>2</v>
      </c>
      <c r="E564" s="9">
        <v>20</v>
      </c>
      <c r="F564" s="9">
        <v>50</v>
      </c>
      <c r="G564" s="9">
        <v>30</v>
      </c>
      <c r="H564" s="9">
        <v>0</v>
      </c>
      <c r="I564" s="9">
        <v>10</v>
      </c>
      <c r="J564" s="9">
        <v>10</v>
      </c>
      <c r="K564" s="9">
        <v>0</v>
      </c>
      <c r="L564" s="9">
        <f>$E$2/100*F564</f>
        <v>30</v>
      </c>
      <c r="M564" s="9">
        <f>$E$2/100*G564</f>
        <v>18</v>
      </c>
      <c r="N564" s="9">
        <f>$E$2/100*H564</f>
        <v>0</v>
      </c>
      <c r="O564" s="9">
        <f>$E$2/100*I564</f>
        <v>6</v>
      </c>
      <c r="P564" s="9">
        <f>$E$2/100*J564</f>
        <v>6</v>
      </c>
      <c r="Q564" s="9">
        <f>$E$2/100*K564</f>
        <v>0</v>
      </c>
      <c r="R564" s="9">
        <f>F564/(F564+1)+G564/(G564+1)+H564/(H564+1)+I564/(I564+1)+J564/(J564+1)+K564/(K564+1)</f>
        <v>3.76631591052843</v>
      </c>
      <c r="S564" s="9">
        <f>ROUND(R564,0)</f>
        <v>4</v>
      </c>
    </row>
    <row r="565" ht="13.55" customHeight="1">
      <c r="A565" s="9">
        <v>563</v>
      </c>
      <c r="B565" s="9">
        <v>35</v>
      </c>
      <c r="C565" t="s" s="7">
        <v>34</v>
      </c>
      <c r="D565" s="9">
        <v>0</v>
      </c>
      <c r="E565" s="9">
        <v>15</v>
      </c>
      <c r="F565" s="9">
        <v>60</v>
      </c>
      <c r="G565" s="9">
        <v>20</v>
      </c>
      <c r="H565" s="9">
        <v>20</v>
      </c>
      <c r="I565" s="9">
        <v>0</v>
      </c>
      <c r="J565" s="9">
        <v>0</v>
      </c>
      <c r="K565" s="9">
        <v>0</v>
      </c>
      <c r="L565" s="9">
        <f>$E$2/100*F565</f>
        <v>36</v>
      </c>
      <c r="M565" s="9">
        <f>$E$2/100*G565</f>
        <v>12</v>
      </c>
      <c r="N565" s="9">
        <f>$E$2/100*H565</f>
        <v>12</v>
      </c>
      <c r="O565" s="9">
        <f>$E$2/100*I565</f>
        <v>0</v>
      </c>
      <c r="P565" s="9">
        <f>$E$2/100*J565</f>
        <v>0</v>
      </c>
      <c r="Q565" s="9">
        <f>$E$2/100*K565</f>
        <v>0</v>
      </c>
      <c r="R565" s="9">
        <f>F565/(F565+1)+G565/(G565+1)+H565/(H565+1)+I565/(I565+1)+J565/(J565+1)+K565/(K565+1)</f>
        <v>2.88836846213895</v>
      </c>
      <c r="S565" s="9">
        <f>ROUND(R565,0)</f>
        <v>3</v>
      </c>
    </row>
    <row r="566" ht="13.55" customHeight="1">
      <c r="A566" s="9">
        <v>564</v>
      </c>
      <c r="B566" s="9">
        <v>36</v>
      </c>
      <c r="C566" t="s" s="7">
        <v>34</v>
      </c>
      <c r="D566" s="9">
        <v>3</v>
      </c>
      <c r="E566" s="9">
        <v>30</v>
      </c>
      <c r="F566" s="9">
        <v>60</v>
      </c>
      <c r="G566" s="9">
        <v>10</v>
      </c>
      <c r="H566" s="9">
        <v>10</v>
      </c>
      <c r="I566" s="9">
        <v>20</v>
      </c>
      <c r="J566" s="9">
        <v>0</v>
      </c>
      <c r="K566" s="9">
        <v>0</v>
      </c>
      <c r="L566" s="9">
        <f>$E$2/100*F566</f>
        <v>36</v>
      </c>
      <c r="M566" s="9">
        <f>$E$2/100*G566</f>
        <v>6</v>
      </c>
      <c r="N566" s="9">
        <f>$E$2/100*H566</f>
        <v>6</v>
      </c>
      <c r="O566" s="9">
        <f>$E$2/100*I566</f>
        <v>12</v>
      </c>
      <c r="P566" s="9">
        <f>$E$2/100*J566</f>
        <v>0</v>
      </c>
      <c r="Q566" s="9">
        <f>$E$2/100*K566</f>
        <v>0</v>
      </c>
      <c r="R566" s="9">
        <f>F566/(F566+1)+G566/(G566+1)+H566/(H566+1)+I566/(I566+1)+J566/(J566+1)+K566/(K566+1)</f>
        <v>3.75416932793982</v>
      </c>
      <c r="S566" s="9">
        <f>ROUND(R566,0)</f>
        <v>4</v>
      </c>
    </row>
    <row r="567" ht="13.55" customHeight="1">
      <c r="A567" s="9">
        <v>565</v>
      </c>
      <c r="B567" s="9">
        <v>37</v>
      </c>
      <c r="C567" t="s" s="7">
        <v>34</v>
      </c>
      <c r="D567" s="9">
        <v>2</v>
      </c>
      <c r="E567" s="9">
        <v>90</v>
      </c>
      <c r="F567" s="9">
        <v>20</v>
      </c>
      <c r="G567" s="9">
        <v>20</v>
      </c>
      <c r="H567" s="9">
        <v>10</v>
      </c>
      <c r="I567" s="9">
        <v>30</v>
      </c>
      <c r="J567" s="9">
        <v>10</v>
      </c>
      <c r="K567" s="9">
        <v>10</v>
      </c>
      <c r="L567" s="9">
        <f>$E$2/100*F567</f>
        <v>12</v>
      </c>
      <c r="M567" s="9">
        <f>$E$2/100*G567</f>
        <v>12</v>
      </c>
      <c r="N567" s="9">
        <f>$E$2/100*H567</f>
        <v>6</v>
      </c>
      <c r="O567" s="9">
        <f>$E$2/100*I567</f>
        <v>18</v>
      </c>
      <c r="P567" s="9">
        <f>$E$2/100*J567</f>
        <v>6</v>
      </c>
      <c r="Q567" s="9">
        <f>$E$2/100*K567</f>
        <v>6</v>
      </c>
      <c r="R567" s="9">
        <f>F567/(F567+1)+G567/(G567+1)+H567/(H567+1)+I567/(I567+1)+J567/(J567+1)+K567/(K567+1)</f>
        <v>5.5997765675185</v>
      </c>
      <c r="S567" s="9">
        <f>ROUND(R567,0)</f>
        <v>6</v>
      </c>
    </row>
    <row r="568" ht="13.55" customHeight="1">
      <c r="A568" s="9">
        <v>566</v>
      </c>
      <c r="B568" s="9">
        <v>38</v>
      </c>
      <c r="C568" t="s" s="7">
        <v>34</v>
      </c>
      <c r="D568" s="9">
        <v>0</v>
      </c>
      <c r="E568" s="9">
        <v>40</v>
      </c>
      <c r="F568" s="9">
        <v>20</v>
      </c>
      <c r="G568" s="9">
        <v>50</v>
      </c>
      <c r="H568" s="9">
        <v>10</v>
      </c>
      <c r="I568" s="9">
        <v>10</v>
      </c>
      <c r="J568" s="9">
        <v>0</v>
      </c>
      <c r="K568" s="9">
        <v>10</v>
      </c>
      <c r="L568" s="9">
        <f>$E$2/100*F568</f>
        <v>12</v>
      </c>
      <c r="M568" s="9">
        <f>$E$2/100*G568</f>
        <v>30</v>
      </c>
      <c r="N568" s="9">
        <f>$E$2/100*H568</f>
        <v>6</v>
      </c>
      <c r="O568" s="9">
        <f>$E$2/100*I568</f>
        <v>6</v>
      </c>
      <c r="P568" s="9">
        <f>$E$2/100*J568</f>
        <v>0</v>
      </c>
      <c r="Q568" s="9">
        <f>$E$2/100*K568</f>
        <v>6</v>
      </c>
      <c r="R568" s="9">
        <f>F568/(F568+1)+G568/(G568+1)+H568/(H568+1)+I568/(I568+1)+J568/(J568+1)+K568/(K568+1)</f>
        <v>4.66004583651642</v>
      </c>
      <c r="S568" s="9">
        <f>ROUND(R568,0)</f>
        <v>5</v>
      </c>
    </row>
    <row r="569" ht="13.55" customHeight="1">
      <c r="A569" s="9">
        <v>567</v>
      </c>
      <c r="B569" s="9">
        <v>39</v>
      </c>
      <c r="C569" t="s" s="7">
        <v>34</v>
      </c>
      <c r="D569" s="9">
        <v>0</v>
      </c>
      <c r="E569" s="9">
        <v>10</v>
      </c>
      <c r="F569" s="9">
        <v>70</v>
      </c>
      <c r="G569" s="9">
        <v>30</v>
      </c>
      <c r="H569" s="9">
        <v>0</v>
      </c>
      <c r="I569" s="9">
        <v>0</v>
      </c>
      <c r="J569" s="9">
        <v>0</v>
      </c>
      <c r="K569" s="9">
        <v>0</v>
      </c>
      <c r="L569" s="9">
        <f>$E$2/100*F569</f>
        <v>42</v>
      </c>
      <c r="M569" s="9">
        <f>$E$2/100*G569</f>
        <v>18</v>
      </c>
      <c r="N569" s="9">
        <f>$E$2/100*H569</f>
        <v>0</v>
      </c>
      <c r="O569" s="9">
        <f>$E$2/100*I569</f>
        <v>0</v>
      </c>
      <c r="P569" s="9">
        <f>$E$2/100*J569</f>
        <v>0</v>
      </c>
      <c r="Q569" s="9">
        <f>$E$2/100*K569</f>
        <v>0</v>
      </c>
      <c r="R569" s="9">
        <f>F569/(F569+1)+G569/(G569+1)+H569/(H569+1)+I569/(I569+1)+J569/(J569+1)+K569/(K569+1)</f>
        <v>1.95365742844162</v>
      </c>
      <c r="S569" s="9">
        <f>ROUND(R569,0)</f>
        <v>2</v>
      </c>
    </row>
    <row r="570" ht="13.55" customHeight="1">
      <c r="A570" s="9">
        <v>568</v>
      </c>
      <c r="B570" s="9">
        <v>40</v>
      </c>
      <c r="C570" t="s" s="7">
        <v>34</v>
      </c>
      <c r="D570" s="9">
        <v>0</v>
      </c>
      <c r="E570" s="9">
        <v>20</v>
      </c>
      <c r="F570" s="9">
        <v>60</v>
      </c>
      <c r="G570" s="9">
        <v>0</v>
      </c>
      <c r="H570" s="9">
        <v>0</v>
      </c>
      <c r="I570" s="9">
        <v>20</v>
      </c>
      <c r="J570" s="9">
        <v>20</v>
      </c>
      <c r="K570" s="9">
        <v>0</v>
      </c>
      <c r="L570" s="9">
        <f>$E$2/100*F570</f>
        <v>36</v>
      </c>
      <c r="M570" s="9">
        <f>$E$2/100*G570</f>
        <v>0</v>
      </c>
      <c r="N570" s="9">
        <f>$E$2/100*H570</f>
        <v>0</v>
      </c>
      <c r="O570" s="9">
        <f>$E$2/100*I570</f>
        <v>12</v>
      </c>
      <c r="P570" s="9">
        <f>$E$2/100*J570</f>
        <v>12</v>
      </c>
      <c r="Q570" s="9">
        <f>$E$2/100*K570</f>
        <v>0</v>
      </c>
      <c r="R570" s="9">
        <f>F570/(F570+1)+G570/(G570+1)+H570/(H570+1)+I570/(I570+1)+J570/(J570+1)+K570/(K570+1)</f>
        <v>2.88836846213895</v>
      </c>
      <c r="S570" s="9">
        <f>ROUND(R570,0)</f>
        <v>3</v>
      </c>
    </row>
    <row r="571" ht="13.55" customHeight="1">
      <c r="A571" s="9">
        <v>569</v>
      </c>
      <c r="B571" s="9">
        <v>41</v>
      </c>
      <c r="C571" t="s" s="7">
        <v>34</v>
      </c>
      <c r="D571" s="9">
        <v>0</v>
      </c>
      <c r="E571" s="9">
        <v>0</v>
      </c>
      <c r="F571" s="9">
        <v>0</v>
      </c>
      <c r="G571" s="9">
        <v>0</v>
      </c>
      <c r="H571" s="9">
        <v>0</v>
      </c>
      <c r="I571" s="9">
        <v>0</v>
      </c>
      <c r="J571" s="9">
        <v>0</v>
      </c>
      <c r="K571" s="9">
        <v>0</v>
      </c>
      <c r="L571" s="9">
        <f>$E$2/100*F571</f>
        <v>0</v>
      </c>
      <c r="M571" s="9">
        <f>$E$2/100*G571</f>
        <v>0</v>
      </c>
      <c r="N571" s="9">
        <f>$E$2/100*H571</f>
        <v>0</v>
      </c>
      <c r="O571" s="9">
        <f>$E$2/100*I571</f>
        <v>0</v>
      </c>
      <c r="P571" s="9">
        <f>$E$2/100*J571</f>
        <v>0</v>
      </c>
      <c r="Q571" s="9">
        <f>$E$2/100*K571</f>
        <v>0</v>
      </c>
      <c r="R571" s="9">
        <f>F571/(F571+1)+G571/(G571+1)+H571/(H571+1)+I571/(I571+1)+J571/(J571+1)+K571/(K571+1)</f>
        <v>0</v>
      </c>
      <c r="S571" s="9">
        <f>ROUND(R571,0)</f>
        <v>0</v>
      </c>
    </row>
    <row r="572" ht="13.55" customHeight="1">
      <c r="A572" s="9">
        <v>570</v>
      </c>
      <c r="B572" s="9">
        <v>42</v>
      </c>
      <c r="C572" t="s" s="7">
        <v>34</v>
      </c>
      <c r="D572" s="9">
        <v>0</v>
      </c>
      <c r="E572" s="9">
        <v>0</v>
      </c>
      <c r="F572" s="9">
        <v>0</v>
      </c>
      <c r="G572" s="9">
        <v>0</v>
      </c>
      <c r="H572" s="9">
        <v>0</v>
      </c>
      <c r="I572" s="9">
        <v>0</v>
      </c>
      <c r="J572" s="9">
        <v>0</v>
      </c>
      <c r="K572" s="9">
        <v>0</v>
      </c>
      <c r="L572" s="9">
        <f>$E$2/100*F572</f>
        <v>0</v>
      </c>
      <c r="M572" s="9">
        <f>$E$2/100*G572</f>
        <v>0</v>
      </c>
      <c r="N572" s="9">
        <f>$E$2/100*H572</f>
        <v>0</v>
      </c>
      <c r="O572" s="9">
        <f>$E$2/100*I572</f>
        <v>0</v>
      </c>
      <c r="P572" s="9">
        <f>$E$2/100*J572</f>
        <v>0</v>
      </c>
      <c r="Q572" s="9">
        <f>$E$2/100*K572</f>
        <v>0</v>
      </c>
      <c r="R572" s="9">
        <f>F572/(F572+1)+G572/(G572+1)+H572/(H572+1)+I572/(I572+1)+J572/(J572+1)+K572/(K572+1)</f>
        <v>0</v>
      </c>
      <c r="S572" s="9">
        <f>ROUND(R572,0)</f>
        <v>0</v>
      </c>
    </row>
    <row r="573" ht="13.55" customHeight="1">
      <c r="A573" s="9">
        <v>571</v>
      </c>
      <c r="B573" s="9">
        <v>43</v>
      </c>
      <c r="C573" t="s" s="7">
        <v>34</v>
      </c>
      <c r="D573" s="9">
        <v>0</v>
      </c>
      <c r="E573" s="9">
        <v>1</v>
      </c>
      <c r="F573" s="9">
        <v>5</v>
      </c>
      <c r="G573" s="9">
        <v>0</v>
      </c>
      <c r="H573" s="9">
        <v>0</v>
      </c>
      <c r="I573" s="9">
        <v>0</v>
      </c>
      <c r="J573" s="9">
        <v>95</v>
      </c>
      <c r="K573" s="9">
        <v>0</v>
      </c>
      <c r="L573" s="9">
        <f>$E$2/100*F573</f>
        <v>3</v>
      </c>
      <c r="M573" s="9">
        <f>$E$2/100*G573</f>
        <v>0</v>
      </c>
      <c r="N573" s="9">
        <f>$E$2/100*H573</f>
        <v>0</v>
      </c>
      <c r="O573" s="9">
        <f>$E$2/100*I573</f>
        <v>0</v>
      </c>
      <c r="P573" s="9">
        <f>$E$2/100*J573</f>
        <v>57</v>
      </c>
      <c r="Q573" s="9">
        <f>$E$2/100*K573</f>
        <v>0</v>
      </c>
      <c r="R573" s="9">
        <f>F573/(F573+1)+G573/(G573+1)+H573/(H573+1)+I573/(I573+1)+J573/(J573+1)+K573/(K573+1)</f>
        <v>1.82291666666667</v>
      </c>
      <c r="S573" s="9">
        <f>ROUND(R573,0)</f>
        <v>2</v>
      </c>
    </row>
    <row r="574" ht="13.55" customHeight="1">
      <c r="A574" s="9">
        <v>572</v>
      </c>
      <c r="B574" s="9">
        <v>1</v>
      </c>
      <c r="C574" t="s" s="7">
        <v>35</v>
      </c>
      <c r="D574" s="9">
        <v>0</v>
      </c>
      <c r="E574" s="9">
        <v>0</v>
      </c>
      <c r="F574" s="9">
        <v>0</v>
      </c>
      <c r="G574" s="9">
        <v>0</v>
      </c>
      <c r="H574" s="9">
        <v>0</v>
      </c>
      <c r="I574" s="9">
        <v>0</v>
      </c>
      <c r="J574" s="9">
        <v>0</v>
      </c>
      <c r="K574" s="9">
        <v>0</v>
      </c>
      <c r="L574" s="9">
        <f>$E$2/100*F574</f>
        <v>0</v>
      </c>
      <c r="M574" s="9">
        <f>$E$2/100*G574</f>
        <v>0</v>
      </c>
      <c r="N574" s="9">
        <f>$E$2/100*H574</f>
        <v>0</v>
      </c>
      <c r="O574" s="9">
        <f>$E$2/100*I574</f>
        <v>0</v>
      </c>
      <c r="P574" s="9">
        <f>$E$2/100*J574</f>
        <v>0</v>
      </c>
      <c r="Q574" s="9">
        <f>$E$2/100*K574</f>
        <v>0</v>
      </c>
      <c r="R574" s="9">
        <f>F574/(F574+1)+G574/(G574+1)+H574/(H574+1)+I574/(I574+1)+J574/(J574+1)+K574/(K574+1)</f>
        <v>0</v>
      </c>
      <c r="S574" s="9">
        <f>ROUND(R574,0)</f>
        <v>0</v>
      </c>
    </row>
    <row r="575" ht="13.55" customHeight="1">
      <c r="A575" s="9">
        <v>573</v>
      </c>
      <c r="B575" s="9">
        <v>2</v>
      </c>
      <c r="C575" t="s" s="7">
        <v>35</v>
      </c>
      <c r="D575" s="9">
        <v>0</v>
      </c>
      <c r="E575" s="9">
        <v>30</v>
      </c>
      <c r="F575" s="9">
        <v>100</v>
      </c>
      <c r="G575" s="9">
        <v>0</v>
      </c>
      <c r="H575" s="9">
        <v>0</v>
      </c>
      <c r="I575" s="9">
        <v>0</v>
      </c>
      <c r="J575" s="9">
        <v>0</v>
      </c>
      <c r="K575" s="9">
        <v>0</v>
      </c>
      <c r="L575" s="9">
        <f>$E$2/100*F575</f>
        <v>60</v>
      </c>
      <c r="M575" s="9">
        <f>$E$2/100*G575</f>
        <v>0</v>
      </c>
      <c r="N575" s="9">
        <f>$E$2/100*H575</f>
        <v>0</v>
      </c>
      <c r="O575" s="9">
        <f>$E$2/100*I575</f>
        <v>0</v>
      </c>
      <c r="P575" s="9">
        <f>$E$2/100*J575</f>
        <v>0</v>
      </c>
      <c r="Q575" s="9">
        <f>$E$2/100*K575</f>
        <v>0</v>
      </c>
      <c r="R575" s="9">
        <f>F575/(F575+1)+G575/(G575+1)+H575/(H575+1)+I575/(I575+1)+J575/(J575+1)+K575/(K575+1)</f>
        <v>0.99009900990099</v>
      </c>
      <c r="S575" s="9">
        <f>ROUND(R575,0)</f>
        <v>1</v>
      </c>
    </row>
    <row r="576" ht="13.55" customHeight="1">
      <c r="A576" s="9">
        <v>574</v>
      </c>
      <c r="B576" s="9">
        <v>3</v>
      </c>
      <c r="C576" t="s" s="7">
        <v>35</v>
      </c>
      <c r="D576" s="9">
        <v>0</v>
      </c>
      <c r="E576" s="9">
        <v>10</v>
      </c>
      <c r="F576" s="9">
        <v>100</v>
      </c>
      <c r="G576" s="9">
        <v>0</v>
      </c>
      <c r="H576" s="9">
        <v>0</v>
      </c>
      <c r="I576" s="9">
        <v>0</v>
      </c>
      <c r="J576" s="9">
        <v>0</v>
      </c>
      <c r="K576" s="9">
        <v>0</v>
      </c>
      <c r="L576" s="9">
        <f>$E$2/100*F576</f>
        <v>60</v>
      </c>
      <c r="M576" s="9">
        <f>$E$2/100*G576</f>
        <v>0</v>
      </c>
      <c r="N576" s="9">
        <f>$E$2/100*H576</f>
        <v>0</v>
      </c>
      <c r="O576" s="9">
        <f>$E$2/100*I576</f>
        <v>0</v>
      </c>
      <c r="P576" s="9">
        <f>$E$2/100*J576</f>
        <v>0</v>
      </c>
      <c r="Q576" s="9">
        <f>$E$2/100*K576</f>
        <v>0</v>
      </c>
      <c r="R576" s="9">
        <f>F576/(F576+1)+G576/(G576+1)+H576/(H576+1)+I576/(I576+1)+J576/(J576+1)+K576/(K576+1)</f>
        <v>0.99009900990099</v>
      </c>
      <c r="S576" s="9">
        <f>ROUND(R576,0)</f>
        <v>1</v>
      </c>
    </row>
    <row r="577" ht="13.55" customHeight="1">
      <c r="A577" s="9">
        <v>575</v>
      </c>
      <c r="B577" s="9">
        <v>4</v>
      </c>
      <c r="C577" t="s" s="7">
        <v>35</v>
      </c>
      <c r="D577" s="9">
        <v>0</v>
      </c>
      <c r="E577" s="9">
        <v>0</v>
      </c>
      <c r="F577" s="9">
        <v>0</v>
      </c>
      <c r="G577" s="9">
        <v>0</v>
      </c>
      <c r="H577" s="9">
        <v>0</v>
      </c>
      <c r="I577" s="9">
        <v>0</v>
      </c>
      <c r="J577" s="9">
        <v>0</v>
      </c>
      <c r="K577" s="9">
        <v>0</v>
      </c>
      <c r="L577" s="9">
        <f>$E$2/100*F577</f>
        <v>0</v>
      </c>
      <c r="M577" s="9">
        <f>$E$2/100*G577</f>
        <v>0</v>
      </c>
      <c r="N577" s="9">
        <f>$E$2/100*H577</f>
        <v>0</v>
      </c>
      <c r="O577" s="9">
        <f>$E$2/100*I577</f>
        <v>0</v>
      </c>
      <c r="P577" s="9">
        <f>$E$2/100*J577</f>
        <v>0</v>
      </c>
      <c r="Q577" s="9">
        <f>$E$2/100*K577</f>
        <v>0</v>
      </c>
      <c r="R577" s="9">
        <f>F577/(F577+1)+G577/(G577+1)+H577/(H577+1)+I577/(I577+1)+J577/(J577+1)+K577/(K577+1)</f>
        <v>0</v>
      </c>
      <c r="S577" s="9">
        <f>ROUND(R577,0)</f>
        <v>0</v>
      </c>
    </row>
    <row r="578" ht="13.55" customHeight="1">
      <c r="A578" s="9">
        <v>576</v>
      </c>
      <c r="B578" s="9">
        <v>5</v>
      </c>
      <c r="C578" t="s" s="7">
        <v>35</v>
      </c>
      <c r="D578" s="9">
        <v>1</v>
      </c>
      <c r="E578" s="9">
        <v>35</v>
      </c>
      <c r="F578" s="9">
        <v>100</v>
      </c>
      <c r="G578" s="9">
        <v>0</v>
      </c>
      <c r="H578" s="9">
        <v>0</v>
      </c>
      <c r="I578" s="9">
        <v>0</v>
      </c>
      <c r="J578" s="9">
        <v>0</v>
      </c>
      <c r="K578" s="9">
        <v>0</v>
      </c>
      <c r="L578" s="9">
        <f>$E$2/100*F578</f>
        <v>60</v>
      </c>
      <c r="M578" s="9">
        <f>$E$2/100*G578</f>
        <v>0</v>
      </c>
      <c r="N578" s="9">
        <f>$E$2/100*H578</f>
        <v>0</v>
      </c>
      <c r="O578" s="9">
        <f>$E$2/100*I578</f>
        <v>0</v>
      </c>
      <c r="P578" s="9">
        <f>$E$2/100*J578</f>
        <v>0</v>
      </c>
      <c r="Q578" s="9">
        <f>$E$2/100*K578</f>
        <v>0</v>
      </c>
      <c r="R578" s="9">
        <f>F578/(F578+1)+G578/(G578+1)+H578/(H578+1)+I578/(I578+1)+J578/(J578+1)+K578/(K578+1)</f>
        <v>0.99009900990099</v>
      </c>
      <c r="S578" s="9">
        <f>ROUND(R578,0)</f>
        <v>1</v>
      </c>
    </row>
    <row r="579" ht="13.55" customHeight="1">
      <c r="A579" s="9">
        <v>577</v>
      </c>
      <c r="B579" s="9">
        <v>6</v>
      </c>
      <c r="C579" t="s" s="7">
        <v>35</v>
      </c>
      <c r="D579" s="9">
        <v>1</v>
      </c>
      <c r="E579" s="9">
        <v>100</v>
      </c>
      <c r="F579" s="9">
        <v>40</v>
      </c>
      <c r="G579" s="9">
        <v>0</v>
      </c>
      <c r="H579" s="9">
        <v>0</v>
      </c>
      <c r="I579" s="9">
        <v>0</v>
      </c>
      <c r="J579" s="9">
        <v>0</v>
      </c>
      <c r="K579" s="9">
        <v>60</v>
      </c>
      <c r="L579" s="9">
        <f>$E$2/100*F579</f>
        <v>24</v>
      </c>
      <c r="M579" s="9">
        <f>$E$2/100*G579</f>
        <v>0</v>
      </c>
      <c r="N579" s="9">
        <f>$E$2/100*H579</f>
        <v>0</v>
      </c>
      <c r="O579" s="9">
        <f>$E$2/100*I579</f>
        <v>0</v>
      </c>
      <c r="P579" s="9">
        <f>$E$2/100*J579</f>
        <v>0</v>
      </c>
      <c r="Q579" s="9">
        <f>$E$2/100*K579</f>
        <v>36</v>
      </c>
      <c r="R579" s="9">
        <f>F579/(F579+1)+G579/(G579+1)+H579/(H579+1)+I579/(I579+1)+J579/(J579+1)+K579/(K579+1)</f>
        <v>1.95921631347461</v>
      </c>
      <c r="S579" s="9">
        <f>ROUND(R579,0)</f>
        <v>2</v>
      </c>
    </row>
    <row r="580" ht="13.55" customHeight="1">
      <c r="A580" s="9">
        <v>578</v>
      </c>
      <c r="B580" s="9">
        <v>7</v>
      </c>
      <c r="C580" t="s" s="7">
        <v>35</v>
      </c>
      <c r="D580" s="9">
        <v>0</v>
      </c>
      <c r="E580" s="9">
        <v>55</v>
      </c>
      <c r="F580" s="9">
        <v>0</v>
      </c>
      <c r="G580" s="9">
        <v>100</v>
      </c>
      <c r="H580" s="9">
        <v>0</v>
      </c>
      <c r="I580" s="9">
        <v>0</v>
      </c>
      <c r="J580" s="9">
        <v>0</v>
      </c>
      <c r="K580" s="9">
        <v>0</v>
      </c>
      <c r="L580" s="9">
        <f>$E$2/100*F580</f>
        <v>0</v>
      </c>
      <c r="M580" s="9">
        <f>$E$2/100*G580</f>
        <v>60</v>
      </c>
      <c r="N580" s="9">
        <f>$E$2/100*H580</f>
        <v>0</v>
      </c>
      <c r="O580" s="9">
        <f>$E$2/100*I580</f>
        <v>0</v>
      </c>
      <c r="P580" s="9">
        <f>$E$2/100*J580</f>
        <v>0</v>
      </c>
      <c r="Q580" s="9">
        <f>$E$2/100*K580</f>
        <v>0</v>
      </c>
      <c r="R580" s="9">
        <f>F580/(F580+1)+G580/(G580+1)+H580/(H580+1)+I580/(I580+1)+J580/(J580+1)+K580/(K580+1)</f>
        <v>0.99009900990099</v>
      </c>
      <c r="S580" s="9">
        <f>ROUND(R580,0)</f>
        <v>1</v>
      </c>
    </row>
    <row r="581" ht="13.55" customHeight="1">
      <c r="A581" s="9">
        <v>579</v>
      </c>
      <c r="B581" s="9">
        <v>8</v>
      </c>
      <c r="C581" t="s" s="7">
        <v>35</v>
      </c>
      <c r="D581" s="9">
        <v>0</v>
      </c>
      <c r="E581" s="9">
        <v>50</v>
      </c>
      <c r="F581" s="9">
        <v>100</v>
      </c>
      <c r="G581" s="9">
        <v>0</v>
      </c>
      <c r="H581" s="9">
        <v>0</v>
      </c>
      <c r="I581" s="9">
        <v>0</v>
      </c>
      <c r="J581" s="9">
        <v>0</v>
      </c>
      <c r="K581" s="9">
        <v>0</v>
      </c>
      <c r="L581" s="9">
        <f>$E$2/100*F581</f>
        <v>60</v>
      </c>
      <c r="M581" s="9">
        <f>$E$2/100*G581</f>
        <v>0</v>
      </c>
      <c r="N581" s="9">
        <f>$E$2/100*H581</f>
        <v>0</v>
      </c>
      <c r="O581" s="9">
        <f>$E$2/100*I581</f>
        <v>0</v>
      </c>
      <c r="P581" s="9">
        <f>$E$2/100*J581</f>
        <v>0</v>
      </c>
      <c r="Q581" s="9">
        <f>$E$2/100*K581</f>
        <v>0</v>
      </c>
      <c r="R581" s="9">
        <f>F581/(F581+1)+G581/(G581+1)+H581/(H581+1)+I581/(I581+1)+J581/(J581+1)+K581/(K581+1)</f>
        <v>0.99009900990099</v>
      </c>
      <c r="S581" s="9">
        <f>ROUND(R581,0)</f>
        <v>1</v>
      </c>
    </row>
    <row r="582" ht="13.55" customHeight="1">
      <c r="A582" s="9">
        <v>580</v>
      </c>
      <c r="B582" s="9">
        <v>9</v>
      </c>
      <c r="C582" t="s" s="7">
        <v>35</v>
      </c>
      <c r="D582" s="9">
        <v>1</v>
      </c>
      <c r="E582" s="9">
        <v>100</v>
      </c>
      <c r="F582" s="9">
        <v>100</v>
      </c>
      <c r="G582" s="9">
        <v>0</v>
      </c>
      <c r="H582" s="9">
        <v>0</v>
      </c>
      <c r="I582" s="9">
        <v>0</v>
      </c>
      <c r="J582" s="9">
        <v>0</v>
      </c>
      <c r="K582" s="9">
        <v>0</v>
      </c>
      <c r="L582" s="9">
        <f>$E$2/100*F582</f>
        <v>60</v>
      </c>
      <c r="M582" s="9">
        <f>$E$2/100*G582</f>
        <v>0</v>
      </c>
      <c r="N582" s="9">
        <f>$E$2/100*H582</f>
        <v>0</v>
      </c>
      <c r="O582" s="9">
        <f>$E$2/100*I582</f>
        <v>0</v>
      </c>
      <c r="P582" s="9">
        <f>$E$2/100*J582</f>
        <v>0</v>
      </c>
      <c r="Q582" s="9">
        <f>$E$2/100*K582</f>
        <v>0</v>
      </c>
      <c r="R582" s="9">
        <f>F582/(F582+1)+G582/(G582+1)+H582/(H582+1)+I582/(I582+1)+J582/(J582+1)+K582/(K582+1)</f>
        <v>0.99009900990099</v>
      </c>
      <c r="S582" s="9">
        <f>ROUND(R582,0)</f>
        <v>1</v>
      </c>
    </row>
    <row r="583" ht="13.55" customHeight="1">
      <c r="A583" s="9">
        <v>581</v>
      </c>
      <c r="B583" s="9">
        <v>10</v>
      </c>
      <c r="C583" t="s" s="7">
        <v>35</v>
      </c>
      <c r="D583" s="9">
        <v>1</v>
      </c>
      <c r="E583" s="9">
        <v>35</v>
      </c>
      <c r="F583" s="9">
        <v>100</v>
      </c>
      <c r="G583" s="9">
        <v>0</v>
      </c>
      <c r="H583" s="9">
        <v>0</v>
      </c>
      <c r="I583" s="9">
        <v>0</v>
      </c>
      <c r="J583" s="9">
        <v>0</v>
      </c>
      <c r="K583" s="9">
        <v>0</v>
      </c>
      <c r="L583" s="9">
        <f>$E$2/100*F583</f>
        <v>60</v>
      </c>
      <c r="M583" s="9">
        <f>$E$2/100*G583</f>
        <v>0</v>
      </c>
      <c r="N583" s="9">
        <f>$E$2/100*H583</f>
        <v>0</v>
      </c>
      <c r="O583" s="9">
        <f>$E$2/100*I583</f>
        <v>0</v>
      </c>
      <c r="P583" s="9">
        <f>$E$2/100*J583</f>
        <v>0</v>
      </c>
      <c r="Q583" s="9">
        <f>$E$2/100*K583</f>
        <v>0</v>
      </c>
      <c r="R583" s="9">
        <f>F583/(F583+1)+G583/(G583+1)+H583/(H583+1)+I583/(I583+1)+J583/(J583+1)+K583/(K583+1)</f>
        <v>0.99009900990099</v>
      </c>
      <c r="S583" s="9">
        <f>ROUND(R583,0)</f>
        <v>1</v>
      </c>
    </row>
    <row r="584" ht="13.55" customHeight="1">
      <c r="A584" s="9">
        <v>582</v>
      </c>
      <c r="B584" s="9">
        <v>11</v>
      </c>
      <c r="C584" t="s" s="7">
        <v>35</v>
      </c>
      <c r="D584" s="9">
        <v>0</v>
      </c>
      <c r="E584" s="9">
        <v>90</v>
      </c>
      <c r="F584" s="9">
        <v>100</v>
      </c>
      <c r="G584" s="9">
        <v>0</v>
      </c>
      <c r="H584" s="9">
        <v>0</v>
      </c>
      <c r="I584" s="9">
        <v>0</v>
      </c>
      <c r="J584" s="9">
        <v>0</v>
      </c>
      <c r="K584" s="9">
        <v>0</v>
      </c>
      <c r="L584" s="9">
        <f>$E$2/100*F584</f>
        <v>60</v>
      </c>
      <c r="M584" s="9">
        <f>$E$2/100*G584</f>
        <v>0</v>
      </c>
      <c r="N584" s="9">
        <f>$E$2/100*H584</f>
        <v>0</v>
      </c>
      <c r="O584" s="9">
        <f>$E$2/100*I584</f>
        <v>0</v>
      </c>
      <c r="P584" s="9">
        <f>$E$2/100*J584</f>
        <v>0</v>
      </c>
      <c r="Q584" s="9">
        <f>$E$2/100*K584</f>
        <v>0</v>
      </c>
      <c r="R584" s="9">
        <f>F584/(F584+1)+G584/(G584+1)+H584/(H584+1)+I584/(I584+1)+J584/(J584+1)+K584/(K584+1)</f>
        <v>0.99009900990099</v>
      </c>
      <c r="S584" s="9">
        <f>ROUND(R584,0)</f>
        <v>1</v>
      </c>
    </row>
    <row r="585" ht="13.55" customHeight="1">
      <c r="A585" s="9">
        <v>583</v>
      </c>
      <c r="B585" s="9">
        <v>12</v>
      </c>
      <c r="C585" t="s" s="7">
        <v>35</v>
      </c>
      <c r="D585" s="9">
        <v>0</v>
      </c>
      <c r="E585" s="9">
        <v>10</v>
      </c>
      <c r="F585" s="9">
        <v>100</v>
      </c>
      <c r="G585" s="9">
        <v>0</v>
      </c>
      <c r="H585" s="9">
        <v>0</v>
      </c>
      <c r="I585" s="9">
        <v>0</v>
      </c>
      <c r="J585" s="9">
        <v>0</v>
      </c>
      <c r="K585" s="9">
        <v>0</v>
      </c>
      <c r="L585" s="9">
        <f>$E$2/100*F585</f>
        <v>60</v>
      </c>
      <c r="M585" s="9">
        <f>$E$2/100*G585</f>
        <v>0</v>
      </c>
      <c r="N585" s="9">
        <f>$E$2/100*H585</f>
        <v>0</v>
      </c>
      <c r="O585" s="9">
        <f>$E$2/100*I585</f>
        <v>0</v>
      </c>
      <c r="P585" s="9">
        <f>$E$2/100*J585</f>
        <v>0</v>
      </c>
      <c r="Q585" s="9">
        <f>$E$2/100*K585</f>
        <v>0</v>
      </c>
      <c r="R585" s="9">
        <f>F585/(F585+1)+G585/(G585+1)+H585/(H585+1)+I585/(I585+1)+J585/(J585+1)+K585/(K585+1)</f>
        <v>0.99009900990099</v>
      </c>
      <c r="S585" s="9">
        <f>ROUND(R585,0)</f>
        <v>1</v>
      </c>
    </row>
    <row r="586" ht="13.55" customHeight="1">
      <c r="A586" s="9">
        <v>584</v>
      </c>
      <c r="B586" s="9">
        <v>13</v>
      </c>
      <c r="C586" t="s" s="7">
        <v>35</v>
      </c>
      <c r="D586" s="9">
        <v>0</v>
      </c>
      <c r="E586" s="9">
        <v>40</v>
      </c>
      <c r="F586" s="9">
        <v>100</v>
      </c>
      <c r="G586" s="9">
        <v>0</v>
      </c>
      <c r="H586" s="9">
        <v>0</v>
      </c>
      <c r="I586" s="9">
        <v>0</v>
      </c>
      <c r="J586" s="9">
        <v>0</v>
      </c>
      <c r="K586" s="9">
        <v>0</v>
      </c>
      <c r="L586" s="9">
        <f>$E$2/100*F586</f>
        <v>60</v>
      </c>
      <c r="M586" s="9">
        <f>$E$2/100*G586</f>
        <v>0</v>
      </c>
      <c r="N586" s="9">
        <f>$E$2/100*H586</f>
        <v>0</v>
      </c>
      <c r="O586" s="9">
        <f>$E$2/100*I586</f>
        <v>0</v>
      </c>
      <c r="P586" s="9">
        <f>$E$2/100*J586</f>
        <v>0</v>
      </c>
      <c r="Q586" s="9">
        <f>$E$2/100*K586</f>
        <v>0</v>
      </c>
      <c r="R586" s="9">
        <f>F586/(F586+1)+G586/(G586+1)+H586/(H586+1)+I586/(I586+1)+J586/(J586+1)+K586/(K586+1)</f>
        <v>0.99009900990099</v>
      </c>
      <c r="S586" s="9">
        <f>ROUND(R586,0)</f>
        <v>1</v>
      </c>
    </row>
    <row r="587" ht="13.55" customHeight="1">
      <c r="A587" s="9">
        <v>585</v>
      </c>
      <c r="B587" s="9">
        <v>14</v>
      </c>
      <c r="C587" t="s" s="7">
        <v>35</v>
      </c>
      <c r="D587" s="9">
        <v>0</v>
      </c>
      <c r="E587" s="9">
        <v>100</v>
      </c>
      <c r="F587" s="9">
        <v>100</v>
      </c>
      <c r="G587" s="9">
        <v>0</v>
      </c>
      <c r="H587" s="9">
        <v>0</v>
      </c>
      <c r="I587" s="9">
        <v>0</v>
      </c>
      <c r="J587" s="9">
        <v>0</v>
      </c>
      <c r="K587" s="9">
        <v>0</v>
      </c>
      <c r="L587" s="9">
        <f>$E$2/100*F587</f>
        <v>60</v>
      </c>
      <c r="M587" s="9">
        <f>$E$2/100*G587</f>
        <v>0</v>
      </c>
      <c r="N587" s="9">
        <f>$E$2/100*H587</f>
        <v>0</v>
      </c>
      <c r="O587" s="9">
        <f>$E$2/100*I587</f>
        <v>0</v>
      </c>
      <c r="P587" s="9">
        <f>$E$2/100*J587</f>
        <v>0</v>
      </c>
      <c r="Q587" s="9">
        <f>$E$2/100*K587</f>
        <v>0</v>
      </c>
      <c r="R587" s="9">
        <f>F587/(F587+1)+G587/(G587+1)+H587/(H587+1)+I587/(I587+1)+J587/(J587+1)+K587/(K587+1)</f>
        <v>0.99009900990099</v>
      </c>
      <c r="S587" s="9">
        <f>ROUND(R587,0)</f>
        <v>1</v>
      </c>
    </row>
    <row r="588" ht="13.55" customHeight="1">
      <c r="A588" s="9">
        <v>586</v>
      </c>
      <c r="B588" s="9">
        <v>15</v>
      </c>
      <c r="C588" t="s" s="7">
        <v>35</v>
      </c>
      <c r="D588" s="9">
        <v>0</v>
      </c>
      <c r="E588" s="9">
        <v>15</v>
      </c>
      <c r="F588" s="9">
        <v>100</v>
      </c>
      <c r="G588" s="9">
        <v>0</v>
      </c>
      <c r="H588" s="9">
        <v>0</v>
      </c>
      <c r="I588" s="9">
        <v>0</v>
      </c>
      <c r="J588" s="9">
        <v>0</v>
      </c>
      <c r="K588" s="9">
        <v>0</v>
      </c>
      <c r="L588" s="9">
        <f>$E$2/100*F588</f>
        <v>60</v>
      </c>
      <c r="M588" s="9">
        <f>$E$2/100*G588</f>
        <v>0</v>
      </c>
      <c r="N588" s="9">
        <f>$E$2/100*H588</f>
        <v>0</v>
      </c>
      <c r="O588" s="9">
        <f>$E$2/100*I588</f>
        <v>0</v>
      </c>
      <c r="P588" s="9">
        <f>$E$2/100*J588</f>
        <v>0</v>
      </c>
      <c r="Q588" s="9">
        <f>$E$2/100*K588</f>
        <v>0</v>
      </c>
      <c r="R588" s="9">
        <f>F588/(F588+1)+G588/(G588+1)+H588/(H588+1)+I588/(I588+1)+J588/(J588+1)+K588/(K588+1)</f>
        <v>0.99009900990099</v>
      </c>
      <c r="S588" s="9">
        <f>ROUND(R588,0)</f>
        <v>1</v>
      </c>
    </row>
    <row r="589" ht="13.55" customHeight="1">
      <c r="A589" s="9">
        <v>587</v>
      </c>
      <c r="B589" s="9">
        <v>16</v>
      </c>
      <c r="C589" t="s" s="7">
        <v>35</v>
      </c>
      <c r="D589" s="9">
        <v>0</v>
      </c>
      <c r="E589" s="9">
        <v>40</v>
      </c>
      <c r="F589" s="9">
        <v>100</v>
      </c>
      <c r="G589" s="9">
        <v>0</v>
      </c>
      <c r="H589" s="9">
        <v>0</v>
      </c>
      <c r="I589" s="9">
        <v>0</v>
      </c>
      <c r="J589" s="9">
        <v>0</v>
      </c>
      <c r="K589" s="9">
        <v>0</v>
      </c>
      <c r="L589" s="9">
        <f>$E$2/100*F589</f>
        <v>60</v>
      </c>
      <c r="M589" s="9">
        <f>$E$2/100*G589</f>
        <v>0</v>
      </c>
      <c r="N589" s="9">
        <f>$E$2/100*H589</f>
        <v>0</v>
      </c>
      <c r="O589" s="9">
        <f>$E$2/100*I589</f>
        <v>0</v>
      </c>
      <c r="P589" s="9">
        <f>$E$2/100*J589</f>
        <v>0</v>
      </c>
      <c r="Q589" s="9">
        <f>$E$2/100*K589</f>
        <v>0</v>
      </c>
      <c r="R589" s="9">
        <f>F589/(F589+1)+G589/(G589+1)+H589/(H589+1)+I589/(I589+1)+J589/(J589+1)+K589/(K589+1)</f>
        <v>0.99009900990099</v>
      </c>
      <c r="S589" s="9">
        <f>ROUND(R589,0)</f>
        <v>1</v>
      </c>
    </row>
    <row r="590" ht="13.55" customHeight="1">
      <c r="A590" s="9">
        <v>588</v>
      </c>
      <c r="B590" s="9">
        <v>17</v>
      </c>
      <c r="C590" t="s" s="7">
        <v>35</v>
      </c>
      <c r="D590" s="9">
        <v>0</v>
      </c>
      <c r="E590" s="9">
        <v>5</v>
      </c>
      <c r="F590" s="9">
        <v>100</v>
      </c>
      <c r="G590" s="9">
        <v>0</v>
      </c>
      <c r="H590" s="9">
        <v>0</v>
      </c>
      <c r="I590" s="9">
        <v>0</v>
      </c>
      <c r="J590" s="9">
        <v>0</v>
      </c>
      <c r="K590" s="9">
        <v>0</v>
      </c>
      <c r="L590" s="9">
        <f>$E$2/100*F590</f>
        <v>60</v>
      </c>
      <c r="M590" s="9">
        <f>$E$2/100*G590</f>
        <v>0</v>
      </c>
      <c r="N590" s="9">
        <f>$E$2/100*H590</f>
        <v>0</v>
      </c>
      <c r="O590" s="9">
        <f>$E$2/100*I590</f>
        <v>0</v>
      </c>
      <c r="P590" s="9">
        <f>$E$2/100*J590</f>
        <v>0</v>
      </c>
      <c r="Q590" s="9">
        <f>$E$2/100*K590</f>
        <v>0</v>
      </c>
      <c r="R590" s="9">
        <f>F590/(F590+1)+G590/(G590+1)+H590/(H590+1)+I590/(I590+1)+J590/(J590+1)+K590/(K590+1)</f>
        <v>0.99009900990099</v>
      </c>
      <c r="S590" s="9">
        <f>ROUND(R590,0)</f>
        <v>1</v>
      </c>
    </row>
    <row r="591" ht="13.55" customHeight="1">
      <c r="A591" s="9">
        <v>589</v>
      </c>
      <c r="B591" s="9">
        <v>18</v>
      </c>
      <c r="C591" t="s" s="7">
        <v>35</v>
      </c>
      <c r="D591" s="9">
        <v>0</v>
      </c>
      <c r="E591" s="9">
        <v>15</v>
      </c>
      <c r="F591" s="9">
        <v>100</v>
      </c>
      <c r="G591" s="9">
        <v>0</v>
      </c>
      <c r="H591" s="9">
        <v>0</v>
      </c>
      <c r="I591" s="9">
        <v>0</v>
      </c>
      <c r="J591" s="9">
        <v>0</v>
      </c>
      <c r="K591" s="9">
        <v>0</v>
      </c>
      <c r="L591" s="9">
        <f>$E$2/100*F591</f>
        <v>60</v>
      </c>
      <c r="M591" s="9">
        <f>$E$2/100*G591</f>
        <v>0</v>
      </c>
      <c r="N591" s="9">
        <f>$E$2/100*H591</f>
        <v>0</v>
      </c>
      <c r="O591" s="9">
        <f>$E$2/100*I591</f>
        <v>0</v>
      </c>
      <c r="P591" s="9">
        <f>$E$2/100*J591</f>
        <v>0</v>
      </c>
      <c r="Q591" s="9">
        <f>$E$2/100*K591</f>
        <v>0</v>
      </c>
      <c r="R591" s="9">
        <f>F591/(F591+1)+G591/(G591+1)+H591/(H591+1)+I591/(I591+1)+J591/(J591+1)+K591/(K591+1)</f>
        <v>0.99009900990099</v>
      </c>
      <c r="S591" s="9">
        <f>ROUND(R591,0)</f>
        <v>1</v>
      </c>
    </row>
    <row r="592" ht="13.55" customHeight="1">
      <c r="A592" s="9">
        <v>590</v>
      </c>
      <c r="B592" s="9">
        <v>19</v>
      </c>
      <c r="C592" t="s" s="7">
        <v>35</v>
      </c>
      <c r="D592" s="9">
        <v>0</v>
      </c>
      <c r="E592" s="9">
        <v>20</v>
      </c>
      <c r="F592" s="9">
        <v>30</v>
      </c>
      <c r="G592" s="9">
        <v>70</v>
      </c>
      <c r="H592" s="9">
        <v>0</v>
      </c>
      <c r="I592" s="9">
        <v>0</v>
      </c>
      <c r="J592" s="9">
        <v>0</v>
      </c>
      <c r="K592" s="9">
        <v>0</v>
      </c>
      <c r="L592" s="9">
        <f>$E$2/100*F592</f>
        <v>18</v>
      </c>
      <c r="M592" s="9">
        <f>$E$2/100*G592</f>
        <v>42</v>
      </c>
      <c r="N592" s="9">
        <f>$E$2/100*H592</f>
        <v>0</v>
      </c>
      <c r="O592" s="9">
        <f>$E$2/100*I592</f>
        <v>0</v>
      </c>
      <c r="P592" s="9">
        <f>$E$2/100*J592</f>
        <v>0</v>
      </c>
      <c r="Q592" s="9">
        <f>$E$2/100*K592</f>
        <v>0</v>
      </c>
      <c r="R592" s="9">
        <f>F592/(F592+1)+G592/(G592+1)+H592/(H592+1)+I592/(I592+1)+J592/(J592+1)+K592/(K592+1)</f>
        <v>1.95365742844162</v>
      </c>
      <c r="S592" s="9">
        <f>ROUND(R592,0)</f>
        <v>2</v>
      </c>
    </row>
    <row r="593" ht="13.55" customHeight="1">
      <c r="A593" s="9">
        <v>591</v>
      </c>
      <c r="B593" s="9">
        <v>20</v>
      </c>
      <c r="C593" t="s" s="7">
        <v>35</v>
      </c>
      <c r="D593" s="9">
        <v>0</v>
      </c>
      <c r="E593" s="9">
        <v>25</v>
      </c>
      <c r="F593" s="9">
        <v>100</v>
      </c>
      <c r="G593" s="9">
        <v>0</v>
      </c>
      <c r="H593" s="9">
        <v>0</v>
      </c>
      <c r="I593" s="9">
        <v>0</v>
      </c>
      <c r="J593" s="9">
        <v>0</v>
      </c>
      <c r="K593" s="9">
        <v>0</v>
      </c>
      <c r="L593" s="9">
        <f>$E$2/100*F593</f>
        <v>60</v>
      </c>
      <c r="M593" s="9">
        <f>$E$2/100*G593</f>
        <v>0</v>
      </c>
      <c r="N593" s="9">
        <f>$E$2/100*H593</f>
        <v>0</v>
      </c>
      <c r="O593" s="9">
        <f>$E$2/100*I593</f>
        <v>0</v>
      </c>
      <c r="P593" s="9">
        <f>$E$2/100*J593</f>
        <v>0</v>
      </c>
      <c r="Q593" s="9">
        <f>$E$2/100*K593</f>
        <v>0</v>
      </c>
      <c r="R593" s="9">
        <f>F593/(F593+1)+G593/(G593+1)+H593/(H593+1)+I593/(I593+1)+J593/(J593+1)+K593/(K593+1)</f>
        <v>0.99009900990099</v>
      </c>
      <c r="S593" s="9">
        <f>ROUND(R593,0)</f>
        <v>1</v>
      </c>
    </row>
    <row r="594" ht="13.55" customHeight="1">
      <c r="A594" s="9">
        <v>592</v>
      </c>
      <c r="B594" s="9">
        <v>21</v>
      </c>
      <c r="C594" t="s" s="7">
        <v>35</v>
      </c>
      <c r="D594" s="9">
        <v>0</v>
      </c>
      <c r="E594" s="9">
        <v>0</v>
      </c>
      <c r="F594" s="9">
        <v>0</v>
      </c>
      <c r="G594" s="9">
        <v>0</v>
      </c>
      <c r="H594" s="9">
        <v>0</v>
      </c>
      <c r="I594" s="9">
        <v>0</v>
      </c>
      <c r="J594" s="9">
        <v>0</v>
      </c>
      <c r="K594" s="9">
        <v>0</v>
      </c>
      <c r="L594" s="9">
        <f>$E$2/100*F594</f>
        <v>0</v>
      </c>
      <c r="M594" s="9">
        <f>$E$2/100*G594</f>
        <v>0</v>
      </c>
      <c r="N594" s="9">
        <f>$E$2/100*H594</f>
        <v>0</v>
      </c>
      <c r="O594" s="9">
        <f>$E$2/100*I594</f>
        <v>0</v>
      </c>
      <c r="P594" s="9">
        <f>$E$2/100*J594</f>
        <v>0</v>
      </c>
      <c r="Q594" s="9">
        <f>$E$2/100*K594</f>
        <v>0</v>
      </c>
      <c r="R594" s="9">
        <f>F594/(F594+1)+G594/(G594+1)+H594/(H594+1)+I594/(I594+1)+J594/(J594+1)+K594/(K594+1)</f>
        <v>0</v>
      </c>
      <c r="S594" s="9">
        <f>ROUND(R594,0)</f>
        <v>0</v>
      </c>
    </row>
    <row r="595" ht="13.55" customHeight="1">
      <c r="A595" s="9">
        <v>593</v>
      </c>
      <c r="B595" s="9">
        <v>22</v>
      </c>
      <c r="C595" t="s" s="7">
        <v>35</v>
      </c>
      <c r="D595" s="9">
        <v>0</v>
      </c>
      <c r="E595" s="9">
        <v>10</v>
      </c>
      <c r="F595" s="9">
        <v>100</v>
      </c>
      <c r="G595" s="9">
        <v>0</v>
      </c>
      <c r="H595" s="9">
        <v>0</v>
      </c>
      <c r="I595" s="9">
        <v>0</v>
      </c>
      <c r="J595" s="9">
        <v>0</v>
      </c>
      <c r="K595" s="9">
        <v>0</v>
      </c>
      <c r="L595" s="9">
        <f>$E$2/100*F595</f>
        <v>60</v>
      </c>
      <c r="M595" s="9">
        <f>$E$2/100*G595</f>
        <v>0</v>
      </c>
      <c r="N595" s="9">
        <f>$E$2/100*H595</f>
        <v>0</v>
      </c>
      <c r="O595" s="9">
        <f>$E$2/100*I595</f>
        <v>0</v>
      </c>
      <c r="P595" s="9">
        <f>$E$2/100*J595</f>
        <v>0</v>
      </c>
      <c r="Q595" s="9">
        <f>$E$2/100*K595</f>
        <v>0</v>
      </c>
      <c r="R595" s="9">
        <f>F595/(F595+1)+G595/(G595+1)+H595/(H595+1)+I595/(I595+1)+J595/(J595+1)+K595/(K595+1)</f>
        <v>0.99009900990099</v>
      </c>
      <c r="S595" s="9">
        <f>ROUND(R595,0)</f>
        <v>1</v>
      </c>
    </row>
    <row r="596" ht="13.55" customHeight="1">
      <c r="A596" s="9">
        <v>594</v>
      </c>
      <c r="B596" s="9">
        <v>23</v>
      </c>
      <c r="C596" t="s" s="7">
        <v>35</v>
      </c>
      <c r="D596" s="9">
        <v>0</v>
      </c>
      <c r="E596" s="9">
        <v>100</v>
      </c>
      <c r="F596" s="9">
        <v>100</v>
      </c>
      <c r="G596" s="9">
        <v>0</v>
      </c>
      <c r="H596" s="9">
        <v>0</v>
      </c>
      <c r="I596" s="9">
        <v>0</v>
      </c>
      <c r="J596" s="9">
        <v>0</v>
      </c>
      <c r="K596" s="9">
        <v>0</v>
      </c>
      <c r="L596" s="9">
        <f>$E$2/100*F596</f>
        <v>60</v>
      </c>
      <c r="M596" s="9">
        <f>$E$2/100*G596</f>
        <v>0</v>
      </c>
      <c r="N596" s="9">
        <f>$E$2/100*H596</f>
        <v>0</v>
      </c>
      <c r="O596" s="9">
        <f>$E$2/100*I596</f>
        <v>0</v>
      </c>
      <c r="P596" s="9">
        <f>$E$2/100*J596</f>
        <v>0</v>
      </c>
      <c r="Q596" s="9">
        <f>$E$2/100*K596</f>
        <v>0</v>
      </c>
      <c r="R596" s="9">
        <f>F596/(F596+1)+G596/(G596+1)+H596/(H596+1)+I596/(I596+1)+J596/(J596+1)+K596/(K596+1)</f>
        <v>0.99009900990099</v>
      </c>
      <c r="S596" s="9">
        <f>ROUND(R596,0)</f>
        <v>1</v>
      </c>
    </row>
    <row r="597" ht="13.55" customHeight="1">
      <c r="A597" s="9">
        <v>595</v>
      </c>
      <c r="B597" s="9">
        <v>24</v>
      </c>
      <c r="C597" t="s" s="7">
        <v>35</v>
      </c>
      <c r="D597" s="9">
        <v>0</v>
      </c>
      <c r="E597" s="9">
        <v>100</v>
      </c>
      <c r="F597" s="9">
        <v>100</v>
      </c>
      <c r="G597" s="9">
        <v>0</v>
      </c>
      <c r="H597" s="9">
        <v>0</v>
      </c>
      <c r="I597" s="9">
        <v>0</v>
      </c>
      <c r="J597" s="9">
        <v>0</v>
      </c>
      <c r="K597" s="9">
        <v>0</v>
      </c>
      <c r="L597" s="9">
        <f>$E$2/100*F597</f>
        <v>60</v>
      </c>
      <c r="M597" s="9">
        <f>$E$2/100*G597</f>
        <v>0</v>
      </c>
      <c r="N597" s="9">
        <f>$E$2/100*H597</f>
        <v>0</v>
      </c>
      <c r="O597" s="9">
        <f>$E$2/100*I597</f>
        <v>0</v>
      </c>
      <c r="P597" s="9">
        <f>$E$2/100*J597</f>
        <v>0</v>
      </c>
      <c r="Q597" s="9">
        <f>$E$2/100*K597</f>
        <v>0</v>
      </c>
      <c r="R597" s="9">
        <f>F597/(F597+1)+G597/(G597+1)+H597/(H597+1)+I597/(I597+1)+J597/(J597+1)+K597/(K597+1)</f>
        <v>0.99009900990099</v>
      </c>
      <c r="S597" s="9">
        <f>ROUND(R597,0)</f>
        <v>1</v>
      </c>
    </row>
    <row r="598" ht="13.55" customHeight="1">
      <c r="A598" s="9">
        <v>596</v>
      </c>
      <c r="B598" s="9">
        <v>25</v>
      </c>
      <c r="C598" t="s" s="7">
        <v>35</v>
      </c>
      <c r="D598" s="9">
        <v>1</v>
      </c>
      <c r="E598" s="9">
        <v>95</v>
      </c>
      <c r="F598" s="9">
        <v>100</v>
      </c>
      <c r="G598" s="9">
        <v>0</v>
      </c>
      <c r="H598" s="9">
        <v>0</v>
      </c>
      <c r="I598" s="9">
        <v>0</v>
      </c>
      <c r="J598" s="9">
        <v>0</v>
      </c>
      <c r="K598" s="9">
        <v>0</v>
      </c>
      <c r="L598" s="9">
        <f>$E$2/100*F598</f>
        <v>60</v>
      </c>
      <c r="M598" s="9">
        <f>$E$2/100*G598</f>
        <v>0</v>
      </c>
      <c r="N598" s="9">
        <f>$E$2/100*H598</f>
        <v>0</v>
      </c>
      <c r="O598" s="9">
        <f>$E$2/100*I598</f>
        <v>0</v>
      </c>
      <c r="P598" s="9">
        <f>$E$2/100*J598</f>
        <v>0</v>
      </c>
      <c r="Q598" s="9">
        <f>$E$2/100*K598</f>
        <v>0</v>
      </c>
      <c r="R598" s="9">
        <f>F598/(F598+1)+G598/(G598+1)+H598/(H598+1)+I598/(I598+1)+J598/(J598+1)+K598/(K598+1)</f>
        <v>0.99009900990099</v>
      </c>
      <c r="S598" s="9">
        <f>ROUND(R598,0)</f>
        <v>1</v>
      </c>
    </row>
    <row r="599" ht="13.55" customHeight="1">
      <c r="A599" s="9">
        <v>597</v>
      </c>
      <c r="B599" s="9">
        <v>26</v>
      </c>
      <c r="C599" t="s" s="7">
        <v>35</v>
      </c>
      <c r="D599" s="9">
        <v>1</v>
      </c>
      <c r="E599" s="9">
        <v>50</v>
      </c>
      <c r="F599" s="9">
        <v>100</v>
      </c>
      <c r="G599" s="9">
        <v>0</v>
      </c>
      <c r="H599" s="9">
        <v>0</v>
      </c>
      <c r="I599" s="9">
        <v>0</v>
      </c>
      <c r="J599" s="9">
        <v>0</v>
      </c>
      <c r="K599" s="9">
        <v>0</v>
      </c>
      <c r="L599" s="9">
        <f>$E$2/100*F599</f>
        <v>60</v>
      </c>
      <c r="M599" s="9">
        <f>$E$2/100*G599</f>
        <v>0</v>
      </c>
      <c r="N599" s="9">
        <f>$E$2/100*H599</f>
        <v>0</v>
      </c>
      <c r="O599" s="9">
        <f>$E$2/100*I599</f>
        <v>0</v>
      </c>
      <c r="P599" s="9">
        <f>$E$2/100*J599</f>
        <v>0</v>
      </c>
      <c r="Q599" s="9">
        <f>$E$2/100*K599</f>
        <v>0</v>
      </c>
      <c r="R599" s="9">
        <f>F599/(F599+1)+G599/(G599+1)+H599/(H599+1)+I599/(I599+1)+J599/(J599+1)+K599/(K599+1)</f>
        <v>0.99009900990099</v>
      </c>
      <c r="S599" s="9">
        <f>ROUND(R599,0)</f>
        <v>1</v>
      </c>
    </row>
    <row r="600" ht="13.55" customHeight="1">
      <c r="A600" s="9">
        <v>598</v>
      </c>
      <c r="B600" s="9">
        <v>27</v>
      </c>
      <c r="C600" t="s" s="7">
        <v>35</v>
      </c>
      <c r="D600" s="9">
        <v>0</v>
      </c>
      <c r="E600" s="9">
        <v>0</v>
      </c>
      <c r="F600" s="9">
        <v>0</v>
      </c>
      <c r="G600" s="9">
        <v>0</v>
      </c>
      <c r="H600" s="9">
        <v>0</v>
      </c>
      <c r="I600" s="9">
        <v>0</v>
      </c>
      <c r="J600" s="9">
        <v>0</v>
      </c>
      <c r="K600" s="9">
        <v>0</v>
      </c>
      <c r="L600" s="9">
        <f>$E$2/100*F600</f>
        <v>0</v>
      </c>
      <c r="M600" s="9">
        <f>$E$2/100*G600</f>
        <v>0</v>
      </c>
      <c r="N600" s="9">
        <f>$E$2/100*H600</f>
        <v>0</v>
      </c>
      <c r="O600" s="9">
        <f>$E$2/100*I600</f>
        <v>0</v>
      </c>
      <c r="P600" s="9">
        <f>$E$2/100*J600</f>
        <v>0</v>
      </c>
      <c r="Q600" s="9">
        <f>$E$2/100*K600</f>
        <v>0</v>
      </c>
      <c r="R600" s="9">
        <f>F600/(F600+1)+G600/(G600+1)+H600/(H600+1)+I600/(I600+1)+J600/(J600+1)+K600/(K600+1)</f>
        <v>0</v>
      </c>
      <c r="S600" s="9">
        <f>ROUND(R600,0)</f>
        <v>0</v>
      </c>
    </row>
    <row r="601" ht="13.55" customHeight="1">
      <c r="A601" s="9">
        <v>599</v>
      </c>
      <c r="B601" s="9">
        <v>28</v>
      </c>
      <c r="C601" t="s" s="7">
        <v>35</v>
      </c>
      <c r="D601" s="9">
        <v>0</v>
      </c>
      <c r="E601" s="9">
        <v>100</v>
      </c>
      <c r="F601" s="9">
        <v>100</v>
      </c>
      <c r="G601" s="9">
        <v>0</v>
      </c>
      <c r="H601" s="9">
        <v>0</v>
      </c>
      <c r="I601" s="9">
        <v>0</v>
      </c>
      <c r="J601" s="9">
        <v>0</v>
      </c>
      <c r="K601" s="9">
        <v>0</v>
      </c>
      <c r="L601" s="9">
        <f>$E$2/100*F601</f>
        <v>60</v>
      </c>
      <c r="M601" s="9">
        <f>$E$2/100*G601</f>
        <v>0</v>
      </c>
      <c r="N601" s="9">
        <f>$E$2/100*H601</f>
        <v>0</v>
      </c>
      <c r="O601" s="9">
        <f>$E$2/100*I601</f>
        <v>0</v>
      </c>
      <c r="P601" s="9">
        <f>$E$2/100*J601</f>
        <v>0</v>
      </c>
      <c r="Q601" s="9">
        <f>$E$2/100*K601</f>
        <v>0</v>
      </c>
      <c r="R601" s="9">
        <f>F601/(F601+1)+G601/(G601+1)+H601/(H601+1)+I601/(I601+1)+J601/(J601+1)+K601/(K601+1)</f>
        <v>0.99009900990099</v>
      </c>
      <c r="S601" s="9">
        <f>ROUND(R601,0)</f>
        <v>1</v>
      </c>
    </row>
    <row r="602" ht="13.55" customHeight="1">
      <c r="A602" s="9">
        <v>600</v>
      </c>
      <c r="B602" s="9">
        <v>29</v>
      </c>
      <c r="C602" t="s" s="7">
        <v>35</v>
      </c>
      <c r="D602" s="9">
        <v>0</v>
      </c>
      <c r="E602" s="9">
        <v>100</v>
      </c>
      <c r="F602" s="9">
        <v>100</v>
      </c>
      <c r="G602" s="9">
        <v>0</v>
      </c>
      <c r="H602" s="9">
        <v>0</v>
      </c>
      <c r="I602" s="9">
        <v>0</v>
      </c>
      <c r="J602" s="9">
        <v>0</v>
      </c>
      <c r="K602" s="9">
        <v>0</v>
      </c>
      <c r="L602" s="9">
        <f>$E$2/100*F602</f>
        <v>60</v>
      </c>
      <c r="M602" s="9">
        <f>$E$2/100*G602</f>
        <v>0</v>
      </c>
      <c r="N602" s="9">
        <f>$E$2/100*H602</f>
        <v>0</v>
      </c>
      <c r="O602" s="9">
        <f>$E$2/100*I602</f>
        <v>0</v>
      </c>
      <c r="P602" s="9">
        <f>$E$2/100*J602</f>
        <v>0</v>
      </c>
      <c r="Q602" s="9">
        <f>$E$2/100*K602</f>
        <v>0</v>
      </c>
      <c r="R602" s="9">
        <f>F602/(F602+1)+G602/(G602+1)+H602/(H602+1)+I602/(I602+1)+J602/(J602+1)+K602/(K602+1)</f>
        <v>0.99009900990099</v>
      </c>
      <c r="S602" s="9">
        <f>ROUND(R602,0)</f>
        <v>1</v>
      </c>
    </row>
    <row r="603" ht="13.55" customHeight="1">
      <c r="A603" s="9">
        <v>601</v>
      </c>
      <c r="B603" s="9">
        <v>30</v>
      </c>
      <c r="C603" t="s" s="7">
        <v>35</v>
      </c>
      <c r="D603" s="9">
        <v>1</v>
      </c>
      <c r="E603" s="9">
        <v>100</v>
      </c>
      <c r="F603" s="9">
        <v>100</v>
      </c>
      <c r="G603" s="9">
        <v>0</v>
      </c>
      <c r="H603" s="9">
        <v>0</v>
      </c>
      <c r="I603" s="9">
        <v>0</v>
      </c>
      <c r="J603" s="9">
        <v>0</v>
      </c>
      <c r="K603" s="9">
        <v>0</v>
      </c>
      <c r="L603" s="9">
        <f>$E$2/100*F603</f>
        <v>60</v>
      </c>
      <c r="M603" s="9">
        <f>$E$2/100*G603</f>
        <v>0</v>
      </c>
      <c r="N603" s="9">
        <f>$E$2/100*H603</f>
        <v>0</v>
      </c>
      <c r="O603" s="9">
        <f>$E$2/100*I603</f>
        <v>0</v>
      </c>
      <c r="P603" s="9">
        <f>$E$2/100*J603</f>
        <v>0</v>
      </c>
      <c r="Q603" s="9">
        <f>$E$2/100*K603</f>
        <v>0</v>
      </c>
      <c r="R603" s="9">
        <f>F603/(F603+1)+G603/(G603+1)+H603/(H603+1)+I603/(I603+1)+J603/(J603+1)+K603/(K603+1)</f>
        <v>0.99009900990099</v>
      </c>
      <c r="S603" s="9">
        <f>ROUND(R603,0)</f>
        <v>1</v>
      </c>
    </row>
    <row r="604" ht="13.55" customHeight="1">
      <c r="A604" s="9">
        <v>602</v>
      </c>
      <c r="B604" s="9">
        <v>31</v>
      </c>
      <c r="C604" t="s" s="7">
        <v>35</v>
      </c>
      <c r="D604" s="9">
        <v>0</v>
      </c>
      <c r="E604" s="9">
        <v>40</v>
      </c>
      <c r="F604" s="9">
        <v>100</v>
      </c>
      <c r="G604" s="9">
        <v>0</v>
      </c>
      <c r="H604" s="9">
        <v>0</v>
      </c>
      <c r="I604" s="9">
        <v>0</v>
      </c>
      <c r="J604" s="9">
        <v>0</v>
      </c>
      <c r="K604" s="9">
        <v>0</v>
      </c>
      <c r="L604" s="9">
        <f>$E$2/100*F604</f>
        <v>60</v>
      </c>
      <c r="M604" s="9">
        <f>$E$2/100*G604</f>
        <v>0</v>
      </c>
      <c r="N604" s="9">
        <f>$E$2/100*H604</f>
        <v>0</v>
      </c>
      <c r="O604" s="9">
        <f>$E$2/100*I604</f>
        <v>0</v>
      </c>
      <c r="P604" s="9">
        <f>$E$2/100*J604</f>
        <v>0</v>
      </c>
      <c r="Q604" s="9">
        <f>$E$2/100*K604</f>
        <v>0</v>
      </c>
      <c r="R604" s="9">
        <f>F604/(F604+1)+G604/(G604+1)+H604/(H604+1)+I604/(I604+1)+J604/(J604+1)+K604/(K604+1)</f>
        <v>0.99009900990099</v>
      </c>
      <c r="S604" s="9">
        <f>ROUND(R604,0)</f>
        <v>1</v>
      </c>
    </row>
    <row r="605" ht="13.55" customHeight="1">
      <c r="A605" s="9">
        <v>603</v>
      </c>
      <c r="B605" s="9">
        <v>32</v>
      </c>
      <c r="C605" t="s" s="7">
        <v>35</v>
      </c>
      <c r="D605" s="9">
        <v>1</v>
      </c>
      <c r="E605" s="9">
        <v>60</v>
      </c>
      <c r="F605" s="9">
        <v>100</v>
      </c>
      <c r="G605" s="9">
        <v>0</v>
      </c>
      <c r="H605" s="9">
        <v>0</v>
      </c>
      <c r="I605" s="9">
        <v>0</v>
      </c>
      <c r="J605" s="9">
        <v>0</v>
      </c>
      <c r="K605" s="9">
        <v>0</v>
      </c>
      <c r="L605" s="9">
        <f>$E$2/100*F605</f>
        <v>60</v>
      </c>
      <c r="M605" s="9">
        <f>$E$2/100*G605</f>
        <v>0</v>
      </c>
      <c r="N605" s="9">
        <f>$E$2/100*H605</f>
        <v>0</v>
      </c>
      <c r="O605" s="9">
        <f>$E$2/100*I605</f>
        <v>0</v>
      </c>
      <c r="P605" s="9">
        <f>$E$2/100*J605</f>
        <v>0</v>
      </c>
      <c r="Q605" s="9">
        <f>$E$2/100*K605</f>
        <v>0</v>
      </c>
      <c r="R605" s="9">
        <f>F605/(F605+1)+G605/(G605+1)+H605/(H605+1)+I605/(I605+1)+J605/(J605+1)+K605/(K605+1)</f>
        <v>0.99009900990099</v>
      </c>
      <c r="S605" s="9">
        <f>ROUND(R605,0)</f>
        <v>1</v>
      </c>
    </row>
    <row r="606" ht="13.55" customHeight="1">
      <c r="A606" s="9">
        <v>604</v>
      </c>
      <c r="B606" s="9">
        <v>33</v>
      </c>
      <c r="C606" t="s" s="7">
        <v>35</v>
      </c>
      <c r="D606" s="9">
        <v>0</v>
      </c>
      <c r="E606" s="9">
        <v>5</v>
      </c>
      <c r="F606" s="9">
        <v>100</v>
      </c>
      <c r="G606" s="9">
        <v>0</v>
      </c>
      <c r="H606" s="9">
        <v>0</v>
      </c>
      <c r="I606" s="9">
        <v>0</v>
      </c>
      <c r="J606" s="9">
        <v>0</v>
      </c>
      <c r="K606" s="9">
        <v>0</v>
      </c>
      <c r="L606" s="9">
        <f>$E$2/100*F606</f>
        <v>60</v>
      </c>
      <c r="M606" s="9">
        <f>$E$2/100*G606</f>
        <v>0</v>
      </c>
      <c r="N606" s="9">
        <f>$E$2/100*H606</f>
        <v>0</v>
      </c>
      <c r="O606" s="9">
        <f>$E$2/100*I606</f>
        <v>0</v>
      </c>
      <c r="P606" s="9">
        <f>$E$2/100*J606</f>
        <v>0</v>
      </c>
      <c r="Q606" s="9">
        <f>$E$2/100*K606</f>
        <v>0</v>
      </c>
      <c r="R606" s="9">
        <f>F606/(F606+1)+G606/(G606+1)+H606/(H606+1)+I606/(I606+1)+J606/(J606+1)+K606/(K606+1)</f>
        <v>0.99009900990099</v>
      </c>
      <c r="S606" s="9">
        <f>ROUND(R606,0)</f>
        <v>1</v>
      </c>
    </row>
    <row r="607" ht="13.55" customHeight="1">
      <c r="A607" s="9">
        <v>605</v>
      </c>
      <c r="B607" s="9">
        <v>34</v>
      </c>
      <c r="C607" t="s" s="7">
        <v>35</v>
      </c>
      <c r="D607" s="9">
        <v>0</v>
      </c>
      <c r="E607" s="9">
        <v>100</v>
      </c>
      <c r="F607" s="9">
        <v>100</v>
      </c>
      <c r="G607" s="9">
        <v>0</v>
      </c>
      <c r="H607" s="9">
        <v>0</v>
      </c>
      <c r="I607" s="9">
        <v>0</v>
      </c>
      <c r="J607" s="9">
        <v>0</v>
      </c>
      <c r="K607" s="9">
        <v>0</v>
      </c>
      <c r="L607" s="9">
        <f>$E$2/100*F607</f>
        <v>60</v>
      </c>
      <c r="M607" s="9">
        <f>$E$2/100*G607</f>
        <v>0</v>
      </c>
      <c r="N607" s="9">
        <f>$E$2/100*H607</f>
        <v>0</v>
      </c>
      <c r="O607" s="9">
        <f>$E$2/100*I607</f>
        <v>0</v>
      </c>
      <c r="P607" s="9">
        <f>$E$2/100*J607</f>
        <v>0</v>
      </c>
      <c r="Q607" s="9">
        <f>$E$2/100*K607</f>
        <v>0</v>
      </c>
      <c r="R607" s="9">
        <f>F607/(F607+1)+G607/(G607+1)+H607/(H607+1)+I607/(I607+1)+J607/(J607+1)+K607/(K607+1)</f>
        <v>0.99009900990099</v>
      </c>
      <c r="S607" s="9">
        <f>ROUND(R607,0)</f>
        <v>1</v>
      </c>
    </row>
    <row r="608" ht="13.55" customHeight="1">
      <c r="A608" s="9">
        <v>606</v>
      </c>
      <c r="B608" s="9">
        <v>35</v>
      </c>
      <c r="C608" t="s" s="7">
        <v>35</v>
      </c>
      <c r="D608" s="9">
        <v>0</v>
      </c>
      <c r="E608" s="9">
        <v>0</v>
      </c>
      <c r="F608" s="9">
        <v>0</v>
      </c>
      <c r="G608" s="9">
        <v>0</v>
      </c>
      <c r="H608" s="9">
        <v>0</v>
      </c>
      <c r="I608" s="9">
        <v>0</v>
      </c>
      <c r="J608" s="9">
        <v>0</v>
      </c>
      <c r="K608" s="9">
        <v>0</v>
      </c>
      <c r="L608" s="9">
        <f>$E$2/100*F608</f>
        <v>0</v>
      </c>
      <c r="M608" s="9">
        <f>$E$2/100*G608</f>
        <v>0</v>
      </c>
      <c r="N608" s="9">
        <f>$E$2/100*H608</f>
        <v>0</v>
      </c>
      <c r="O608" s="9">
        <f>$E$2/100*I608</f>
        <v>0</v>
      </c>
      <c r="P608" s="9">
        <f>$E$2/100*J608</f>
        <v>0</v>
      </c>
      <c r="Q608" s="9">
        <f>$E$2/100*K608</f>
        <v>0</v>
      </c>
      <c r="R608" s="9">
        <f>F608/(F608+1)+G608/(G608+1)+H608/(H608+1)+I608/(I608+1)+J608/(J608+1)+K608/(K608+1)</f>
        <v>0</v>
      </c>
      <c r="S608" s="9">
        <f>ROUND(R608,0)</f>
        <v>0</v>
      </c>
    </row>
    <row r="609" ht="13.55" customHeight="1">
      <c r="A609" s="9">
        <v>607</v>
      </c>
      <c r="B609" s="9">
        <v>36</v>
      </c>
      <c r="C609" t="s" s="7">
        <v>35</v>
      </c>
      <c r="D609" s="9">
        <v>0</v>
      </c>
      <c r="E609" s="9">
        <v>5</v>
      </c>
      <c r="F609" s="9">
        <v>100</v>
      </c>
      <c r="G609" s="9">
        <v>0</v>
      </c>
      <c r="H609" s="9">
        <v>0</v>
      </c>
      <c r="I609" s="9">
        <v>0</v>
      </c>
      <c r="J609" s="9">
        <v>0</v>
      </c>
      <c r="K609" s="9">
        <v>0</v>
      </c>
      <c r="L609" s="9">
        <f>$E$2/100*F609</f>
        <v>60</v>
      </c>
      <c r="M609" s="9">
        <f>$E$2/100*G609</f>
        <v>0</v>
      </c>
      <c r="N609" s="9">
        <f>$E$2/100*H609</f>
        <v>0</v>
      </c>
      <c r="O609" s="9">
        <f>$E$2/100*I609</f>
        <v>0</v>
      </c>
      <c r="P609" s="9">
        <f>$E$2/100*J609</f>
        <v>0</v>
      </c>
      <c r="Q609" s="9">
        <f>$E$2/100*K609</f>
        <v>0</v>
      </c>
      <c r="R609" s="9">
        <f>F609/(F609+1)+G609/(G609+1)+H609/(H609+1)+I609/(I609+1)+J609/(J609+1)+K609/(K609+1)</f>
        <v>0.99009900990099</v>
      </c>
      <c r="S609" s="9">
        <f>ROUND(R609,0)</f>
        <v>1</v>
      </c>
    </row>
    <row r="610" ht="13.55" customHeight="1">
      <c r="A610" s="9">
        <v>608</v>
      </c>
      <c r="B610" s="9">
        <v>37</v>
      </c>
      <c r="C610" t="s" s="7">
        <v>35</v>
      </c>
      <c r="D610" s="9">
        <v>0</v>
      </c>
      <c r="E610" s="9">
        <v>10</v>
      </c>
      <c r="F610" s="9">
        <v>100</v>
      </c>
      <c r="G610" s="9">
        <v>0</v>
      </c>
      <c r="H610" s="9">
        <v>0</v>
      </c>
      <c r="I610" s="9">
        <v>0</v>
      </c>
      <c r="J610" s="9">
        <v>0</v>
      </c>
      <c r="K610" s="9">
        <v>0</v>
      </c>
      <c r="L610" s="9">
        <f>$E$2/100*F610</f>
        <v>60</v>
      </c>
      <c r="M610" s="9">
        <f>$E$2/100*G610</f>
        <v>0</v>
      </c>
      <c r="N610" s="9">
        <f>$E$2/100*H610</f>
        <v>0</v>
      </c>
      <c r="O610" s="9">
        <f>$E$2/100*I610</f>
        <v>0</v>
      </c>
      <c r="P610" s="9">
        <f>$E$2/100*J610</f>
        <v>0</v>
      </c>
      <c r="Q610" s="9">
        <f>$E$2/100*K610</f>
        <v>0</v>
      </c>
      <c r="R610" s="9">
        <f>F610/(F610+1)+G610/(G610+1)+H610/(H610+1)+I610/(I610+1)+J610/(J610+1)+K610/(K610+1)</f>
        <v>0.99009900990099</v>
      </c>
      <c r="S610" s="9">
        <f>ROUND(R610,0)</f>
        <v>1</v>
      </c>
    </row>
    <row r="611" ht="13.55" customHeight="1">
      <c r="A611" s="9">
        <v>609</v>
      </c>
      <c r="B611" s="9">
        <v>38</v>
      </c>
      <c r="C611" t="s" s="7">
        <v>35</v>
      </c>
      <c r="D611" s="9">
        <v>0</v>
      </c>
      <c r="E611" s="9">
        <v>100</v>
      </c>
      <c r="F611" s="9">
        <v>100</v>
      </c>
      <c r="G611" s="9">
        <v>0</v>
      </c>
      <c r="H611" s="9">
        <v>0</v>
      </c>
      <c r="I611" s="9">
        <v>0</v>
      </c>
      <c r="J611" s="9">
        <v>0</v>
      </c>
      <c r="K611" s="9">
        <v>0</v>
      </c>
      <c r="L611" s="9">
        <f>$E$2/100*F611</f>
        <v>60</v>
      </c>
      <c r="M611" s="9">
        <f>$E$2/100*G611</f>
        <v>0</v>
      </c>
      <c r="N611" s="9">
        <f>$E$2/100*H611</f>
        <v>0</v>
      </c>
      <c r="O611" s="9">
        <f>$E$2/100*I611</f>
        <v>0</v>
      </c>
      <c r="P611" s="9">
        <f>$E$2/100*J611</f>
        <v>0</v>
      </c>
      <c r="Q611" s="9">
        <f>$E$2/100*K611</f>
        <v>0</v>
      </c>
      <c r="R611" s="9">
        <f>F611/(F611+1)+G611/(G611+1)+H611/(H611+1)+I611/(I611+1)+J611/(J611+1)+K611/(K611+1)</f>
        <v>0.99009900990099</v>
      </c>
      <c r="S611" s="9">
        <f>ROUND(R611,0)</f>
        <v>1</v>
      </c>
    </row>
    <row r="612" ht="13.55" customHeight="1">
      <c r="A612" s="9">
        <v>610</v>
      </c>
      <c r="B612" s="9">
        <v>39</v>
      </c>
      <c r="C612" t="s" s="7">
        <v>35</v>
      </c>
      <c r="D612" s="9">
        <v>0</v>
      </c>
      <c r="E612" s="9">
        <v>0</v>
      </c>
      <c r="F612" s="9">
        <v>0</v>
      </c>
      <c r="G612" s="9">
        <v>0</v>
      </c>
      <c r="H612" s="9">
        <v>0</v>
      </c>
      <c r="I612" s="9">
        <v>0</v>
      </c>
      <c r="J612" s="9">
        <v>0</v>
      </c>
      <c r="K612" s="9">
        <v>0</v>
      </c>
      <c r="L612" s="9">
        <f>$E$2/100*F612</f>
        <v>0</v>
      </c>
      <c r="M612" s="9">
        <f>$E$2/100*G612</f>
        <v>0</v>
      </c>
      <c r="N612" s="9">
        <f>$E$2/100*H612</f>
        <v>0</v>
      </c>
      <c r="O612" s="9">
        <f>$E$2/100*I612</f>
        <v>0</v>
      </c>
      <c r="P612" s="9">
        <f>$E$2/100*J612</f>
        <v>0</v>
      </c>
      <c r="Q612" s="9">
        <f>$E$2/100*K612</f>
        <v>0</v>
      </c>
      <c r="R612" s="9">
        <f>F612/(F612+1)+G612/(G612+1)+H612/(H612+1)+I612/(I612+1)+J612/(J612+1)+K612/(K612+1)</f>
        <v>0</v>
      </c>
      <c r="S612" s="9">
        <f>ROUND(R612,0)</f>
        <v>0</v>
      </c>
    </row>
    <row r="613" ht="13.55" customHeight="1">
      <c r="A613" s="9">
        <v>611</v>
      </c>
      <c r="B613" s="9">
        <v>40</v>
      </c>
      <c r="C613" t="s" s="7">
        <v>35</v>
      </c>
      <c r="D613" s="9">
        <v>0</v>
      </c>
      <c r="E613" s="9">
        <v>30</v>
      </c>
      <c r="F613" s="9">
        <v>100</v>
      </c>
      <c r="G613" s="9">
        <v>0</v>
      </c>
      <c r="H613" s="9">
        <v>0</v>
      </c>
      <c r="I613" s="9">
        <v>0</v>
      </c>
      <c r="J613" s="9">
        <v>0</v>
      </c>
      <c r="K613" s="9">
        <v>0</v>
      </c>
      <c r="L613" s="9">
        <f>$E$2/100*F613</f>
        <v>60</v>
      </c>
      <c r="M613" s="9">
        <f>$E$2/100*G613</f>
        <v>0</v>
      </c>
      <c r="N613" s="9">
        <f>$E$2/100*H613</f>
        <v>0</v>
      </c>
      <c r="O613" s="9">
        <f>$E$2/100*I613</f>
        <v>0</v>
      </c>
      <c r="P613" s="9">
        <f>$E$2/100*J613</f>
        <v>0</v>
      </c>
      <c r="Q613" s="9">
        <f>$E$2/100*K613</f>
        <v>0</v>
      </c>
      <c r="R613" s="9">
        <f>F613/(F613+1)+G613/(G613+1)+H613/(H613+1)+I613/(I613+1)+J613/(J613+1)+K613/(K613+1)</f>
        <v>0.99009900990099</v>
      </c>
      <c r="S613" s="9">
        <f>ROUND(R613,0)</f>
        <v>1</v>
      </c>
    </row>
    <row r="614" ht="13.55" customHeight="1">
      <c r="A614" s="9">
        <v>612</v>
      </c>
      <c r="B614" s="9">
        <v>41</v>
      </c>
      <c r="C614" t="s" s="7">
        <v>35</v>
      </c>
      <c r="D614" s="9">
        <v>0</v>
      </c>
      <c r="E614" s="9">
        <v>5</v>
      </c>
      <c r="F614" s="9">
        <v>100</v>
      </c>
      <c r="G614" s="9">
        <v>0</v>
      </c>
      <c r="H614" s="9">
        <v>0</v>
      </c>
      <c r="I614" s="9">
        <v>0</v>
      </c>
      <c r="J614" s="9">
        <v>0</v>
      </c>
      <c r="K614" s="9">
        <v>0</v>
      </c>
      <c r="L614" s="9">
        <f>$E$2/100*F614</f>
        <v>60</v>
      </c>
      <c r="M614" s="9">
        <f>$E$2/100*G614</f>
        <v>0</v>
      </c>
      <c r="N614" s="9">
        <f>$E$2/100*H614</f>
        <v>0</v>
      </c>
      <c r="O614" s="9">
        <f>$E$2/100*I614</f>
        <v>0</v>
      </c>
      <c r="P614" s="9">
        <f>$E$2/100*J614</f>
        <v>0</v>
      </c>
      <c r="Q614" s="9">
        <f>$E$2/100*K614</f>
        <v>0</v>
      </c>
      <c r="R614" s="9">
        <f>F614/(F614+1)+G614/(G614+1)+H614/(H614+1)+I614/(I614+1)+J614/(J614+1)+K614/(K614+1)</f>
        <v>0.99009900990099</v>
      </c>
      <c r="S614" s="9">
        <f>ROUND(R614,0)</f>
        <v>1</v>
      </c>
    </row>
    <row r="615" ht="13.55" customHeight="1">
      <c r="A615" s="9">
        <v>613</v>
      </c>
      <c r="B615" s="9">
        <v>42</v>
      </c>
      <c r="C615" t="s" s="7">
        <v>35</v>
      </c>
      <c r="D615" s="9">
        <v>0</v>
      </c>
      <c r="E615" s="9">
        <v>0</v>
      </c>
      <c r="F615" s="9">
        <v>0</v>
      </c>
      <c r="G615" s="9">
        <v>0</v>
      </c>
      <c r="H615" s="9">
        <v>0</v>
      </c>
      <c r="I615" s="9">
        <v>0</v>
      </c>
      <c r="J615" s="9">
        <v>0</v>
      </c>
      <c r="K615" s="9">
        <v>0</v>
      </c>
      <c r="L615" s="9">
        <f>$E$2/100*F615</f>
        <v>0</v>
      </c>
      <c r="M615" s="9">
        <f>$E$2/100*G615</f>
        <v>0</v>
      </c>
      <c r="N615" s="9">
        <f>$E$2/100*H615</f>
        <v>0</v>
      </c>
      <c r="O615" s="9">
        <f>$E$2/100*I615</f>
        <v>0</v>
      </c>
      <c r="P615" s="9">
        <f>$E$2/100*J615</f>
        <v>0</v>
      </c>
      <c r="Q615" s="9">
        <f>$E$2/100*K615</f>
        <v>0</v>
      </c>
      <c r="R615" s="9">
        <f>F615/(F615+1)+G615/(G615+1)+H615/(H615+1)+I615/(I615+1)+J615/(J615+1)+K615/(K615+1)</f>
        <v>0</v>
      </c>
      <c r="S615" s="9">
        <f>ROUND(R615,0)</f>
        <v>0</v>
      </c>
    </row>
    <row r="616" ht="13.55" customHeight="1">
      <c r="A616" s="9">
        <v>614</v>
      </c>
      <c r="B616" s="9">
        <v>43</v>
      </c>
      <c r="C616" t="s" s="7">
        <v>35</v>
      </c>
      <c r="D616" s="9">
        <v>0</v>
      </c>
      <c r="E616" s="9">
        <v>60</v>
      </c>
      <c r="F616" s="9">
        <v>70</v>
      </c>
      <c r="G616" s="9">
        <v>0</v>
      </c>
      <c r="H616" s="9">
        <v>0</v>
      </c>
      <c r="I616" s="9">
        <v>0</v>
      </c>
      <c r="J616" s="9">
        <v>0</v>
      </c>
      <c r="K616" s="9">
        <v>30</v>
      </c>
      <c r="L616" s="9">
        <f>$E$2/100*F616</f>
        <v>42</v>
      </c>
      <c r="M616" s="9">
        <f>$E$2/100*G616</f>
        <v>0</v>
      </c>
      <c r="N616" s="9">
        <f>$E$2/100*H616</f>
        <v>0</v>
      </c>
      <c r="O616" s="9">
        <f>$E$2/100*I616</f>
        <v>0</v>
      </c>
      <c r="P616" s="9">
        <f>$E$2/100*J616</f>
        <v>0</v>
      </c>
      <c r="Q616" s="9">
        <f>$E$2/100*K616</f>
        <v>18</v>
      </c>
      <c r="R616" s="9">
        <f>F616/(F616+1)+G616/(G616+1)+H616/(H616+1)+I616/(I616+1)+J616/(J616+1)+K616/(K616+1)</f>
        <v>1.95365742844162</v>
      </c>
      <c r="S616" s="9">
        <f>ROUND(R616,0)</f>
        <v>2</v>
      </c>
    </row>
    <row r="617" ht="13.55" customHeight="1">
      <c r="A617" s="9">
        <v>615</v>
      </c>
      <c r="B617" s="9">
        <v>44</v>
      </c>
      <c r="C617" t="s" s="7">
        <v>35</v>
      </c>
      <c r="D617" s="9">
        <v>0</v>
      </c>
      <c r="E617" s="9">
        <v>0</v>
      </c>
      <c r="F617" s="9">
        <v>0</v>
      </c>
      <c r="G617" s="9">
        <v>0</v>
      </c>
      <c r="H617" s="9">
        <v>0</v>
      </c>
      <c r="I617" s="9">
        <v>0</v>
      </c>
      <c r="J617" s="9">
        <v>0</v>
      </c>
      <c r="K617" s="9">
        <v>0</v>
      </c>
      <c r="L617" s="9">
        <f>$E$2/100*F617</f>
        <v>0</v>
      </c>
      <c r="M617" s="9">
        <f>$E$2/100*G617</f>
        <v>0</v>
      </c>
      <c r="N617" s="9">
        <f>$E$2/100*H617</f>
        <v>0</v>
      </c>
      <c r="O617" s="9">
        <f>$E$2/100*I617</f>
        <v>0</v>
      </c>
      <c r="P617" s="9">
        <f>$E$2/100*J617</f>
        <v>0</v>
      </c>
      <c r="Q617" s="9">
        <f>$E$2/100*K617</f>
        <v>0</v>
      </c>
      <c r="R617" s="9">
        <f>F617/(F617+1)+G617/(G617+1)+H617/(H617+1)+I617/(I617+1)+J617/(J617+1)+K617/(K617+1)</f>
        <v>0</v>
      </c>
      <c r="S617" s="9">
        <f>ROUND(R617,0)</f>
        <v>0</v>
      </c>
    </row>
    <row r="618" ht="13.55" customHeight="1">
      <c r="A618" s="9">
        <v>616</v>
      </c>
      <c r="B618" s="9">
        <v>45</v>
      </c>
      <c r="C618" t="s" s="7">
        <v>35</v>
      </c>
      <c r="D618" s="9">
        <v>0</v>
      </c>
      <c r="E618" s="9">
        <v>5</v>
      </c>
      <c r="F618" s="9">
        <v>100</v>
      </c>
      <c r="G618" s="9">
        <v>0</v>
      </c>
      <c r="H618" s="9">
        <v>0</v>
      </c>
      <c r="I618" s="9">
        <v>0</v>
      </c>
      <c r="J618" s="9">
        <v>0</v>
      </c>
      <c r="K618" s="9">
        <v>0</v>
      </c>
      <c r="L618" s="9">
        <f>$E$2/100*F618</f>
        <v>60</v>
      </c>
      <c r="M618" s="9">
        <f>$E$2/100*G618</f>
        <v>0</v>
      </c>
      <c r="N618" s="9">
        <f>$E$2/100*H618</f>
        <v>0</v>
      </c>
      <c r="O618" s="9">
        <f>$E$2/100*I618</f>
        <v>0</v>
      </c>
      <c r="P618" s="9">
        <f>$E$2/100*J618</f>
        <v>0</v>
      </c>
      <c r="Q618" s="9">
        <f>$E$2/100*K618</f>
        <v>0</v>
      </c>
      <c r="R618" s="9">
        <f>F618/(F618+1)+G618/(G618+1)+H618/(H618+1)+I618/(I618+1)+J618/(J618+1)+K618/(K618+1)</f>
        <v>0.99009900990099</v>
      </c>
      <c r="S618" s="9">
        <f>ROUND(R618,0)</f>
        <v>1</v>
      </c>
    </row>
    <row r="619" ht="13.55" customHeight="1">
      <c r="A619" s="9">
        <v>617</v>
      </c>
      <c r="B619" s="9">
        <v>1</v>
      </c>
      <c r="C619" t="s" s="7">
        <v>36</v>
      </c>
      <c r="D619" s="9">
        <v>0</v>
      </c>
      <c r="E619" s="9">
        <v>30</v>
      </c>
      <c r="F619" s="9">
        <v>0</v>
      </c>
      <c r="G619" s="9">
        <v>0</v>
      </c>
      <c r="H619" s="9">
        <v>0</v>
      </c>
      <c r="I619" s="9">
        <v>80</v>
      </c>
      <c r="J619" s="9">
        <v>20</v>
      </c>
      <c r="K619" s="9">
        <v>0</v>
      </c>
      <c r="L619" s="9">
        <f>$E$2/100*F619</f>
        <v>0</v>
      </c>
      <c r="M619" s="9">
        <f>$E$2/100*G619</f>
        <v>0</v>
      </c>
      <c r="N619" s="9">
        <f>$E$2/100*H619</f>
        <v>0</v>
      </c>
      <c r="O619" s="9">
        <f>$E$2/100*I619</f>
        <v>48</v>
      </c>
      <c r="P619" s="9">
        <f>$E$2/100*J619</f>
        <v>12</v>
      </c>
      <c r="Q619" s="9">
        <f>$E$2/100*K619</f>
        <v>0</v>
      </c>
      <c r="R619" s="9">
        <f>F619/(F619+1)+G619/(G619+1)+H619/(H619+1)+I619/(I619+1)+J619/(J619+1)+K619/(K619+1)</f>
        <v>1.94003527336861</v>
      </c>
      <c r="S619" s="9">
        <f>ROUND(R619,0)</f>
        <v>2</v>
      </c>
    </row>
    <row r="620" ht="13.55" customHeight="1">
      <c r="A620" s="9">
        <v>618</v>
      </c>
      <c r="B620" s="9">
        <v>2</v>
      </c>
      <c r="C620" t="s" s="7">
        <v>36</v>
      </c>
      <c r="D620" s="9">
        <v>0</v>
      </c>
      <c r="E620" s="9">
        <v>15</v>
      </c>
      <c r="F620" s="9">
        <v>0</v>
      </c>
      <c r="G620" s="9">
        <v>100</v>
      </c>
      <c r="H620" s="9">
        <v>0</v>
      </c>
      <c r="I620" s="9">
        <v>0</v>
      </c>
      <c r="J620" s="9">
        <v>0</v>
      </c>
      <c r="K620" s="9">
        <v>0</v>
      </c>
      <c r="L620" s="9">
        <f>$E$2/100*F620</f>
        <v>0</v>
      </c>
      <c r="M620" s="9">
        <f>$E$2/100*G620</f>
        <v>60</v>
      </c>
      <c r="N620" s="9">
        <f>$E$2/100*H620</f>
        <v>0</v>
      </c>
      <c r="O620" s="9">
        <f>$E$2/100*I620</f>
        <v>0</v>
      </c>
      <c r="P620" s="9">
        <f>$E$2/100*J620</f>
        <v>0</v>
      </c>
      <c r="Q620" s="9">
        <f>$E$2/100*K620</f>
        <v>0</v>
      </c>
      <c r="R620" s="9">
        <f>F620/(F620+1)+G620/(G620+1)+H620/(H620+1)+I620/(I620+1)+J620/(J620+1)+K620/(K620+1)</f>
        <v>0.99009900990099</v>
      </c>
      <c r="S620" s="9">
        <f>ROUND(R620,0)</f>
        <v>1</v>
      </c>
    </row>
    <row r="621" ht="13.55" customHeight="1">
      <c r="A621" s="9">
        <v>619</v>
      </c>
      <c r="B621" s="9">
        <v>3</v>
      </c>
      <c r="C621" t="s" s="7">
        <v>36</v>
      </c>
      <c r="D621" s="9">
        <v>1</v>
      </c>
      <c r="E621" s="9">
        <v>5</v>
      </c>
      <c r="F621" s="9">
        <v>0</v>
      </c>
      <c r="G621" s="9">
        <v>0</v>
      </c>
      <c r="H621" s="9">
        <v>0</v>
      </c>
      <c r="I621" s="9">
        <v>60</v>
      </c>
      <c r="J621" s="9">
        <v>40</v>
      </c>
      <c r="K621" s="9">
        <v>0</v>
      </c>
      <c r="L621" s="9">
        <f>$E$2/100*F621</f>
        <v>0</v>
      </c>
      <c r="M621" s="9">
        <f>$E$2/100*G621</f>
        <v>0</v>
      </c>
      <c r="N621" s="9">
        <f>$E$2/100*H621</f>
        <v>0</v>
      </c>
      <c r="O621" s="9">
        <f>$E$2/100*I621</f>
        <v>36</v>
      </c>
      <c r="P621" s="9">
        <f>$E$2/100*J621</f>
        <v>24</v>
      </c>
      <c r="Q621" s="9">
        <f>$E$2/100*K621</f>
        <v>0</v>
      </c>
      <c r="R621" s="9">
        <f>F621/(F621+1)+G621/(G621+1)+H621/(H621+1)+I621/(I621+1)+J621/(J621+1)+K621/(K621+1)</f>
        <v>1.95921631347461</v>
      </c>
      <c r="S621" s="9">
        <f>ROUND(R621,0)</f>
        <v>2</v>
      </c>
    </row>
    <row r="622" ht="13.55" customHeight="1">
      <c r="A622" s="9">
        <v>620</v>
      </c>
      <c r="B622" s="9">
        <v>4</v>
      </c>
      <c r="C622" t="s" s="7">
        <v>36</v>
      </c>
      <c r="D622" s="9">
        <v>0</v>
      </c>
      <c r="E622" s="9">
        <v>30</v>
      </c>
      <c r="F622" s="9">
        <v>5</v>
      </c>
      <c r="G622" s="9">
        <v>30</v>
      </c>
      <c r="H622" s="9">
        <v>0</v>
      </c>
      <c r="I622" s="9">
        <v>60</v>
      </c>
      <c r="J622" s="9">
        <v>5</v>
      </c>
      <c r="K622" s="9">
        <v>0</v>
      </c>
      <c r="L622" s="9">
        <f>$E$2/100*F622</f>
        <v>3</v>
      </c>
      <c r="M622" s="9">
        <f>$E$2/100*G622</f>
        <v>18</v>
      </c>
      <c r="N622" s="9">
        <f>$E$2/100*H622</f>
        <v>0</v>
      </c>
      <c r="O622" s="9">
        <f>$E$2/100*I622</f>
        <v>36</v>
      </c>
      <c r="P622" s="9">
        <f>$E$2/100*J622</f>
        <v>3</v>
      </c>
      <c r="Q622" s="9">
        <f>$E$2/100*K622</f>
        <v>0</v>
      </c>
      <c r="R622" s="9">
        <f>F622/(F622+1)+G622/(G622+1)+H622/(H622+1)+I622/(I622+1)+J622/(J622+1)+K622/(K622+1)</f>
        <v>3.61801515952759</v>
      </c>
      <c r="S622" s="9">
        <f>ROUND(R622,0)</f>
        <v>4</v>
      </c>
    </row>
    <row r="623" ht="13.55" customHeight="1">
      <c r="A623" s="9">
        <v>621</v>
      </c>
      <c r="B623" s="9">
        <v>5</v>
      </c>
      <c r="C623" t="s" s="7">
        <v>36</v>
      </c>
      <c r="D623" s="9">
        <v>1</v>
      </c>
      <c r="E623" s="9">
        <v>30</v>
      </c>
      <c r="F623" s="9">
        <v>10</v>
      </c>
      <c r="G623" s="9">
        <v>20</v>
      </c>
      <c r="H623" s="9">
        <v>0</v>
      </c>
      <c r="I623" s="9">
        <v>65</v>
      </c>
      <c r="J623" s="9">
        <v>0</v>
      </c>
      <c r="K623" s="9">
        <v>5</v>
      </c>
      <c r="L623" s="9">
        <f>$E$2/100*F623</f>
        <v>6</v>
      </c>
      <c r="M623" s="9">
        <f>$E$2/100*G623</f>
        <v>12</v>
      </c>
      <c r="N623" s="9">
        <f>$E$2/100*H623</f>
        <v>0</v>
      </c>
      <c r="O623" s="9">
        <f>$E$2/100*I623</f>
        <v>39</v>
      </c>
      <c r="P623" s="9">
        <f>$E$2/100*J623</f>
        <v>0</v>
      </c>
      <c r="Q623" s="9">
        <f>$E$2/100*K623</f>
        <v>3</v>
      </c>
      <c r="R623" s="9">
        <f>F623/(F623+1)+G623/(G623+1)+H623/(H623+1)+I623/(I623+1)+J623/(J623+1)+K623/(K623+1)</f>
        <v>3.67965367965368</v>
      </c>
      <c r="S623" s="9">
        <f>ROUND(R623,0)</f>
        <v>4</v>
      </c>
    </row>
    <row r="624" ht="13.55" customHeight="1">
      <c r="A624" s="9">
        <v>622</v>
      </c>
      <c r="B624" s="9">
        <v>6</v>
      </c>
      <c r="C624" t="s" s="7">
        <v>36</v>
      </c>
      <c r="D624" s="9">
        <v>1</v>
      </c>
      <c r="E624" s="9">
        <v>5</v>
      </c>
      <c r="F624" s="9">
        <v>0</v>
      </c>
      <c r="G624" s="9">
        <v>0</v>
      </c>
      <c r="H624" s="9">
        <v>0</v>
      </c>
      <c r="I624" s="9">
        <v>70</v>
      </c>
      <c r="J624" s="9">
        <v>5</v>
      </c>
      <c r="K624" s="9">
        <v>25</v>
      </c>
      <c r="L624" s="9">
        <f>$E$2/100*F624</f>
        <v>0</v>
      </c>
      <c r="M624" s="9">
        <f>$E$2/100*G624</f>
        <v>0</v>
      </c>
      <c r="N624" s="9">
        <f>$E$2/100*H624</f>
        <v>0</v>
      </c>
      <c r="O624" s="9">
        <f>$E$2/100*I624</f>
        <v>42</v>
      </c>
      <c r="P624" s="9">
        <f>$E$2/100*J624</f>
        <v>3</v>
      </c>
      <c r="Q624" s="9">
        <f>$E$2/100*K624</f>
        <v>15</v>
      </c>
      <c r="R624" s="9">
        <f>F624/(F624+1)+G624/(G624+1)+H624/(H624+1)+I624/(I624+1)+J624/(J624+1)+K624/(K624+1)</f>
        <v>2.78078728782954</v>
      </c>
      <c r="S624" s="9">
        <f>ROUND(R624,0)</f>
        <v>3</v>
      </c>
    </row>
    <row r="625" ht="13.55" customHeight="1">
      <c r="A625" s="9">
        <v>623</v>
      </c>
      <c r="B625" s="9">
        <v>7</v>
      </c>
      <c r="C625" t="s" s="7">
        <v>36</v>
      </c>
      <c r="D625" s="9">
        <v>1</v>
      </c>
      <c r="E625" s="9">
        <v>10</v>
      </c>
      <c r="F625" s="9">
        <v>0</v>
      </c>
      <c r="G625" s="9">
        <v>0</v>
      </c>
      <c r="H625" s="9">
        <v>0</v>
      </c>
      <c r="I625" s="9">
        <v>80</v>
      </c>
      <c r="J625" s="9">
        <v>10</v>
      </c>
      <c r="K625" s="9">
        <v>10</v>
      </c>
      <c r="L625" s="9">
        <f>$E$2/100*F625</f>
        <v>0</v>
      </c>
      <c r="M625" s="9">
        <f>$E$2/100*G625</f>
        <v>0</v>
      </c>
      <c r="N625" s="9">
        <f>$E$2/100*H625</f>
        <v>0</v>
      </c>
      <c r="O625" s="9">
        <f>$E$2/100*I625</f>
        <v>48</v>
      </c>
      <c r="P625" s="9">
        <f>$E$2/100*J625</f>
        <v>6</v>
      </c>
      <c r="Q625" s="9">
        <f>$E$2/100*K625</f>
        <v>6</v>
      </c>
      <c r="R625" s="9">
        <f>F625/(F625+1)+G625/(G625+1)+H625/(H625+1)+I625/(I625+1)+J625/(J625+1)+K625/(K625+1)</f>
        <v>2.80583613916947</v>
      </c>
      <c r="S625" s="9">
        <f>ROUND(R625,0)</f>
        <v>3</v>
      </c>
    </row>
    <row r="626" ht="13.55" customHeight="1">
      <c r="A626" s="9">
        <v>624</v>
      </c>
      <c r="B626" s="9">
        <v>8</v>
      </c>
      <c r="C626" t="s" s="7">
        <v>36</v>
      </c>
      <c r="D626" s="9">
        <v>1</v>
      </c>
      <c r="E626" s="9">
        <v>30</v>
      </c>
      <c r="F626" s="9">
        <v>0</v>
      </c>
      <c r="G626" s="9">
        <v>20</v>
      </c>
      <c r="H626" s="9">
        <v>40</v>
      </c>
      <c r="I626" s="9">
        <v>10</v>
      </c>
      <c r="J626" s="9">
        <v>30</v>
      </c>
      <c r="K626" s="9">
        <v>0</v>
      </c>
      <c r="L626" s="9">
        <f>$E$2/100*F626</f>
        <v>0</v>
      </c>
      <c r="M626" s="9">
        <f>$E$2/100*G626</f>
        <v>12</v>
      </c>
      <c r="N626" s="9">
        <f>$E$2/100*H626</f>
        <v>24</v>
      </c>
      <c r="O626" s="9">
        <f>$E$2/100*I626</f>
        <v>6</v>
      </c>
      <c r="P626" s="9">
        <f>$E$2/100*J626</f>
        <v>18</v>
      </c>
      <c r="Q626" s="9">
        <f>$E$2/100*K626</f>
        <v>0</v>
      </c>
      <c r="R626" s="9">
        <f>F626/(F626+1)+G626/(G626+1)+H626/(H626+1)+I626/(I626+1)+J626/(J626+1)+K626/(K626+1)</f>
        <v>3.80482355305329</v>
      </c>
      <c r="S626" s="9">
        <f>ROUND(R626,0)</f>
        <v>4</v>
      </c>
    </row>
    <row r="627" ht="13.55" customHeight="1">
      <c r="A627" s="9">
        <v>625</v>
      </c>
      <c r="B627" s="9">
        <v>9</v>
      </c>
      <c r="C627" t="s" s="7">
        <v>36</v>
      </c>
      <c r="D627" s="9">
        <v>0</v>
      </c>
      <c r="E627" s="9">
        <v>5</v>
      </c>
      <c r="F627" s="9">
        <v>0</v>
      </c>
      <c r="G627" s="9">
        <v>50</v>
      </c>
      <c r="H627" s="9">
        <v>0</v>
      </c>
      <c r="I627" s="9">
        <v>5</v>
      </c>
      <c r="J627" s="9">
        <v>45</v>
      </c>
      <c r="K627" s="9">
        <v>0</v>
      </c>
      <c r="L627" s="9">
        <f>$E$2/100*F627</f>
        <v>0</v>
      </c>
      <c r="M627" s="9">
        <f>$E$2/100*G627</f>
        <v>30</v>
      </c>
      <c r="N627" s="9">
        <f>$E$2/100*H627</f>
        <v>0</v>
      </c>
      <c r="O627" s="9">
        <f>$E$2/100*I627</f>
        <v>3</v>
      </c>
      <c r="P627" s="9">
        <f>$E$2/100*J627</f>
        <v>27</v>
      </c>
      <c r="Q627" s="9">
        <f>$E$2/100*K627</f>
        <v>0</v>
      </c>
      <c r="R627" s="9">
        <f>F627/(F627+1)+G627/(G627+1)+H627/(H627+1)+I627/(I627+1)+J627/(J627+1)+K627/(K627+1)</f>
        <v>2.7919863597613</v>
      </c>
      <c r="S627" s="9">
        <f>ROUND(R627,0)</f>
        <v>3</v>
      </c>
    </row>
    <row r="628" ht="13.55" customHeight="1">
      <c r="A628" s="9">
        <v>626</v>
      </c>
      <c r="B628" s="9">
        <v>10</v>
      </c>
      <c r="C628" t="s" s="7">
        <v>36</v>
      </c>
      <c r="D628" s="9">
        <v>1</v>
      </c>
      <c r="E628" s="9">
        <v>50</v>
      </c>
      <c r="F628" s="9">
        <v>0</v>
      </c>
      <c r="G628" s="9">
        <v>35</v>
      </c>
      <c r="H628" s="9">
        <v>0</v>
      </c>
      <c r="I628" s="9">
        <v>50</v>
      </c>
      <c r="J628" s="9">
        <v>0</v>
      </c>
      <c r="K628" s="9">
        <v>15</v>
      </c>
      <c r="L628" s="9">
        <f>$E$2/100*F628</f>
        <v>0</v>
      </c>
      <c r="M628" s="9">
        <f>$E$2/100*G628</f>
        <v>21</v>
      </c>
      <c r="N628" s="9">
        <f>$E$2/100*H628</f>
        <v>0</v>
      </c>
      <c r="O628" s="9">
        <f>$E$2/100*I628</f>
        <v>30</v>
      </c>
      <c r="P628" s="9">
        <f>$E$2/100*J628</f>
        <v>0</v>
      </c>
      <c r="Q628" s="9">
        <f>$E$2/100*K628</f>
        <v>9</v>
      </c>
      <c r="R628" s="9">
        <f>F628/(F628+1)+G628/(G628+1)+H628/(H628+1)+I628/(I628+1)+J628/(J628+1)+K628/(K628+1)</f>
        <v>2.89011437908497</v>
      </c>
      <c r="S628" s="9">
        <f>ROUND(R628,0)</f>
        <v>3</v>
      </c>
    </row>
    <row r="629" ht="13.55" customHeight="1">
      <c r="A629" s="9">
        <v>627</v>
      </c>
      <c r="B629" s="9">
        <v>11</v>
      </c>
      <c r="C629" t="s" s="7">
        <v>36</v>
      </c>
      <c r="D629" s="9">
        <v>0</v>
      </c>
      <c r="E629" s="9">
        <v>20</v>
      </c>
      <c r="F629" s="9">
        <v>0</v>
      </c>
      <c r="G629" s="9">
        <v>80</v>
      </c>
      <c r="H629" s="9">
        <v>0</v>
      </c>
      <c r="I629" s="9">
        <v>10</v>
      </c>
      <c r="J629" s="9">
        <v>10</v>
      </c>
      <c r="K629" s="9">
        <v>0</v>
      </c>
      <c r="L629" s="9">
        <f>$E$2/100*F629</f>
        <v>0</v>
      </c>
      <c r="M629" s="9">
        <f>$E$2/100*G629</f>
        <v>48</v>
      </c>
      <c r="N629" s="9">
        <f>$E$2/100*H629</f>
        <v>0</v>
      </c>
      <c r="O629" s="9">
        <f>$E$2/100*I629</f>
        <v>6</v>
      </c>
      <c r="P629" s="9">
        <f>$E$2/100*J629</f>
        <v>6</v>
      </c>
      <c r="Q629" s="9">
        <f>$E$2/100*K629</f>
        <v>0</v>
      </c>
      <c r="R629" s="9">
        <f>F629/(F629+1)+G629/(G629+1)+H629/(H629+1)+I629/(I629+1)+J629/(J629+1)+K629/(K629+1)</f>
        <v>2.80583613916947</v>
      </c>
      <c r="S629" s="9">
        <f>ROUND(R629,0)</f>
        <v>3</v>
      </c>
    </row>
    <row r="630" ht="13.55" customHeight="1">
      <c r="A630" s="9">
        <v>628</v>
      </c>
      <c r="B630" s="9">
        <v>12</v>
      </c>
      <c r="C630" t="s" s="7">
        <v>36</v>
      </c>
      <c r="D630" s="9">
        <v>0</v>
      </c>
      <c r="E630" s="9">
        <v>5</v>
      </c>
      <c r="F630" s="9">
        <v>10</v>
      </c>
      <c r="G630" s="9">
        <v>0</v>
      </c>
      <c r="H630" s="9">
        <v>0</v>
      </c>
      <c r="I630" s="9">
        <v>30</v>
      </c>
      <c r="J630" s="9">
        <v>60</v>
      </c>
      <c r="K630" s="9">
        <v>0</v>
      </c>
      <c r="L630" s="9">
        <f>$E$2/100*F630</f>
        <v>6</v>
      </c>
      <c r="M630" s="9">
        <f>$E$2/100*G630</f>
        <v>0</v>
      </c>
      <c r="N630" s="9">
        <f>$E$2/100*H630</f>
        <v>0</v>
      </c>
      <c r="O630" s="9">
        <f>$E$2/100*I630</f>
        <v>18</v>
      </c>
      <c r="P630" s="9">
        <f>$E$2/100*J630</f>
        <v>36</v>
      </c>
      <c r="Q630" s="9">
        <f>$E$2/100*K630</f>
        <v>0</v>
      </c>
      <c r="R630" s="9">
        <f>F630/(F630+1)+G630/(G630+1)+H630/(H630+1)+I630/(I630+1)+J630/(J630+1)+K630/(K630+1)</f>
        <v>2.86043940195183</v>
      </c>
      <c r="S630" s="9">
        <f>ROUND(R630,0)</f>
        <v>3</v>
      </c>
    </row>
    <row r="631" ht="13.55" customHeight="1">
      <c r="A631" s="9">
        <v>629</v>
      </c>
      <c r="B631" s="9">
        <v>13</v>
      </c>
      <c r="C631" t="s" s="7">
        <v>36</v>
      </c>
      <c r="D631" s="9">
        <v>1</v>
      </c>
      <c r="E631" s="9">
        <v>40</v>
      </c>
      <c r="F631" s="9">
        <v>0</v>
      </c>
      <c r="G631" s="9">
        <v>0</v>
      </c>
      <c r="H631" s="9">
        <v>0</v>
      </c>
      <c r="I631" s="9">
        <v>80</v>
      </c>
      <c r="J631" s="9">
        <v>20</v>
      </c>
      <c r="K631" s="9">
        <v>0</v>
      </c>
      <c r="L631" s="9">
        <f>$E$2/100*F631</f>
        <v>0</v>
      </c>
      <c r="M631" s="9">
        <f>$E$2/100*G631</f>
        <v>0</v>
      </c>
      <c r="N631" s="9">
        <f>$E$2/100*H631</f>
        <v>0</v>
      </c>
      <c r="O631" s="9">
        <f>$E$2/100*I631</f>
        <v>48</v>
      </c>
      <c r="P631" s="9">
        <f>$E$2/100*J631</f>
        <v>12</v>
      </c>
      <c r="Q631" s="9">
        <f>$E$2/100*K631</f>
        <v>0</v>
      </c>
      <c r="R631" s="9">
        <f>F631/(F631+1)+G631/(G631+1)+H631/(H631+1)+I631/(I631+1)+J631/(J631+1)+K631/(K631+1)</f>
        <v>1.94003527336861</v>
      </c>
      <c r="S631" s="9">
        <f>ROUND(R631,0)</f>
        <v>2</v>
      </c>
    </row>
    <row r="632" ht="13.55" customHeight="1">
      <c r="A632" s="9">
        <v>630</v>
      </c>
      <c r="B632" s="9">
        <v>14</v>
      </c>
      <c r="C632" t="s" s="7">
        <v>36</v>
      </c>
      <c r="D632" s="9">
        <v>1</v>
      </c>
      <c r="E632" s="9">
        <v>40</v>
      </c>
      <c r="F632" s="9">
        <v>0</v>
      </c>
      <c r="G632" s="9">
        <v>0</v>
      </c>
      <c r="H632" s="9">
        <v>0</v>
      </c>
      <c r="I632" s="9">
        <v>0</v>
      </c>
      <c r="J632" s="9">
        <v>100</v>
      </c>
      <c r="K632" s="9">
        <v>0</v>
      </c>
      <c r="L632" s="9">
        <f>$E$2/100*F632</f>
        <v>0</v>
      </c>
      <c r="M632" s="9">
        <f>$E$2/100*G632</f>
        <v>0</v>
      </c>
      <c r="N632" s="9">
        <f>$E$2/100*H632</f>
        <v>0</v>
      </c>
      <c r="O632" s="9">
        <f>$E$2/100*I632</f>
        <v>0</v>
      </c>
      <c r="P632" s="9">
        <f>$E$2/100*J632</f>
        <v>60</v>
      </c>
      <c r="Q632" s="9">
        <f>$E$2/100*K632</f>
        <v>0</v>
      </c>
      <c r="R632" s="9">
        <f>F632/(F632+1)+G632/(G632+1)+H632/(H632+1)+I632/(I632+1)+J632/(J632+1)+K632/(K632+1)</f>
        <v>0.99009900990099</v>
      </c>
      <c r="S632" s="9">
        <f>ROUND(R632,0)</f>
        <v>1</v>
      </c>
    </row>
    <row r="633" ht="13.55" customHeight="1">
      <c r="A633" s="9">
        <v>631</v>
      </c>
      <c r="B633" s="9">
        <v>15</v>
      </c>
      <c r="C633" t="s" s="7">
        <v>36</v>
      </c>
      <c r="D633" s="9">
        <v>0</v>
      </c>
      <c r="E633" s="9">
        <v>25</v>
      </c>
      <c r="F633" s="9">
        <v>0</v>
      </c>
      <c r="G633" s="9">
        <v>35</v>
      </c>
      <c r="H633" s="9">
        <v>0</v>
      </c>
      <c r="I633" s="9">
        <v>20</v>
      </c>
      <c r="J633" s="9">
        <v>0</v>
      </c>
      <c r="K633" s="9">
        <v>45</v>
      </c>
      <c r="L633" s="9">
        <f>$E$2/100*F633</f>
        <v>0</v>
      </c>
      <c r="M633" s="9">
        <f>$E$2/100*G633</f>
        <v>21</v>
      </c>
      <c r="N633" s="9">
        <f>$E$2/100*H633</f>
        <v>0</v>
      </c>
      <c r="O633" s="9">
        <f>$E$2/100*I633</f>
        <v>12</v>
      </c>
      <c r="P633" s="9">
        <f>$E$2/100*J633</f>
        <v>0</v>
      </c>
      <c r="Q633" s="9">
        <f>$E$2/100*K633</f>
        <v>27</v>
      </c>
      <c r="R633" s="9">
        <f>F633/(F633+1)+G633/(G633+1)+H633/(H633+1)+I633/(I633+1)+J633/(J633+1)+K633/(K633+1)</f>
        <v>2.90286404416839</v>
      </c>
      <c r="S633" s="9">
        <f>ROUND(R633,0)</f>
        <v>3</v>
      </c>
    </row>
    <row r="634" ht="13.55" customHeight="1">
      <c r="A634" s="9">
        <v>632</v>
      </c>
      <c r="B634" s="9">
        <v>16</v>
      </c>
      <c r="C634" t="s" s="7">
        <v>36</v>
      </c>
      <c r="D634" s="9">
        <v>0</v>
      </c>
      <c r="E634" s="9">
        <v>10</v>
      </c>
      <c r="F634" s="9">
        <v>30</v>
      </c>
      <c r="G634" s="9">
        <v>15</v>
      </c>
      <c r="H634" s="9">
        <v>0</v>
      </c>
      <c r="I634" s="9">
        <v>15</v>
      </c>
      <c r="J634" s="9">
        <v>35</v>
      </c>
      <c r="K634" s="9">
        <v>5</v>
      </c>
      <c r="L634" s="9">
        <f>$E$2/100*F634</f>
        <v>18</v>
      </c>
      <c r="M634" s="9">
        <f>$E$2/100*G634</f>
        <v>9</v>
      </c>
      <c r="N634" s="9">
        <f>$E$2/100*H634</f>
        <v>0</v>
      </c>
      <c r="O634" s="9">
        <f>$E$2/100*I634</f>
        <v>9</v>
      </c>
      <c r="P634" s="9">
        <f>$E$2/100*J634</f>
        <v>21</v>
      </c>
      <c r="Q634" s="9">
        <f>$E$2/100*K634</f>
        <v>3</v>
      </c>
      <c r="R634" s="9">
        <f>F634/(F634+1)+G634/(G634+1)+H634/(H634+1)+I634/(I634+1)+J634/(J634+1)+K634/(K634+1)</f>
        <v>4.64829749103943</v>
      </c>
      <c r="S634" s="9">
        <f>ROUND(R634,0)</f>
        <v>5</v>
      </c>
    </row>
    <row r="635" ht="13.55" customHeight="1">
      <c r="A635" s="9">
        <v>633</v>
      </c>
      <c r="B635" s="9">
        <v>17</v>
      </c>
      <c r="C635" t="s" s="7">
        <v>36</v>
      </c>
      <c r="D635" s="9">
        <v>3</v>
      </c>
      <c r="E635" s="9">
        <v>25</v>
      </c>
      <c r="F635" s="9">
        <v>0</v>
      </c>
      <c r="G635" s="9">
        <v>0</v>
      </c>
      <c r="H635" s="9">
        <v>0</v>
      </c>
      <c r="I635" s="9">
        <v>95</v>
      </c>
      <c r="J635" s="9">
        <v>5</v>
      </c>
      <c r="K635" s="9">
        <v>0</v>
      </c>
      <c r="L635" s="9">
        <f>$E$2/100*F635</f>
        <v>0</v>
      </c>
      <c r="M635" s="9">
        <f>$E$2/100*G635</f>
        <v>0</v>
      </c>
      <c r="N635" s="9">
        <f>$E$2/100*H635</f>
        <v>0</v>
      </c>
      <c r="O635" s="9">
        <f>$E$2/100*I635</f>
        <v>57</v>
      </c>
      <c r="P635" s="9">
        <f>$E$2/100*J635</f>
        <v>3</v>
      </c>
      <c r="Q635" s="9">
        <f>$E$2/100*K635</f>
        <v>0</v>
      </c>
      <c r="R635" s="9">
        <f>F635/(F635+1)+G635/(G635+1)+H635/(H635+1)+I635/(I635+1)+J635/(J635+1)+K635/(K635+1)</f>
        <v>1.82291666666667</v>
      </c>
      <c r="S635" s="9">
        <f>ROUND(R635,0)</f>
        <v>2</v>
      </c>
    </row>
    <row r="636" ht="13.55" customHeight="1">
      <c r="A636" s="9">
        <v>634</v>
      </c>
      <c r="B636" s="9">
        <v>18</v>
      </c>
      <c r="C636" t="s" s="7">
        <v>36</v>
      </c>
      <c r="D636" s="9">
        <v>0</v>
      </c>
      <c r="E636" s="9">
        <v>50</v>
      </c>
      <c r="F636" s="9">
        <v>0</v>
      </c>
      <c r="G636" s="9">
        <v>10</v>
      </c>
      <c r="H636" s="9">
        <v>0</v>
      </c>
      <c r="I636" s="9">
        <v>80</v>
      </c>
      <c r="J636" s="9">
        <v>0</v>
      </c>
      <c r="K636" s="9">
        <v>10</v>
      </c>
      <c r="L636" s="9">
        <f>$E$2/100*F636</f>
        <v>0</v>
      </c>
      <c r="M636" s="9">
        <f>$E$2/100*G636</f>
        <v>6</v>
      </c>
      <c r="N636" s="9">
        <f>$E$2/100*H636</f>
        <v>0</v>
      </c>
      <c r="O636" s="9">
        <f>$E$2/100*I636</f>
        <v>48</v>
      </c>
      <c r="P636" s="9">
        <f>$E$2/100*J636</f>
        <v>0</v>
      </c>
      <c r="Q636" s="9">
        <f>$E$2/100*K636</f>
        <v>6</v>
      </c>
      <c r="R636" s="9">
        <f>F636/(F636+1)+G636/(G636+1)+H636/(H636+1)+I636/(I636+1)+J636/(J636+1)+K636/(K636+1)</f>
        <v>2.80583613916947</v>
      </c>
      <c r="S636" s="9">
        <f>ROUND(R636,0)</f>
        <v>3</v>
      </c>
    </row>
    <row r="637" ht="13.55" customHeight="1">
      <c r="A637" s="9">
        <v>635</v>
      </c>
      <c r="B637" s="9">
        <v>19</v>
      </c>
      <c r="C637" t="s" s="7">
        <v>36</v>
      </c>
      <c r="D637" s="9">
        <v>0</v>
      </c>
      <c r="E637" s="9">
        <v>10</v>
      </c>
      <c r="F637" s="9">
        <v>0</v>
      </c>
      <c r="G637" s="9">
        <v>20</v>
      </c>
      <c r="H637" s="9">
        <v>0</v>
      </c>
      <c r="I637" s="9">
        <v>30</v>
      </c>
      <c r="J637" s="9">
        <v>50</v>
      </c>
      <c r="K637" s="9">
        <v>0</v>
      </c>
      <c r="L637" s="9">
        <f>$E$2/100*F637</f>
        <v>0</v>
      </c>
      <c r="M637" s="9">
        <f>$E$2/100*G637</f>
        <v>12</v>
      </c>
      <c r="N637" s="9">
        <f>$E$2/100*H637</f>
        <v>0</v>
      </c>
      <c r="O637" s="9">
        <f>$E$2/100*I637</f>
        <v>18</v>
      </c>
      <c r="P637" s="9">
        <f>$E$2/100*J637</f>
        <v>30</v>
      </c>
      <c r="Q637" s="9">
        <f>$E$2/100*K637</f>
        <v>0</v>
      </c>
      <c r="R637" s="9">
        <f>F637/(F637+1)+G637/(G637+1)+H637/(H637+1)+I637/(I637+1)+J637/(J637+1)+K637/(K637+1)</f>
        <v>2.90051504472757</v>
      </c>
      <c r="S637" s="9">
        <f>ROUND(R637,0)</f>
        <v>3</v>
      </c>
    </row>
    <row r="638" ht="13.55" customHeight="1">
      <c r="A638" s="9">
        <v>636</v>
      </c>
      <c r="B638" s="9">
        <v>20</v>
      </c>
      <c r="C638" t="s" s="7">
        <v>36</v>
      </c>
      <c r="D638" s="9">
        <v>3</v>
      </c>
      <c r="E638" s="9">
        <v>30</v>
      </c>
      <c r="F638" s="9">
        <v>30</v>
      </c>
      <c r="G638" s="9">
        <v>20</v>
      </c>
      <c r="H638" s="9">
        <v>0</v>
      </c>
      <c r="I638" s="9">
        <v>0</v>
      </c>
      <c r="J638" s="9">
        <v>50</v>
      </c>
      <c r="K638" s="9">
        <v>0</v>
      </c>
      <c r="L638" s="9">
        <f>$E$2/100*F638</f>
        <v>18</v>
      </c>
      <c r="M638" s="9">
        <f>$E$2/100*G638</f>
        <v>12</v>
      </c>
      <c r="N638" s="9">
        <f>$E$2/100*H638</f>
        <v>0</v>
      </c>
      <c r="O638" s="9">
        <f>$E$2/100*I638</f>
        <v>0</v>
      </c>
      <c r="P638" s="9">
        <f>$E$2/100*J638</f>
        <v>30</v>
      </c>
      <c r="Q638" s="9">
        <f>$E$2/100*K638</f>
        <v>0</v>
      </c>
      <c r="R638" s="9">
        <f>F638/(F638+1)+G638/(G638+1)+H638/(H638+1)+I638/(I638+1)+J638/(J638+1)+K638/(K638+1)</f>
        <v>2.90051504472757</v>
      </c>
      <c r="S638" s="9">
        <f>ROUND(R638,0)</f>
        <v>3</v>
      </c>
    </row>
    <row r="639" ht="13.55" customHeight="1">
      <c r="A639" s="9">
        <v>637</v>
      </c>
      <c r="B639" s="9">
        <v>21</v>
      </c>
      <c r="C639" t="s" s="7">
        <v>36</v>
      </c>
      <c r="D639" s="9">
        <v>3</v>
      </c>
      <c r="E639" s="9">
        <v>15</v>
      </c>
      <c r="F639" s="9">
        <v>0</v>
      </c>
      <c r="G639" s="9">
        <v>30</v>
      </c>
      <c r="H639" s="9">
        <v>0</v>
      </c>
      <c r="I639" s="9">
        <v>70</v>
      </c>
      <c r="J639" s="9">
        <v>0</v>
      </c>
      <c r="K639" s="9">
        <v>0</v>
      </c>
      <c r="L639" s="9">
        <f>$E$2/100*F639</f>
        <v>0</v>
      </c>
      <c r="M639" s="9">
        <f>$E$2/100*G639</f>
        <v>18</v>
      </c>
      <c r="N639" s="9">
        <f>$E$2/100*H639</f>
        <v>0</v>
      </c>
      <c r="O639" s="9">
        <f>$E$2/100*I639</f>
        <v>42</v>
      </c>
      <c r="P639" s="9">
        <f>$E$2/100*J639</f>
        <v>0</v>
      </c>
      <c r="Q639" s="9">
        <f>$E$2/100*K639</f>
        <v>0</v>
      </c>
      <c r="R639" s="9">
        <f>F639/(F639+1)+G639/(G639+1)+H639/(H639+1)+I639/(I639+1)+J639/(J639+1)+K639/(K639+1)</f>
        <v>1.95365742844162</v>
      </c>
      <c r="S639" s="9">
        <f>ROUND(R639,0)</f>
        <v>2</v>
      </c>
    </row>
    <row r="640" ht="13.55" customHeight="1">
      <c r="A640" s="9">
        <v>638</v>
      </c>
      <c r="B640" s="9">
        <v>22</v>
      </c>
      <c r="C640" t="s" s="7">
        <v>36</v>
      </c>
      <c r="D640" s="9">
        <v>2</v>
      </c>
      <c r="E640" s="9">
        <v>40</v>
      </c>
      <c r="F640" s="9">
        <v>50</v>
      </c>
      <c r="G640" s="9">
        <v>30</v>
      </c>
      <c r="H640" s="9">
        <v>0</v>
      </c>
      <c r="I640" s="9">
        <v>20</v>
      </c>
      <c r="J640" s="9">
        <v>0</v>
      </c>
      <c r="K640" s="9">
        <v>0</v>
      </c>
      <c r="L640" s="9">
        <f>$E$2/100*F640</f>
        <v>30</v>
      </c>
      <c r="M640" s="9">
        <f>$E$2/100*G640</f>
        <v>18</v>
      </c>
      <c r="N640" s="9">
        <f>$E$2/100*H640</f>
        <v>0</v>
      </c>
      <c r="O640" s="9">
        <f>$E$2/100*I640</f>
        <v>12</v>
      </c>
      <c r="P640" s="9">
        <f>$E$2/100*J640</f>
        <v>0</v>
      </c>
      <c r="Q640" s="9">
        <f>$E$2/100*K640</f>
        <v>0</v>
      </c>
      <c r="R640" s="9">
        <f>F640/(F640+1)+G640/(G640+1)+H640/(H640+1)+I640/(I640+1)+J640/(J640+1)+K640/(K640+1)</f>
        <v>2.90051504472757</v>
      </c>
      <c r="S640" s="9">
        <f>ROUND(R640,0)</f>
        <v>3</v>
      </c>
    </row>
    <row r="641" ht="13.55" customHeight="1">
      <c r="A641" s="9">
        <v>639</v>
      </c>
      <c r="B641" s="9">
        <v>23</v>
      </c>
      <c r="C641" t="s" s="7">
        <v>36</v>
      </c>
      <c r="D641" s="9">
        <v>3</v>
      </c>
      <c r="E641" s="9">
        <v>40</v>
      </c>
      <c r="F641" s="9">
        <v>60</v>
      </c>
      <c r="G641" s="9">
        <v>30</v>
      </c>
      <c r="H641" s="9">
        <v>0</v>
      </c>
      <c r="I641" s="9">
        <v>5</v>
      </c>
      <c r="J641" s="9">
        <v>0</v>
      </c>
      <c r="K641" s="9">
        <v>5</v>
      </c>
      <c r="L641" s="9">
        <f>$E$2/100*F641</f>
        <v>36</v>
      </c>
      <c r="M641" s="9">
        <f>$E$2/100*G641</f>
        <v>18</v>
      </c>
      <c r="N641" s="9">
        <f>$E$2/100*H641</f>
        <v>0</v>
      </c>
      <c r="O641" s="9">
        <f>$E$2/100*I641</f>
        <v>3</v>
      </c>
      <c r="P641" s="9">
        <f>$E$2/100*J641</f>
        <v>0</v>
      </c>
      <c r="Q641" s="9">
        <f>$E$2/100*K641</f>
        <v>3</v>
      </c>
      <c r="R641" s="9">
        <f>F641/(F641+1)+G641/(G641+1)+H641/(H641+1)+I641/(I641+1)+J641/(J641+1)+K641/(K641+1)</f>
        <v>3.61801515952759</v>
      </c>
      <c r="S641" s="9">
        <f>ROUND(R641,0)</f>
        <v>4</v>
      </c>
    </row>
    <row r="642" ht="13.55" customHeight="1">
      <c r="A642" s="9">
        <v>640</v>
      </c>
      <c r="B642" s="9">
        <v>24</v>
      </c>
      <c r="C642" t="s" s="7">
        <v>36</v>
      </c>
      <c r="D642" s="9">
        <v>3</v>
      </c>
      <c r="E642" s="9">
        <v>70</v>
      </c>
      <c r="F642" s="9">
        <v>25</v>
      </c>
      <c r="G642" s="9">
        <v>45</v>
      </c>
      <c r="H642" s="9">
        <v>0</v>
      </c>
      <c r="I642" s="9">
        <v>30</v>
      </c>
      <c r="J642" s="9">
        <v>0</v>
      </c>
      <c r="K642" s="9">
        <v>0</v>
      </c>
      <c r="L642" s="9">
        <f>$E$2/100*F642</f>
        <v>15</v>
      </c>
      <c r="M642" s="9">
        <f>$E$2/100*G642</f>
        <v>27</v>
      </c>
      <c r="N642" s="9">
        <f>$E$2/100*H642</f>
        <v>0</v>
      </c>
      <c r="O642" s="9">
        <f>$E$2/100*I642</f>
        <v>18</v>
      </c>
      <c r="P642" s="9">
        <f>$E$2/100*J642</f>
        <v>0</v>
      </c>
      <c r="Q642" s="9">
        <f>$E$2/100*K642</f>
        <v>0</v>
      </c>
      <c r="R642" s="9">
        <f>F642/(F642+1)+G642/(G642+1)+H642/(H642+1)+I642/(I642+1)+J642/(J642+1)+K642/(K642+1)</f>
        <v>2.90754126658755</v>
      </c>
      <c r="S642" s="9">
        <f>ROUND(R642,0)</f>
        <v>3</v>
      </c>
    </row>
    <row r="643" ht="13.55" customHeight="1">
      <c r="A643" s="9">
        <v>641</v>
      </c>
      <c r="B643" s="9">
        <v>25</v>
      </c>
      <c r="C643" t="s" s="7">
        <v>36</v>
      </c>
      <c r="D643" s="9">
        <v>0</v>
      </c>
      <c r="E643" s="9">
        <v>10</v>
      </c>
      <c r="F643" s="9">
        <v>0</v>
      </c>
      <c r="G643" s="9">
        <v>10</v>
      </c>
      <c r="H643" s="9">
        <v>0</v>
      </c>
      <c r="I643" s="9">
        <v>80</v>
      </c>
      <c r="J643" s="9">
        <v>10</v>
      </c>
      <c r="K643" s="9">
        <v>0</v>
      </c>
      <c r="L643" s="9">
        <f>$E$2/100*F643</f>
        <v>0</v>
      </c>
      <c r="M643" s="9">
        <f>$E$2/100*G643</f>
        <v>6</v>
      </c>
      <c r="N643" s="9">
        <f>$E$2/100*H643</f>
        <v>0</v>
      </c>
      <c r="O643" s="9">
        <f>$E$2/100*I643</f>
        <v>48</v>
      </c>
      <c r="P643" s="9">
        <f>$E$2/100*J643</f>
        <v>6</v>
      </c>
      <c r="Q643" s="9">
        <f>$E$2/100*K643</f>
        <v>0</v>
      </c>
      <c r="R643" s="9">
        <f>F643/(F643+1)+G643/(G643+1)+H643/(H643+1)+I643/(I643+1)+J643/(J643+1)+K643/(K643+1)</f>
        <v>2.80583613916947</v>
      </c>
      <c r="S643" s="9">
        <f>ROUND(R643,0)</f>
        <v>3</v>
      </c>
    </row>
    <row r="644" ht="13.55" customHeight="1">
      <c r="A644" s="9">
        <v>642</v>
      </c>
      <c r="B644" s="9">
        <v>26</v>
      </c>
      <c r="C644" t="s" s="7">
        <v>36</v>
      </c>
      <c r="D644" s="9">
        <v>3</v>
      </c>
      <c r="E644" s="9">
        <v>40</v>
      </c>
      <c r="F644" s="9">
        <v>30</v>
      </c>
      <c r="G644" s="9">
        <v>30</v>
      </c>
      <c r="H644" s="9">
        <v>20</v>
      </c>
      <c r="I644" s="9">
        <v>20</v>
      </c>
      <c r="J644" s="9">
        <v>0</v>
      </c>
      <c r="K644" s="9">
        <v>0</v>
      </c>
      <c r="L644" s="9">
        <f>$E$2/100*F644</f>
        <v>18</v>
      </c>
      <c r="M644" s="9">
        <f>$E$2/100*G644</f>
        <v>18</v>
      </c>
      <c r="N644" s="9">
        <f>$E$2/100*H644</f>
        <v>12</v>
      </c>
      <c r="O644" s="9">
        <f>$E$2/100*I644</f>
        <v>12</v>
      </c>
      <c r="P644" s="9">
        <f>$E$2/100*J644</f>
        <v>0</v>
      </c>
      <c r="Q644" s="9">
        <f>$E$2/100*K644</f>
        <v>0</v>
      </c>
      <c r="R644" s="9">
        <f>F644/(F644+1)+G644/(G644+1)+H644/(H644+1)+I644/(I644+1)+J644/(J644+1)+K644/(K644+1)</f>
        <v>3.84024577572965</v>
      </c>
      <c r="S644" s="9">
        <f>ROUND(R644,0)</f>
        <v>4</v>
      </c>
    </row>
    <row r="645" ht="13.55" customHeight="1">
      <c r="A645" s="9">
        <v>643</v>
      </c>
      <c r="B645" s="9">
        <v>27</v>
      </c>
      <c r="C645" t="s" s="7">
        <v>36</v>
      </c>
      <c r="D645" s="9">
        <v>2</v>
      </c>
      <c r="E645" s="9">
        <v>20</v>
      </c>
      <c r="F645" s="9">
        <v>40</v>
      </c>
      <c r="G645" s="9">
        <v>60</v>
      </c>
      <c r="H645" s="9">
        <v>0</v>
      </c>
      <c r="I645" s="9">
        <v>0</v>
      </c>
      <c r="J645" s="9">
        <v>0</v>
      </c>
      <c r="K645" s="9">
        <v>0</v>
      </c>
      <c r="L645" s="9">
        <f>$E$2/100*F645</f>
        <v>24</v>
      </c>
      <c r="M645" s="9">
        <f>$E$2/100*G645</f>
        <v>36</v>
      </c>
      <c r="N645" s="9">
        <f>$E$2/100*H645</f>
        <v>0</v>
      </c>
      <c r="O645" s="9">
        <f>$E$2/100*I645</f>
        <v>0</v>
      </c>
      <c r="P645" s="9">
        <f>$E$2/100*J645</f>
        <v>0</v>
      </c>
      <c r="Q645" s="9">
        <f>$E$2/100*K645</f>
        <v>0</v>
      </c>
      <c r="R645" s="9">
        <f>F645/(F645+1)+G645/(G645+1)+H645/(H645+1)+I645/(I645+1)+J645/(J645+1)+K645/(K645+1)</f>
        <v>1.95921631347461</v>
      </c>
      <c r="S645" s="9">
        <f>ROUND(R645,0)</f>
        <v>2</v>
      </c>
    </row>
    <row r="646" ht="13.55" customHeight="1">
      <c r="A646" s="9">
        <v>644</v>
      </c>
      <c r="B646" s="9">
        <v>28</v>
      </c>
      <c r="C646" t="s" s="7">
        <v>36</v>
      </c>
      <c r="D646" s="9">
        <v>2</v>
      </c>
      <c r="E646" s="9">
        <v>10</v>
      </c>
      <c r="F646" s="9">
        <v>0</v>
      </c>
      <c r="G646" s="9">
        <v>10</v>
      </c>
      <c r="H646" s="9">
        <v>0</v>
      </c>
      <c r="I646" s="9">
        <v>45</v>
      </c>
      <c r="J646" s="9">
        <v>30</v>
      </c>
      <c r="K646" s="9">
        <v>15</v>
      </c>
      <c r="L646" s="9">
        <f>$E$2/100*F646</f>
        <v>0</v>
      </c>
      <c r="M646" s="9">
        <f>$E$2/100*G646</f>
        <v>6</v>
      </c>
      <c r="N646" s="9">
        <f>$E$2/100*H646</f>
        <v>0</v>
      </c>
      <c r="O646" s="9">
        <f>$E$2/100*I646</f>
        <v>27</v>
      </c>
      <c r="P646" s="9">
        <f>$E$2/100*J646</f>
        <v>18</v>
      </c>
      <c r="Q646" s="9">
        <f>$E$2/100*K646</f>
        <v>9</v>
      </c>
      <c r="R646" s="9">
        <f>F646/(F646+1)+G646/(G646+1)+H646/(H646+1)+I646/(I646+1)+J646/(J646+1)+K646/(K646+1)</f>
        <v>3.792593714140</v>
      </c>
      <c r="S646" s="9">
        <f>ROUND(R646,0)</f>
        <v>4</v>
      </c>
    </row>
    <row r="647" ht="13.55" customHeight="1">
      <c r="A647" s="9">
        <v>645</v>
      </c>
      <c r="B647" s="9">
        <v>29</v>
      </c>
      <c r="C647" t="s" s="7">
        <v>36</v>
      </c>
      <c r="D647" s="9">
        <v>2</v>
      </c>
      <c r="E647" s="9">
        <v>60</v>
      </c>
      <c r="F647" s="9">
        <v>40</v>
      </c>
      <c r="G647" s="9">
        <v>40</v>
      </c>
      <c r="H647" s="9">
        <v>0</v>
      </c>
      <c r="I647" s="9">
        <v>15</v>
      </c>
      <c r="J647" s="9">
        <v>0</v>
      </c>
      <c r="K647" s="9">
        <v>5</v>
      </c>
      <c r="L647" s="9">
        <f>$E$2/100*F647</f>
        <v>24</v>
      </c>
      <c r="M647" s="9">
        <f>$E$2/100*G647</f>
        <v>24</v>
      </c>
      <c r="N647" s="9">
        <f>$E$2/100*H647</f>
        <v>0</v>
      </c>
      <c r="O647" s="9">
        <f>$E$2/100*I647</f>
        <v>9</v>
      </c>
      <c r="P647" s="9">
        <f>$E$2/100*J647</f>
        <v>0</v>
      </c>
      <c r="Q647" s="9">
        <f>$E$2/100*K647</f>
        <v>3</v>
      </c>
      <c r="R647" s="9">
        <f>F647/(F647+1)+G647/(G647+1)+H647/(H647+1)+I647/(I647+1)+J647/(J647+1)+K647/(K647+1)</f>
        <v>3.72205284552846</v>
      </c>
      <c r="S647" s="9">
        <f>ROUND(R647,0)</f>
        <v>4</v>
      </c>
    </row>
    <row r="648" ht="13.55" customHeight="1">
      <c r="A648" s="9">
        <v>646</v>
      </c>
      <c r="B648" s="9">
        <v>30</v>
      </c>
      <c r="C648" t="s" s="7">
        <v>36</v>
      </c>
      <c r="D648" s="9">
        <v>1</v>
      </c>
      <c r="E648" s="9">
        <v>10</v>
      </c>
      <c r="F648" s="9">
        <v>30</v>
      </c>
      <c r="G648" s="9">
        <v>30</v>
      </c>
      <c r="H648" s="9">
        <v>0</v>
      </c>
      <c r="I648" s="9">
        <v>40</v>
      </c>
      <c r="J648" s="9">
        <v>0</v>
      </c>
      <c r="K648" s="9">
        <v>0</v>
      </c>
      <c r="L648" s="9">
        <f>$E$2/100*F648</f>
        <v>18</v>
      </c>
      <c r="M648" s="9">
        <f>$E$2/100*G648</f>
        <v>18</v>
      </c>
      <c r="N648" s="9">
        <f>$E$2/100*H648</f>
        <v>0</v>
      </c>
      <c r="O648" s="9">
        <f>$E$2/100*I648</f>
        <v>24</v>
      </c>
      <c r="P648" s="9">
        <f>$E$2/100*J648</f>
        <v>0</v>
      </c>
      <c r="Q648" s="9">
        <f>$E$2/100*K648</f>
        <v>0</v>
      </c>
      <c r="R648" s="9">
        <f>F648/(F648+1)+G648/(G648+1)+H648/(H648+1)+I648/(I648+1)+J648/(J648+1)+K648/(K648+1)</f>
        <v>2.9110936270653</v>
      </c>
      <c r="S648" s="9">
        <f>ROUND(R648,0)</f>
        <v>3</v>
      </c>
    </row>
    <row r="649" ht="13.55" customHeight="1">
      <c r="A649" s="9">
        <v>647</v>
      </c>
      <c r="B649" s="9">
        <v>31</v>
      </c>
      <c r="C649" t="s" s="7">
        <v>36</v>
      </c>
      <c r="D649" s="9">
        <v>1</v>
      </c>
      <c r="E649" s="9">
        <v>50</v>
      </c>
      <c r="F649" s="9">
        <v>0</v>
      </c>
      <c r="G649" s="9">
        <v>75</v>
      </c>
      <c r="H649" s="9">
        <v>0</v>
      </c>
      <c r="I649" s="9">
        <v>5</v>
      </c>
      <c r="J649" s="9">
        <v>20</v>
      </c>
      <c r="K649" s="9">
        <v>0</v>
      </c>
      <c r="L649" s="9">
        <f>$E$2/100*F649</f>
        <v>0</v>
      </c>
      <c r="M649" s="9">
        <f>$E$2/100*G649</f>
        <v>45</v>
      </c>
      <c r="N649" s="9">
        <f>$E$2/100*H649</f>
        <v>0</v>
      </c>
      <c r="O649" s="9">
        <f>$E$2/100*I649</f>
        <v>3</v>
      </c>
      <c r="P649" s="9">
        <f>$E$2/100*J649</f>
        <v>12</v>
      </c>
      <c r="Q649" s="9">
        <f>$E$2/100*K649</f>
        <v>0</v>
      </c>
      <c r="R649" s="9">
        <f>F649/(F649+1)+G649/(G649+1)+H649/(H649+1)+I649/(I649+1)+J649/(J649+1)+K649/(K649+1)</f>
        <v>2.77255639097744</v>
      </c>
      <c r="S649" s="9">
        <f>ROUND(R649,0)</f>
        <v>3</v>
      </c>
    </row>
    <row r="650" ht="13.55" customHeight="1">
      <c r="A650" s="9">
        <v>648</v>
      </c>
      <c r="B650" s="9">
        <v>32</v>
      </c>
      <c r="C650" t="s" s="7">
        <v>36</v>
      </c>
      <c r="D650" s="9">
        <v>0</v>
      </c>
      <c r="E650" s="9">
        <v>70</v>
      </c>
      <c r="F650" s="9">
        <v>0</v>
      </c>
      <c r="G650" s="9">
        <v>70</v>
      </c>
      <c r="H650" s="9">
        <v>0</v>
      </c>
      <c r="I650" s="9">
        <v>5</v>
      </c>
      <c r="J650" s="9">
        <v>20</v>
      </c>
      <c r="K650" s="9">
        <v>5</v>
      </c>
      <c r="L650" s="9">
        <f>$E$2/100*F650</f>
        <v>0</v>
      </c>
      <c r="M650" s="9">
        <f>$E$2/100*G650</f>
        <v>42</v>
      </c>
      <c r="N650" s="9">
        <f>$E$2/100*H650</f>
        <v>0</v>
      </c>
      <c r="O650" s="9">
        <f>$E$2/100*I650</f>
        <v>3</v>
      </c>
      <c r="P650" s="9">
        <f>$E$2/100*J650</f>
        <v>12</v>
      </c>
      <c r="Q650" s="9">
        <f>$E$2/100*K650</f>
        <v>3</v>
      </c>
      <c r="R650" s="9">
        <f>F650/(F650+1)+G650/(G650+1)+H650/(H650+1)+I650/(I650+1)+J650/(J650+1)+K650/(K650+1)</f>
        <v>3.60496311200537</v>
      </c>
      <c r="S650" s="9">
        <f>ROUND(R650,0)</f>
        <v>4</v>
      </c>
    </row>
    <row r="651" ht="13.55" customHeight="1">
      <c r="A651" s="9">
        <v>649</v>
      </c>
      <c r="B651" s="9">
        <v>33</v>
      </c>
      <c r="C651" t="s" s="7">
        <v>36</v>
      </c>
      <c r="D651" s="9">
        <v>0</v>
      </c>
      <c r="E651" s="9">
        <v>10</v>
      </c>
      <c r="F651" s="9">
        <v>0</v>
      </c>
      <c r="G651" s="9">
        <v>40</v>
      </c>
      <c r="H651" s="9">
        <v>0</v>
      </c>
      <c r="I651" s="9">
        <v>0</v>
      </c>
      <c r="J651" s="9">
        <v>50</v>
      </c>
      <c r="K651" s="9">
        <v>10</v>
      </c>
      <c r="L651" s="9">
        <f>$E$2/100*F651</f>
        <v>0</v>
      </c>
      <c r="M651" s="9">
        <f>$E$2/100*G651</f>
        <v>24</v>
      </c>
      <c r="N651" s="9">
        <f>$E$2/100*H651</f>
        <v>0</v>
      </c>
      <c r="O651" s="9">
        <f>$E$2/100*I651</f>
        <v>0</v>
      </c>
      <c r="P651" s="9">
        <f>$E$2/100*J651</f>
        <v>30</v>
      </c>
      <c r="Q651" s="9">
        <f>$E$2/100*K651</f>
        <v>6</v>
      </c>
      <c r="R651" s="9">
        <f>F651/(F651+1)+G651/(G651+1)+H651/(H651+1)+I651/(I651+1)+J651/(J651+1)+K651/(K651+1)</f>
        <v>2.86509282205122</v>
      </c>
      <c r="S651" s="9">
        <f>ROUND(R651,0)</f>
        <v>3</v>
      </c>
    </row>
    <row r="652" ht="13.55" customHeight="1">
      <c r="A652" s="9">
        <v>650</v>
      </c>
      <c r="B652" s="9">
        <v>1</v>
      </c>
      <c r="C652" t="s" s="7">
        <v>37</v>
      </c>
      <c r="D652" s="9">
        <v>0</v>
      </c>
      <c r="E652" s="9">
        <v>5</v>
      </c>
      <c r="F652" s="9">
        <v>10</v>
      </c>
      <c r="G652" s="9">
        <v>0</v>
      </c>
      <c r="H652" s="9">
        <v>0</v>
      </c>
      <c r="I652" s="9">
        <v>70</v>
      </c>
      <c r="J652" s="9">
        <v>0</v>
      </c>
      <c r="K652" s="9">
        <v>20</v>
      </c>
      <c r="L652" s="9">
        <f>$E$2/100*F652</f>
        <v>6</v>
      </c>
      <c r="M652" s="9">
        <f>$E$2/100*G652</f>
        <v>0</v>
      </c>
      <c r="N652" s="9">
        <f>$E$2/100*H652</f>
        <v>0</v>
      </c>
      <c r="O652" s="9">
        <f>$E$2/100*I652</f>
        <v>42</v>
      </c>
      <c r="P652" s="9">
        <f>$E$2/100*J652</f>
        <v>0</v>
      </c>
      <c r="Q652" s="9">
        <f>$E$2/100*K652</f>
        <v>12</v>
      </c>
      <c r="R652" s="9">
        <f>F652/(F652+1)+G652/(G652+1)+H652/(H652+1)+I652/(I652+1)+J652/(J652+1)+K652/(K652+1)</f>
        <v>2.84738735442961</v>
      </c>
      <c r="S652" s="9">
        <f>ROUND(R652,0)</f>
        <v>3</v>
      </c>
    </row>
    <row r="653" ht="13.55" customHeight="1">
      <c r="A653" s="9">
        <v>651</v>
      </c>
      <c r="B653" s="9">
        <v>2</v>
      </c>
      <c r="C653" t="s" s="7">
        <v>37</v>
      </c>
      <c r="D653" s="9">
        <v>0</v>
      </c>
      <c r="E653" s="9">
        <v>10</v>
      </c>
      <c r="F653" s="9">
        <v>10</v>
      </c>
      <c r="G653" s="9">
        <v>0</v>
      </c>
      <c r="H653" s="9">
        <v>0</v>
      </c>
      <c r="I653" s="9">
        <v>60</v>
      </c>
      <c r="J653" s="9">
        <v>10</v>
      </c>
      <c r="K653" s="9">
        <v>20</v>
      </c>
      <c r="L653" s="9">
        <f>$E$2/100*F653</f>
        <v>6</v>
      </c>
      <c r="M653" s="9">
        <f>$E$2/100*G653</f>
        <v>0</v>
      </c>
      <c r="N653" s="9">
        <f>$E$2/100*H653</f>
        <v>0</v>
      </c>
      <c r="O653" s="9">
        <f>$E$2/100*I653</f>
        <v>36</v>
      </c>
      <c r="P653" s="9">
        <f>$E$2/100*J653</f>
        <v>6</v>
      </c>
      <c r="Q653" s="9">
        <f>$E$2/100*K653</f>
        <v>12</v>
      </c>
      <c r="R653" s="9">
        <f>F653/(F653+1)+G653/(G653+1)+H653/(H653+1)+I653/(I653+1)+J653/(J653+1)+K653/(K653+1)</f>
        <v>3.75416932793982</v>
      </c>
      <c r="S653" s="9">
        <f>ROUND(R653,0)</f>
        <v>4</v>
      </c>
    </row>
    <row r="654" ht="13.55" customHeight="1">
      <c r="A654" s="9">
        <v>652</v>
      </c>
      <c r="B654" s="9">
        <v>3</v>
      </c>
      <c r="C654" t="s" s="7">
        <v>37</v>
      </c>
      <c r="D654" s="9">
        <v>1</v>
      </c>
      <c r="E654" s="9">
        <v>30</v>
      </c>
      <c r="F654" s="9">
        <v>60</v>
      </c>
      <c r="G654" s="9">
        <v>0</v>
      </c>
      <c r="H654" s="9">
        <v>0</v>
      </c>
      <c r="I654" s="9">
        <v>20</v>
      </c>
      <c r="J654" s="9">
        <v>10</v>
      </c>
      <c r="K654" s="9">
        <v>10</v>
      </c>
      <c r="L654" s="9">
        <f>$E$2/100*F654</f>
        <v>36</v>
      </c>
      <c r="M654" s="9">
        <f>$E$2/100*G654</f>
        <v>0</v>
      </c>
      <c r="N654" s="9">
        <f>$E$2/100*H654</f>
        <v>0</v>
      </c>
      <c r="O654" s="9">
        <f>$E$2/100*I654</f>
        <v>12</v>
      </c>
      <c r="P654" s="9">
        <f>$E$2/100*J654</f>
        <v>6</v>
      </c>
      <c r="Q654" s="9">
        <f>$E$2/100*K654</f>
        <v>6</v>
      </c>
      <c r="R654" s="9">
        <f>F654/(F654+1)+G654/(G654+1)+H654/(H654+1)+I654/(I654+1)+J654/(J654+1)+K654/(K654+1)</f>
        <v>3.75416932793982</v>
      </c>
      <c r="S654" s="9">
        <f>ROUND(R654,0)</f>
        <v>4</v>
      </c>
    </row>
    <row r="655" ht="13.55" customHeight="1">
      <c r="A655" s="9">
        <v>653</v>
      </c>
      <c r="B655" s="9">
        <v>4</v>
      </c>
      <c r="C655" t="s" s="7">
        <v>37</v>
      </c>
      <c r="D655" s="9">
        <v>0</v>
      </c>
      <c r="E655" s="9">
        <v>5</v>
      </c>
      <c r="F655" s="9">
        <v>70</v>
      </c>
      <c r="G655" s="9">
        <v>0</v>
      </c>
      <c r="H655" s="9">
        <v>0</v>
      </c>
      <c r="I655" s="9">
        <v>20</v>
      </c>
      <c r="J655" s="9">
        <v>10</v>
      </c>
      <c r="K655" s="9">
        <v>0</v>
      </c>
      <c r="L655" s="9">
        <f>$E$2/100*F655</f>
        <v>42</v>
      </c>
      <c r="M655" s="9">
        <f>$E$2/100*G655</f>
        <v>0</v>
      </c>
      <c r="N655" s="9">
        <f>$E$2/100*H655</f>
        <v>0</v>
      </c>
      <c r="O655" s="9">
        <f>$E$2/100*I655</f>
        <v>12</v>
      </c>
      <c r="P655" s="9">
        <f>$E$2/100*J655</f>
        <v>6</v>
      </c>
      <c r="Q655" s="9">
        <f>$E$2/100*K655</f>
        <v>0</v>
      </c>
      <c r="R655" s="9">
        <f>F655/(F655+1)+G655/(G655+1)+H655/(H655+1)+I655/(I655+1)+J655/(J655+1)+K655/(K655+1)</f>
        <v>2.84738735442961</v>
      </c>
      <c r="S655" s="9">
        <f>ROUND(R655,0)</f>
        <v>3</v>
      </c>
    </row>
    <row r="656" ht="13.55" customHeight="1">
      <c r="A656" s="9">
        <v>654</v>
      </c>
      <c r="B656" s="9">
        <v>5</v>
      </c>
      <c r="C656" t="s" s="7">
        <v>37</v>
      </c>
      <c r="D656" s="9">
        <v>2</v>
      </c>
      <c r="E656" s="9">
        <v>15</v>
      </c>
      <c r="F656" s="9">
        <v>40</v>
      </c>
      <c r="G656" s="9">
        <v>0</v>
      </c>
      <c r="H656" s="9">
        <v>10</v>
      </c>
      <c r="I656" s="9">
        <v>20</v>
      </c>
      <c r="J656" s="9">
        <v>30</v>
      </c>
      <c r="K656" s="9">
        <v>0</v>
      </c>
      <c r="L656" s="9">
        <f>$E$2/100*F656</f>
        <v>24</v>
      </c>
      <c r="M656" s="9">
        <f>$E$2/100*G656</f>
        <v>0</v>
      </c>
      <c r="N656" s="9">
        <f>$E$2/100*H656</f>
        <v>6</v>
      </c>
      <c r="O656" s="9">
        <f>$E$2/100*I656</f>
        <v>12</v>
      </c>
      <c r="P656" s="9">
        <f>$E$2/100*J656</f>
        <v>18</v>
      </c>
      <c r="Q656" s="9">
        <f>$E$2/100*K656</f>
        <v>0</v>
      </c>
      <c r="R656" s="9">
        <f>F656/(F656+1)+G656/(G656+1)+H656/(H656+1)+I656/(I656+1)+J656/(J656+1)+K656/(K656+1)</f>
        <v>3.80482355305329</v>
      </c>
      <c r="S656" s="9">
        <f>ROUND(R656,0)</f>
        <v>4</v>
      </c>
    </row>
    <row r="657" ht="13.55" customHeight="1">
      <c r="A657" s="9">
        <v>655</v>
      </c>
      <c r="B657" s="9">
        <v>6</v>
      </c>
      <c r="C657" t="s" s="7">
        <v>37</v>
      </c>
      <c r="D657" s="9">
        <v>0</v>
      </c>
      <c r="E657" s="9">
        <v>25</v>
      </c>
      <c r="F657" s="9">
        <v>80</v>
      </c>
      <c r="G657" s="9">
        <v>0</v>
      </c>
      <c r="H657" s="9">
        <v>0</v>
      </c>
      <c r="I657" s="9">
        <v>0</v>
      </c>
      <c r="J657" s="9">
        <v>20</v>
      </c>
      <c r="K657" s="9">
        <v>0</v>
      </c>
      <c r="L657" s="9">
        <f>$E$2/100*F657</f>
        <v>48</v>
      </c>
      <c r="M657" s="9">
        <f>$E$2/100*G657</f>
        <v>0</v>
      </c>
      <c r="N657" s="9">
        <f>$E$2/100*H657</f>
        <v>0</v>
      </c>
      <c r="O657" s="9">
        <f>$E$2/100*I657</f>
        <v>0</v>
      </c>
      <c r="P657" s="9">
        <f>$E$2/100*J657</f>
        <v>12</v>
      </c>
      <c r="Q657" s="9">
        <f>$E$2/100*K657</f>
        <v>0</v>
      </c>
      <c r="R657" s="9">
        <f>F657/(F657+1)+G657/(G657+1)+H657/(H657+1)+I657/(I657+1)+J657/(J657+1)+K657/(K657+1)</f>
        <v>1.94003527336861</v>
      </c>
      <c r="S657" s="9">
        <f>ROUND(R657,0)</f>
        <v>2</v>
      </c>
    </row>
    <row r="658" ht="13.55" customHeight="1">
      <c r="A658" s="9">
        <v>656</v>
      </c>
      <c r="B658" s="9">
        <v>7</v>
      </c>
      <c r="C658" t="s" s="7">
        <v>37</v>
      </c>
      <c r="D658" s="9">
        <v>1</v>
      </c>
      <c r="E658" s="9">
        <v>25</v>
      </c>
      <c r="F658" s="9">
        <v>70</v>
      </c>
      <c r="G658" s="9">
        <v>0</v>
      </c>
      <c r="H658" s="9">
        <v>0</v>
      </c>
      <c r="I658" s="9">
        <v>0</v>
      </c>
      <c r="J658" s="9">
        <v>0</v>
      </c>
      <c r="K658" s="9">
        <v>30</v>
      </c>
      <c r="L658" s="9">
        <f>$E$2/100*F658</f>
        <v>42</v>
      </c>
      <c r="M658" s="9">
        <f>$E$2/100*G658</f>
        <v>0</v>
      </c>
      <c r="N658" s="9">
        <f>$E$2/100*H658</f>
        <v>0</v>
      </c>
      <c r="O658" s="9">
        <f>$E$2/100*I658</f>
        <v>0</v>
      </c>
      <c r="P658" s="9">
        <f>$E$2/100*J658</f>
        <v>0</v>
      </c>
      <c r="Q658" s="9">
        <f>$E$2/100*K658</f>
        <v>18</v>
      </c>
      <c r="R658" s="9">
        <f>F658/(F658+1)+G658/(G658+1)+H658/(H658+1)+I658/(I658+1)+J658/(J658+1)+K658/(K658+1)</f>
        <v>1.95365742844162</v>
      </c>
      <c r="S658" s="9">
        <f>ROUND(R658,0)</f>
        <v>2</v>
      </c>
    </row>
    <row r="659" ht="13.55" customHeight="1">
      <c r="A659" s="9">
        <v>657</v>
      </c>
      <c r="B659" s="9">
        <v>8</v>
      </c>
      <c r="C659" t="s" s="7">
        <v>37</v>
      </c>
      <c r="D659" s="9">
        <v>0</v>
      </c>
      <c r="E659" s="9">
        <v>95</v>
      </c>
      <c r="F659" s="9">
        <v>20</v>
      </c>
      <c r="G659" s="9">
        <v>0</v>
      </c>
      <c r="H659" s="9">
        <v>0</v>
      </c>
      <c r="I659" s="9">
        <v>0</v>
      </c>
      <c r="J659" s="9">
        <v>40</v>
      </c>
      <c r="K659" s="9">
        <v>40</v>
      </c>
      <c r="L659" s="9">
        <f>$E$2/100*F659</f>
        <v>12</v>
      </c>
      <c r="M659" s="9">
        <f>$E$2/100*G659</f>
        <v>0</v>
      </c>
      <c r="N659" s="9">
        <f>$E$2/100*H659</f>
        <v>0</v>
      </c>
      <c r="O659" s="9">
        <f>$E$2/100*I659</f>
        <v>0</v>
      </c>
      <c r="P659" s="9">
        <f>$E$2/100*J659</f>
        <v>24</v>
      </c>
      <c r="Q659" s="9">
        <f>$E$2/100*K659</f>
        <v>24</v>
      </c>
      <c r="R659" s="9">
        <f>F659/(F659+1)+G659/(G659+1)+H659/(H659+1)+I659/(I659+1)+J659/(J659+1)+K659/(K659+1)</f>
        <v>2.90360046457607</v>
      </c>
      <c r="S659" s="9">
        <f>ROUND(R659,0)</f>
        <v>3</v>
      </c>
    </row>
    <row r="660" ht="13.55" customHeight="1">
      <c r="A660" s="9">
        <v>658</v>
      </c>
      <c r="B660" s="9">
        <v>9</v>
      </c>
      <c r="C660" t="s" s="7">
        <v>37</v>
      </c>
      <c r="D660" s="9">
        <v>0</v>
      </c>
      <c r="E660" s="9">
        <v>20</v>
      </c>
      <c r="F660" s="9">
        <v>20</v>
      </c>
      <c r="G660" s="9">
        <v>0</v>
      </c>
      <c r="H660" s="9">
        <v>30</v>
      </c>
      <c r="I660" s="9">
        <v>0</v>
      </c>
      <c r="J660" s="9">
        <v>20</v>
      </c>
      <c r="K660" s="9">
        <v>30</v>
      </c>
      <c r="L660" s="9">
        <f>$E$2/100*F660</f>
        <v>12</v>
      </c>
      <c r="M660" s="9">
        <f>$E$2/100*G660</f>
        <v>0</v>
      </c>
      <c r="N660" s="9">
        <f>$E$2/100*H660</f>
        <v>18</v>
      </c>
      <c r="O660" s="9">
        <f>$E$2/100*I660</f>
        <v>0</v>
      </c>
      <c r="P660" s="9">
        <f>$E$2/100*J660</f>
        <v>12</v>
      </c>
      <c r="Q660" s="9">
        <f>$E$2/100*K660</f>
        <v>18</v>
      </c>
      <c r="R660" s="9">
        <f>F660/(F660+1)+G660/(G660+1)+H660/(H660+1)+I660/(I660+1)+J660/(J660+1)+K660/(K660+1)</f>
        <v>3.84024577572965</v>
      </c>
      <c r="S660" s="9">
        <f>ROUND(R660,0)</f>
        <v>4</v>
      </c>
    </row>
    <row r="661" ht="13.55" customHeight="1">
      <c r="A661" s="9">
        <v>659</v>
      </c>
      <c r="B661" s="9">
        <v>10</v>
      </c>
      <c r="C661" t="s" s="7">
        <v>37</v>
      </c>
      <c r="D661" s="9">
        <v>0</v>
      </c>
      <c r="E661" s="9">
        <v>100</v>
      </c>
      <c r="F661" s="9">
        <v>0</v>
      </c>
      <c r="G661" s="9">
        <v>0</v>
      </c>
      <c r="H661" s="9">
        <v>0</v>
      </c>
      <c r="I661" s="9">
        <v>90</v>
      </c>
      <c r="J661" s="9">
        <v>10</v>
      </c>
      <c r="K661" s="9">
        <v>0</v>
      </c>
      <c r="L661" s="9">
        <f>$E$2/100*F661</f>
        <v>0</v>
      </c>
      <c r="M661" s="9">
        <f>$E$2/100*G661</f>
        <v>0</v>
      </c>
      <c r="N661" s="9">
        <f>$E$2/100*H661</f>
        <v>0</v>
      </c>
      <c r="O661" s="9">
        <f>$E$2/100*I661</f>
        <v>54</v>
      </c>
      <c r="P661" s="9">
        <f>$E$2/100*J661</f>
        <v>6</v>
      </c>
      <c r="Q661" s="9">
        <f>$E$2/100*K661</f>
        <v>0</v>
      </c>
      <c r="R661" s="9">
        <f>F661/(F661+1)+G661/(G661+1)+H661/(H661+1)+I661/(I661+1)+J661/(J661+1)+K661/(K661+1)</f>
        <v>1.8981018981019</v>
      </c>
      <c r="S661" s="9">
        <f>ROUND(R661,0)</f>
        <v>2</v>
      </c>
    </row>
    <row r="662" ht="13.55" customHeight="1">
      <c r="A662" s="9">
        <v>660</v>
      </c>
      <c r="B662" s="9">
        <v>11</v>
      </c>
      <c r="C662" t="s" s="7">
        <v>37</v>
      </c>
      <c r="D662" s="9">
        <v>2</v>
      </c>
      <c r="E662" s="9">
        <v>50</v>
      </c>
      <c r="F662" s="9">
        <v>60</v>
      </c>
      <c r="G662" s="9">
        <v>0</v>
      </c>
      <c r="H662" s="9">
        <v>15</v>
      </c>
      <c r="I662" s="9">
        <v>20</v>
      </c>
      <c r="J662" s="9">
        <v>5</v>
      </c>
      <c r="K662" s="9">
        <v>0</v>
      </c>
      <c r="L662" s="9">
        <f>$E$2/100*F662</f>
        <v>36</v>
      </c>
      <c r="M662" s="9">
        <f>$E$2/100*G662</f>
        <v>0</v>
      </c>
      <c r="N662" s="9">
        <f>$E$2/100*H662</f>
        <v>9</v>
      </c>
      <c r="O662" s="9">
        <f>$E$2/100*I662</f>
        <v>12</v>
      </c>
      <c r="P662" s="9">
        <f>$E$2/100*J662</f>
        <v>3</v>
      </c>
      <c r="Q662" s="9">
        <f>$E$2/100*K662</f>
        <v>0</v>
      </c>
      <c r="R662" s="9">
        <f>F662/(F662+1)+G662/(G662+1)+H662/(H662+1)+I662/(I662+1)+J662/(J662+1)+K662/(K662+1)</f>
        <v>3.70682084309133</v>
      </c>
      <c r="S662" s="9">
        <f>ROUND(R662,0)</f>
        <v>4</v>
      </c>
    </row>
    <row r="663" ht="13.55" customHeight="1">
      <c r="A663" s="9">
        <v>661</v>
      </c>
      <c r="B663" s="9">
        <v>12</v>
      </c>
      <c r="C663" t="s" s="7">
        <v>37</v>
      </c>
      <c r="D663" s="9">
        <v>1</v>
      </c>
      <c r="E663" s="9">
        <v>50</v>
      </c>
      <c r="F663" s="9">
        <v>30</v>
      </c>
      <c r="G663" s="9">
        <v>20</v>
      </c>
      <c r="H663" s="9">
        <v>0</v>
      </c>
      <c r="I663" s="9">
        <v>40</v>
      </c>
      <c r="J663" s="9">
        <v>0</v>
      </c>
      <c r="K663" s="9">
        <v>10</v>
      </c>
      <c r="L663" s="9">
        <f>$E$2/100*F663</f>
        <v>18</v>
      </c>
      <c r="M663" s="9">
        <f>$E$2/100*G663</f>
        <v>12</v>
      </c>
      <c r="N663" s="9">
        <f>$E$2/100*H663</f>
        <v>0</v>
      </c>
      <c r="O663" s="9">
        <f>$E$2/100*I663</f>
        <v>24</v>
      </c>
      <c r="P663" s="9">
        <f>$E$2/100*J663</f>
        <v>0</v>
      </c>
      <c r="Q663" s="9">
        <f>$E$2/100*K663</f>
        <v>6</v>
      </c>
      <c r="R663" s="9">
        <f>F663/(F663+1)+G663/(G663+1)+H663/(H663+1)+I663/(I663+1)+J663/(J663+1)+K663/(K663+1)</f>
        <v>3.80482355305329</v>
      </c>
      <c r="S663" s="9">
        <f>ROUND(R663,0)</f>
        <v>4</v>
      </c>
    </row>
    <row r="664" ht="13.55" customHeight="1">
      <c r="A664" s="9">
        <v>662</v>
      </c>
      <c r="B664" s="9">
        <v>13</v>
      </c>
      <c r="C664" t="s" s="7">
        <v>37</v>
      </c>
      <c r="D664" s="9">
        <v>1</v>
      </c>
      <c r="E664" s="9">
        <v>100</v>
      </c>
      <c r="F664" s="9">
        <v>100</v>
      </c>
      <c r="G664" s="9">
        <v>0</v>
      </c>
      <c r="H664" s="9">
        <v>0</v>
      </c>
      <c r="I664" s="9">
        <v>0</v>
      </c>
      <c r="J664" s="9">
        <v>0</v>
      </c>
      <c r="K664" s="9">
        <v>0</v>
      </c>
      <c r="L664" s="9">
        <f>$E$2/100*F664</f>
        <v>60</v>
      </c>
      <c r="M664" s="9">
        <f>$E$2/100*G664</f>
        <v>0</v>
      </c>
      <c r="N664" s="9">
        <f>$E$2/100*H664</f>
        <v>0</v>
      </c>
      <c r="O664" s="9">
        <f>$E$2/100*I664</f>
        <v>0</v>
      </c>
      <c r="P664" s="9">
        <f>$E$2/100*J664</f>
        <v>0</v>
      </c>
      <c r="Q664" s="9">
        <f>$E$2/100*K664</f>
        <v>0</v>
      </c>
      <c r="R664" s="9">
        <f>F664/(F664+1)+G664/(G664+1)+H664/(H664+1)+I664/(I664+1)+J664/(J664+1)+K664/(K664+1)</f>
        <v>0.99009900990099</v>
      </c>
      <c r="S664" s="9">
        <f>ROUND(R664,0)</f>
        <v>1</v>
      </c>
    </row>
    <row r="665" ht="13.55" customHeight="1">
      <c r="A665" s="9">
        <v>663</v>
      </c>
      <c r="B665" s="9">
        <v>14</v>
      </c>
      <c r="C665" t="s" s="7">
        <v>37</v>
      </c>
      <c r="D665" s="9">
        <v>2</v>
      </c>
      <c r="E665" s="9">
        <v>90</v>
      </c>
      <c r="F665" s="9">
        <v>60</v>
      </c>
      <c r="G665" s="9">
        <v>0</v>
      </c>
      <c r="H665" s="9">
        <v>0</v>
      </c>
      <c r="I665" s="9">
        <v>20</v>
      </c>
      <c r="J665" s="9">
        <v>0</v>
      </c>
      <c r="K665" s="9">
        <v>20</v>
      </c>
      <c r="L665" s="9">
        <f>$E$2/100*F665</f>
        <v>36</v>
      </c>
      <c r="M665" s="9">
        <f>$E$2/100*G665</f>
        <v>0</v>
      </c>
      <c r="N665" s="9">
        <f>$E$2/100*H665</f>
        <v>0</v>
      </c>
      <c r="O665" s="9">
        <f>$E$2/100*I665</f>
        <v>12</v>
      </c>
      <c r="P665" s="9">
        <f>$E$2/100*J665</f>
        <v>0</v>
      </c>
      <c r="Q665" s="9">
        <f>$E$2/100*K665</f>
        <v>12</v>
      </c>
      <c r="R665" s="9">
        <f>F665/(F665+1)+G665/(G665+1)+H665/(H665+1)+I665/(I665+1)+J665/(J665+1)+K665/(K665+1)</f>
        <v>2.88836846213895</v>
      </c>
      <c r="S665" s="9">
        <f>ROUND(R665,0)</f>
        <v>3</v>
      </c>
    </row>
    <row r="666" ht="13.55" customHeight="1">
      <c r="A666" s="9">
        <v>664</v>
      </c>
      <c r="B666" s="9">
        <v>15</v>
      </c>
      <c r="C666" t="s" s="7">
        <v>37</v>
      </c>
      <c r="D666" s="9">
        <v>0</v>
      </c>
      <c r="E666" s="9">
        <v>80</v>
      </c>
      <c r="F666" s="9">
        <v>40</v>
      </c>
      <c r="G666" s="9">
        <v>0</v>
      </c>
      <c r="H666" s="9">
        <v>0</v>
      </c>
      <c r="I666" s="9">
        <v>20</v>
      </c>
      <c r="J666" s="9">
        <v>20</v>
      </c>
      <c r="K666" s="9">
        <v>20</v>
      </c>
      <c r="L666" s="9">
        <f>$E$2/100*F666</f>
        <v>24</v>
      </c>
      <c r="M666" s="9">
        <f>$E$2/100*G666</f>
        <v>0</v>
      </c>
      <c r="N666" s="9">
        <f>$E$2/100*H666</f>
        <v>0</v>
      </c>
      <c r="O666" s="9">
        <f>$E$2/100*I666</f>
        <v>12</v>
      </c>
      <c r="P666" s="9">
        <f>$E$2/100*J666</f>
        <v>12</v>
      </c>
      <c r="Q666" s="9">
        <f>$E$2/100*K666</f>
        <v>12</v>
      </c>
      <c r="R666" s="9">
        <f>F666/(F666+1)+G666/(G666+1)+H666/(H666+1)+I666/(I666+1)+J666/(J666+1)+K666/(K666+1)</f>
        <v>3.83275261324042</v>
      </c>
      <c r="S666" s="9">
        <f>ROUND(R666,0)</f>
        <v>4</v>
      </c>
    </row>
    <row r="667" ht="13.55" customHeight="1">
      <c r="A667" s="9">
        <v>665</v>
      </c>
      <c r="B667" s="9">
        <v>16</v>
      </c>
      <c r="C667" t="s" s="7">
        <v>37</v>
      </c>
      <c r="D667" s="9">
        <v>0</v>
      </c>
      <c r="E667" s="9">
        <v>95</v>
      </c>
      <c r="F667" s="9">
        <v>50</v>
      </c>
      <c r="G667" s="9">
        <v>0</v>
      </c>
      <c r="H667" s="9">
        <v>0</v>
      </c>
      <c r="I667" s="9">
        <v>30</v>
      </c>
      <c r="J667" s="9">
        <v>10</v>
      </c>
      <c r="K667" s="9">
        <v>10</v>
      </c>
      <c r="L667" s="9">
        <f>$E$2/100*F667</f>
        <v>30</v>
      </c>
      <c r="M667" s="9">
        <f>$E$2/100*G667</f>
        <v>0</v>
      </c>
      <c r="N667" s="9">
        <f>$E$2/100*H667</f>
        <v>0</v>
      </c>
      <c r="O667" s="9">
        <f>$E$2/100*I667</f>
        <v>18</v>
      </c>
      <c r="P667" s="9">
        <f>$E$2/100*J667</f>
        <v>6</v>
      </c>
      <c r="Q667" s="9">
        <f>$E$2/100*K667</f>
        <v>6</v>
      </c>
      <c r="R667" s="9">
        <f>F667/(F667+1)+G667/(G667+1)+H667/(H667+1)+I667/(I667+1)+J667/(J667+1)+K667/(K667+1)</f>
        <v>3.76631591052843</v>
      </c>
      <c r="S667" s="9">
        <f>ROUND(R667,0)</f>
        <v>4</v>
      </c>
    </row>
    <row r="668" ht="13.55" customHeight="1">
      <c r="A668" s="9">
        <v>666</v>
      </c>
      <c r="B668" s="9">
        <v>17</v>
      </c>
      <c r="C668" t="s" s="7">
        <v>37</v>
      </c>
      <c r="D668" s="9">
        <v>0</v>
      </c>
      <c r="E668" s="9">
        <v>100</v>
      </c>
      <c r="F668" s="9">
        <v>10</v>
      </c>
      <c r="G668" s="9">
        <v>0</v>
      </c>
      <c r="H668" s="9">
        <v>0</v>
      </c>
      <c r="I668" s="9">
        <v>60</v>
      </c>
      <c r="J668" s="9">
        <v>10</v>
      </c>
      <c r="K668" s="9">
        <v>20</v>
      </c>
      <c r="L668" s="9">
        <f>$E$2/100*F668</f>
        <v>6</v>
      </c>
      <c r="M668" s="9">
        <f>$E$2/100*G668</f>
        <v>0</v>
      </c>
      <c r="N668" s="9">
        <f>$E$2/100*H668</f>
        <v>0</v>
      </c>
      <c r="O668" s="9">
        <f>$E$2/100*I668</f>
        <v>36</v>
      </c>
      <c r="P668" s="9">
        <f>$E$2/100*J668</f>
        <v>6</v>
      </c>
      <c r="Q668" s="9">
        <f>$E$2/100*K668</f>
        <v>12</v>
      </c>
      <c r="R668" s="9">
        <f>F668/(F668+1)+G668/(G668+1)+H668/(H668+1)+I668/(I668+1)+J668/(J668+1)+K668/(K668+1)</f>
        <v>3.75416932793982</v>
      </c>
      <c r="S668" s="9">
        <f>ROUND(R668,0)</f>
        <v>4</v>
      </c>
    </row>
    <row r="669" ht="13.55" customHeight="1">
      <c r="A669" s="9">
        <v>667</v>
      </c>
      <c r="B669" s="9">
        <v>18</v>
      </c>
      <c r="C669" t="s" s="7">
        <v>37</v>
      </c>
      <c r="D669" s="9">
        <v>0</v>
      </c>
      <c r="E669" s="9">
        <v>100</v>
      </c>
      <c r="F669" s="9">
        <v>10</v>
      </c>
      <c r="G669" s="9">
        <v>0</v>
      </c>
      <c r="H669" s="9">
        <v>10</v>
      </c>
      <c r="I669" s="9">
        <v>50</v>
      </c>
      <c r="J669" s="9">
        <v>0</v>
      </c>
      <c r="K669" s="9">
        <v>30</v>
      </c>
      <c r="L669" s="9">
        <f>$E$2/100*F669</f>
        <v>6</v>
      </c>
      <c r="M669" s="9">
        <f>$E$2/100*G669</f>
        <v>0</v>
      </c>
      <c r="N669" s="9">
        <f>$E$2/100*H669</f>
        <v>6</v>
      </c>
      <c r="O669" s="9">
        <f>$E$2/100*I669</f>
        <v>30</v>
      </c>
      <c r="P669" s="9">
        <f>$E$2/100*J669</f>
        <v>0</v>
      </c>
      <c r="Q669" s="9">
        <f>$E$2/100*K669</f>
        <v>18</v>
      </c>
      <c r="R669" s="9">
        <f>F669/(F669+1)+G669/(G669+1)+H669/(H669+1)+I669/(I669+1)+J669/(J669+1)+K669/(K669+1)</f>
        <v>3.76631591052843</v>
      </c>
      <c r="S669" s="9">
        <f>ROUND(R669,0)</f>
        <v>4</v>
      </c>
    </row>
    <row r="670" ht="13.55" customHeight="1">
      <c r="A670" s="9">
        <v>668</v>
      </c>
      <c r="B670" s="9">
        <v>19</v>
      </c>
      <c r="C670" t="s" s="7">
        <v>37</v>
      </c>
      <c r="D670" s="9">
        <v>0</v>
      </c>
      <c r="E670" s="9">
        <v>5</v>
      </c>
      <c r="F670" s="9">
        <v>100</v>
      </c>
      <c r="G670" s="9">
        <v>0</v>
      </c>
      <c r="H670" s="9">
        <v>0</v>
      </c>
      <c r="I670" s="9">
        <v>0</v>
      </c>
      <c r="J670" s="9">
        <v>0</v>
      </c>
      <c r="K670" s="9">
        <v>0</v>
      </c>
      <c r="L670" s="9">
        <f>$E$2/100*F670</f>
        <v>60</v>
      </c>
      <c r="M670" s="9">
        <f>$E$2/100*G670</f>
        <v>0</v>
      </c>
      <c r="N670" s="9">
        <f>$E$2/100*H670</f>
        <v>0</v>
      </c>
      <c r="O670" s="9">
        <f>$E$2/100*I670</f>
        <v>0</v>
      </c>
      <c r="P670" s="9">
        <f>$E$2/100*J670</f>
        <v>0</v>
      </c>
      <c r="Q670" s="9">
        <f>$E$2/100*K670</f>
        <v>0</v>
      </c>
      <c r="R670" s="9">
        <f>F670/(F670+1)+G670/(G670+1)+H670/(H670+1)+I670/(I670+1)+J670/(J670+1)+K670/(K670+1)</f>
        <v>0.99009900990099</v>
      </c>
      <c r="S670" s="9">
        <f>ROUND(R670,0)</f>
        <v>1</v>
      </c>
    </row>
    <row r="671" ht="13.55" customHeight="1">
      <c r="A671" s="9">
        <v>669</v>
      </c>
      <c r="B671" s="9">
        <v>20</v>
      </c>
      <c r="C671" t="s" s="7">
        <v>37</v>
      </c>
      <c r="D671" s="9">
        <v>2</v>
      </c>
      <c r="E671" s="9">
        <v>100</v>
      </c>
      <c r="F671" s="9">
        <v>60</v>
      </c>
      <c r="G671" s="9">
        <v>0</v>
      </c>
      <c r="H671" s="9">
        <v>0</v>
      </c>
      <c r="I671" s="9">
        <v>10</v>
      </c>
      <c r="J671" s="9">
        <v>20</v>
      </c>
      <c r="K671" s="9">
        <v>10</v>
      </c>
      <c r="L671" s="9">
        <f>$E$2/100*F671</f>
        <v>36</v>
      </c>
      <c r="M671" s="9">
        <f>$E$2/100*G671</f>
        <v>0</v>
      </c>
      <c r="N671" s="9">
        <f>$E$2/100*H671</f>
        <v>0</v>
      </c>
      <c r="O671" s="9">
        <f>$E$2/100*I671</f>
        <v>6</v>
      </c>
      <c r="P671" s="9">
        <f>$E$2/100*J671</f>
        <v>12</v>
      </c>
      <c r="Q671" s="9">
        <f>$E$2/100*K671</f>
        <v>6</v>
      </c>
      <c r="R671" s="9">
        <f>F671/(F671+1)+G671/(G671+1)+H671/(H671+1)+I671/(I671+1)+J671/(J671+1)+K671/(K671+1)</f>
        <v>3.75416932793982</v>
      </c>
      <c r="S671" s="9">
        <f>ROUND(R671,0)</f>
        <v>4</v>
      </c>
    </row>
    <row r="672" ht="13.55" customHeight="1">
      <c r="A672" s="9">
        <v>670</v>
      </c>
      <c r="B672" s="9">
        <v>21</v>
      </c>
      <c r="C672" t="s" s="7">
        <v>37</v>
      </c>
      <c r="D672" s="9">
        <v>2</v>
      </c>
      <c r="E672" s="9">
        <v>95</v>
      </c>
      <c r="F672" s="9">
        <v>80</v>
      </c>
      <c r="G672" s="9">
        <v>10</v>
      </c>
      <c r="H672" s="9">
        <v>10</v>
      </c>
      <c r="I672" s="9">
        <v>0</v>
      </c>
      <c r="J672" s="9">
        <v>0</v>
      </c>
      <c r="K672" s="9">
        <v>0</v>
      </c>
      <c r="L672" s="9">
        <f>$E$2/100*F672</f>
        <v>48</v>
      </c>
      <c r="M672" s="9">
        <f>$E$2/100*G672</f>
        <v>6</v>
      </c>
      <c r="N672" s="9">
        <f>$E$2/100*H672</f>
        <v>6</v>
      </c>
      <c r="O672" s="9">
        <f>$E$2/100*I672</f>
        <v>0</v>
      </c>
      <c r="P672" s="9">
        <f>$E$2/100*J672</f>
        <v>0</v>
      </c>
      <c r="Q672" s="9">
        <f>$E$2/100*K672</f>
        <v>0</v>
      </c>
      <c r="R672" s="9">
        <f>F672/(F672+1)+G672/(G672+1)+H672/(H672+1)+I672/(I672+1)+J672/(J672+1)+K672/(K672+1)</f>
        <v>2.80583613916947</v>
      </c>
      <c r="S672" s="9">
        <f>ROUND(R672,0)</f>
        <v>3</v>
      </c>
    </row>
    <row r="673" ht="13.55" customHeight="1">
      <c r="A673" s="9">
        <v>671</v>
      </c>
      <c r="B673" s="9">
        <v>22</v>
      </c>
      <c r="C673" t="s" s="7">
        <v>37</v>
      </c>
      <c r="D673" s="9">
        <v>0</v>
      </c>
      <c r="E673" s="9">
        <v>100</v>
      </c>
      <c r="F673" s="9">
        <v>0</v>
      </c>
      <c r="G673" s="9">
        <v>0</v>
      </c>
      <c r="H673" s="9">
        <v>0</v>
      </c>
      <c r="I673" s="9">
        <v>50</v>
      </c>
      <c r="J673" s="9">
        <v>20</v>
      </c>
      <c r="K673" s="9">
        <v>30</v>
      </c>
      <c r="L673" s="9">
        <f>$E$2/100*F673</f>
        <v>0</v>
      </c>
      <c r="M673" s="9">
        <f>$E$2/100*G673</f>
        <v>0</v>
      </c>
      <c r="N673" s="9">
        <f>$E$2/100*H673</f>
        <v>0</v>
      </c>
      <c r="O673" s="9">
        <f>$E$2/100*I673</f>
        <v>30</v>
      </c>
      <c r="P673" s="9">
        <f>$E$2/100*J673</f>
        <v>12</v>
      </c>
      <c r="Q673" s="9">
        <f>$E$2/100*K673</f>
        <v>18</v>
      </c>
      <c r="R673" s="9">
        <f>F673/(F673+1)+G673/(G673+1)+H673/(H673+1)+I673/(I673+1)+J673/(J673+1)+K673/(K673+1)</f>
        <v>2.90051504472757</v>
      </c>
      <c r="S673" s="9">
        <f>ROUND(R673,0)</f>
        <v>3</v>
      </c>
    </row>
    <row r="674" ht="13.55" customHeight="1">
      <c r="A674" s="9">
        <v>672</v>
      </c>
      <c r="B674" s="9">
        <v>23</v>
      </c>
      <c r="C674" t="s" s="7">
        <v>37</v>
      </c>
      <c r="D674" s="9">
        <v>0</v>
      </c>
      <c r="E674" s="9">
        <v>50</v>
      </c>
      <c r="F674" s="9">
        <v>0</v>
      </c>
      <c r="G674" s="9">
        <v>0</v>
      </c>
      <c r="H674" s="9">
        <v>0</v>
      </c>
      <c r="I674" s="9">
        <v>0</v>
      </c>
      <c r="J674" s="9">
        <v>90</v>
      </c>
      <c r="K674" s="9">
        <v>10</v>
      </c>
      <c r="L674" s="9">
        <f>$E$2/100*F674</f>
        <v>0</v>
      </c>
      <c r="M674" s="9">
        <f>$E$2/100*G674</f>
        <v>0</v>
      </c>
      <c r="N674" s="9">
        <f>$E$2/100*H674</f>
        <v>0</v>
      </c>
      <c r="O674" s="9">
        <f>$E$2/100*I674</f>
        <v>0</v>
      </c>
      <c r="P674" s="9">
        <f>$E$2/100*J674</f>
        <v>54</v>
      </c>
      <c r="Q674" s="9">
        <f>$E$2/100*K674</f>
        <v>6</v>
      </c>
      <c r="R674" s="9">
        <f>F674/(F674+1)+G674/(G674+1)+H674/(H674+1)+I674/(I674+1)+J674/(J674+1)+K674/(K674+1)</f>
        <v>1.8981018981019</v>
      </c>
      <c r="S674" s="9">
        <f>ROUND(R674,0)</f>
        <v>2</v>
      </c>
    </row>
    <row r="675" ht="13.55" customHeight="1">
      <c r="A675" s="9">
        <v>673</v>
      </c>
      <c r="B675" s="9">
        <v>24</v>
      </c>
      <c r="C675" t="s" s="7">
        <v>37</v>
      </c>
      <c r="D675" s="9">
        <v>2</v>
      </c>
      <c r="E675" s="9">
        <v>30</v>
      </c>
      <c r="F675" s="9">
        <v>90</v>
      </c>
      <c r="G675" s="9">
        <v>0</v>
      </c>
      <c r="H675" s="9">
        <v>0</v>
      </c>
      <c r="I675" s="9">
        <v>0</v>
      </c>
      <c r="J675" s="9">
        <v>10</v>
      </c>
      <c r="K675" s="9">
        <v>0</v>
      </c>
      <c r="L675" s="9">
        <f>$E$2/100*F675</f>
        <v>54</v>
      </c>
      <c r="M675" s="9">
        <f>$E$2/100*G675</f>
        <v>0</v>
      </c>
      <c r="N675" s="9">
        <f>$E$2/100*H675</f>
        <v>0</v>
      </c>
      <c r="O675" s="9">
        <f>$E$2/100*I675</f>
        <v>0</v>
      </c>
      <c r="P675" s="9">
        <f>$E$2/100*J675</f>
        <v>6</v>
      </c>
      <c r="Q675" s="9">
        <f>$E$2/100*K675</f>
        <v>0</v>
      </c>
      <c r="R675" s="9">
        <f>F675/(F675+1)+G675/(G675+1)+H675/(H675+1)+I675/(I675+1)+J675/(J675+1)+K675/(K675+1)</f>
        <v>1.8981018981019</v>
      </c>
      <c r="S675" s="9">
        <f>ROUND(R675,0)</f>
        <v>2</v>
      </c>
    </row>
    <row r="676" ht="13.55" customHeight="1">
      <c r="A676" s="9">
        <v>674</v>
      </c>
      <c r="B676" s="9">
        <v>25</v>
      </c>
      <c r="C676" t="s" s="7">
        <v>37</v>
      </c>
      <c r="D676" s="9">
        <v>0</v>
      </c>
      <c r="E676" s="9">
        <v>40</v>
      </c>
      <c r="F676" s="9">
        <v>60</v>
      </c>
      <c r="G676" s="9">
        <v>0</v>
      </c>
      <c r="H676" s="9">
        <v>0</v>
      </c>
      <c r="I676" s="9">
        <v>0</v>
      </c>
      <c r="J676" s="9">
        <v>40</v>
      </c>
      <c r="K676" s="9">
        <v>0</v>
      </c>
      <c r="L676" s="9">
        <f>$E$2/100*F676</f>
        <v>36</v>
      </c>
      <c r="M676" s="9">
        <f>$E$2/100*G676</f>
        <v>0</v>
      </c>
      <c r="N676" s="9">
        <f>$E$2/100*H676</f>
        <v>0</v>
      </c>
      <c r="O676" s="9">
        <f>$E$2/100*I676</f>
        <v>0</v>
      </c>
      <c r="P676" s="9">
        <f>$E$2/100*J676</f>
        <v>24</v>
      </c>
      <c r="Q676" s="9">
        <f>$E$2/100*K676</f>
        <v>0</v>
      </c>
      <c r="R676" s="9">
        <f>F676/(F676+1)+G676/(G676+1)+H676/(H676+1)+I676/(I676+1)+J676/(J676+1)+K676/(K676+1)</f>
        <v>1.95921631347461</v>
      </c>
      <c r="S676" s="9">
        <f>ROUND(R676,0)</f>
        <v>2</v>
      </c>
    </row>
    <row r="677" ht="13.55" customHeight="1">
      <c r="A677" s="9">
        <v>675</v>
      </c>
      <c r="B677" s="9">
        <v>26</v>
      </c>
      <c r="C677" t="s" s="7">
        <v>37</v>
      </c>
      <c r="D677" s="9">
        <v>0</v>
      </c>
      <c r="E677" s="9">
        <v>10</v>
      </c>
      <c r="F677" s="9">
        <v>0</v>
      </c>
      <c r="G677" s="9">
        <v>0</v>
      </c>
      <c r="H677" s="9">
        <v>0</v>
      </c>
      <c r="I677" s="9">
        <v>0</v>
      </c>
      <c r="J677" s="9">
        <v>90</v>
      </c>
      <c r="K677" s="9">
        <v>10</v>
      </c>
      <c r="L677" s="9">
        <f>$E$2/100*F677</f>
        <v>0</v>
      </c>
      <c r="M677" s="9">
        <f>$E$2/100*G677</f>
        <v>0</v>
      </c>
      <c r="N677" s="9">
        <f>$E$2/100*H677</f>
        <v>0</v>
      </c>
      <c r="O677" s="9">
        <f>$E$2/100*I677</f>
        <v>0</v>
      </c>
      <c r="P677" s="9">
        <f>$E$2/100*J677</f>
        <v>54</v>
      </c>
      <c r="Q677" s="9">
        <f>$E$2/100*K677</f>
        <v>6</v>
      </c>
      <c r="R677" s="9">
        <f>F677/(F677+1)+G677/(G677+1)+H677/(H677+1)+I677/(I677+1)+J677/(J677+1)+K677/(K677+1)</f>
        <v>1.8981018981019</v>
      </c>
      <c r="S677" s="9">
        <f>ROUND(R677,0)</f>
        <v>2</v>
      </c>
    </row>
    <row r="678" ht="13.55" customHeight="1">
      <c r="A678" s="9">
        <v>676</v>
      </c>
      <c r="B678" s="9">
        <v>27</v>
      </c>
      <c r="C678" t="s" s="7">
        <v>37</v>
      </c>
      <c r="D678" s="9">
        <v>0</v>
      </c>
      <c r="E678" s="9">
        <v>100</v>
      </c>
      <c r="F678" s="9">
        <v>0</v>
      </c>
      <c r="G678" s="9">
        <v>0</v>
      </c>
      <c r="H678" s="9">
        <v>0</v>
      </c>
      <c r="I678" s="9">
        <v>70</v>
      </c>
      <c r="J678" s="9">
        <v>10</v>
      </c>
      <c r="K678" s="9">
        <v>20</v>
      </c>
      <c r="L678" s="9">
        <f>$E$2/100*F678</f>
        <v>0</v>
      </c>
      <c r="M678" s="9">
        <f>$E$2/100*G678</f>
        <v>0</v>
      </c>
      <c r="N678" s="9">
        <f>$E$2/100*H678</f>
        <v>0</v>
      </c>
      <c r="O678" s="9">
        <f>$E$2/100*I678</f>
        <v>42</v>
      </c>
      <c r="P678" s="9">
        <f>$E$2/100*J678</f>
        <v>6</v>
      </c>
      <c r="Q678" s="9">
        <f>$E$2/100*K678</f>
        <v>12</v>
      </c>
      <c r="R678" s="9">
        <f>F678/(F678+1)+G678/(G678+1)+H678/(H678+1)+I678/(I678+1)+J678/(J678+1)+K678/(K678+1)</f>
        <v>2.84738735442961</v>
      </c>
      <c r="S678" s="9">
        <f>ROUND(R678,0)</f>
        <v>3</v>
      </c>
    </row>
    <row r="679" ht="13.55" customHeight="1">
      <c r="A679" s="9">
        <v>677</v>
      </c>
      <c r="B679" s="9">
        <v>28</v>
      </c>
      <c r="C679" t="s" s="7">
        <v>37</v>
      </c>
      <c r="D679" s="9">
        <v>0</v>
      </c>
      <c r="E679" s="9">
        <v>80</v>
      </c>
      <c r="F679" s="9">
        <v>0</v>
      </c>
      <c r="G679" s="9">
        <v>80</v>
      </c>
      <c r="H679" s="9">
        <v>0</v>
      </c>
      <c r="I679" s="9">
        <v>0</v>
      </c>
      <c r="J679" s="9">
        <v>10</v>
      </c>
      <c r="K679" s="9">
        <v>10</v>
      </c>
      <c r="L679" s="9">
        <f>$E$2/100*F679</f>
        <v>0</v>
      </c>
      <c r="M679" s="9">
        <f>$E$2/100*G679</f>
        <v>48</v>
      </c>
      <c r="N679" s="9">
        <f>$E$2/100*H679</f>
        <v>0</v>
      </c>
      <c r="O679" s="9">
        <f>$E$2/100*I679</f>
        <v>0</v>
      </c>
      <c r="P679" s="9">
        <f>$E$2/100*J679</f>
        <v>6</v>
      </c>
      <c r="Q679" s="9">
        <f>$E$2/100*K679</f>
        <v>6</v>
      </c>
      <c r="R679" s="9">
        <f>F679/(F679+1)+G679/(G679+1)+H679/(H679+1)+I679/(I679+1)+J679/(J679+1)+K679/(K679+1)</f>
        <v>2.80583613916947</v>
      </c>
      <c r="S679" s="9">
        <f>ROUND(R679,0)</f>
        <v>3</v>
      </c>
    </row>
    <row r="680" ht="13.55" customHeight="1">
      <c r="A680" s="9">
        <v>678</v>
      </c>
      <c r="B680" s="9">
        <v>29</v>
      </c>
      <c r="C680" t="s" s="7">
        <v>37</v>
      </c>
      <c r="D680" s="9">
        <v>0</v>
      </c>
      <c r="E680" s="9">
        <v>5</v>
      </c>
      <c r="F680" s="9">
        <v>10</v>
      </c>
      <c r="G680" s="9">
        <v>0</v>
      </c>
      <c r="H680" s="9">
        <v>0</v>
      </c>
      <c r="I680" s="9">
        <v>80</v>
      </c>
      <c r="J680" s="9">
        <v>10</v>
      </c>
      <c r="K680" s="9">
        <v>0</v>
      </c>
      <c r="L680" s="9">
        <f>$E$2/100*F680</f>
        <v>6</v>
      </c>
      <c r="M680" s="9">
        <f>$E$2/100*G680</f>
        <v>0</v>
      </c>
      <c r="N680" s="9">
        <f>$E$2/100*H680</f>
        <v>0</v>
      </c>
      <c r="O680" s="9">
        <f>$E$2/100*I680</f>
        <v>48</v>
      </c>
      <c r="P680" s="9">
        <f>$E$2/100*J680</f>
        <v>6</v>
      </c>
      <c r="Q680" s="9">
        <f>$E$2/100*K680</f>
        <v>0</v>
      </c>
      <c r="R680" s="9">
        <f>F680/(F680+1)+G680/(G680+1)+H680/(H680+1)+I680/(I680+1)+J680/(J680+1)+K680/(K680+1)</f>
        <v>2.80583613916947</v>
      </c>
      <c r="S680" s="9">
        <f>ROUND(R680,0)</f>
        <v>3</v>
      </c>
    </row>
    <row r="681" ht="13.55" customHeight="1">
      <c r="A681" s="9">
        <v>679</v>
      </c>
      <c r="B681" s="9">
        <v>30</v>
      </c>
      <c r="C681" t="s" s="7">
        <v>37</v>
      </c>
      <c r="D681" s="9">
        <v>1</v>
      </c>
      <c r="E681" s="9">
        <v>30</v>
      </c>
      <c r="F681" s="9">
        <v>100</v>
      </c>
      <c r="G681" s="9">
        <v>0</v>
      </c>
      <c r="H681" s="9">
        <v>0</v>
      </c>
      <c r="I681" s="9">
        <v>0</v>
      </c>
      <c r="J681" s="9">
        <v>0</v>
      </c>
      <c r="K681" s="9">
        <v>0</v>
      </c>
      <c r="L681" s="9">
        <f>$E$2/100*F681</f>
        <v>60</v>
      </c>
      <c r="M681" s="9">
        <f>$E$2/100*G681</f>
        <v>0</v>
      </c>
      <c r="N681" s="9">
        <f>$E$2/100*H681</f>
        <v>0</v>
      </c>
      <c r="O681" s="9">
        <f>$E$2/100*I681</f>
        <v>0</v>
      </c>
      <c r="P681" s="9">
        <f>$E$2/100*J681</f>
        <v>0</v>
      </c>
      <c r="Q681" s="9">
        <f>$E$2/100*K681</f>
        <v>0</v>
      </c>
      <c r="R681" s="9">
        <f>F681/(F681+1)+G681/(G681+1)+H681/(H681+1)+I681/(I681+1)+J681/(J681+1)+K681/(K681+1)</f>
        <v>0.99009900990099</v>
      </c>
      <c r="S681" s="9">
        <f>ROUND(R681,0)</f>
        <v>1</v>
      </c>
    </row>
    <row r="682" ht="13.55" customHeight="1">
      <c r="A682" s="9">
        <v>680</v>
      </c>
      <c r="B682" s="9">
        <v>31</v>
      </c>
      <c r="C682" t="s" s="7">
        <v>37</v>
      </c>
      <c r="D682" s="9">
        <v>2</v>
      </c>
      <c r="E682" s="9">
        <v>50</v>
      </c>
      <c r="F682" s="9">
        <v>70</v>
      </c>
      <c r="G682" s="9">
        <v>10</v>
      </c>
      <c r="H682" s="9">
        <v>0</v>
      </c>
      <c r="I682" s="9">
        <v>20</v>
      </c>
      <c r="J682" s="9">
        <v>0</v>
      </c>
      <c r="K682" s="9">
        <v>0</v>
      </c>
      <c r="L682" s="9">
        <f>$E$2/100*F682</f>
        <v>42</v>
      </c>
      <c r="M682" s="9">
        <f>$E$2/100*G682</f>
        <v>6</v>
      </c>
      <c r="N682" s="9">
        <f>$E$2/100*H682</f>
        <v>0</v>
      </c>
      <c r="O682" s="9">
        <f>$E$2/100*I682</f>
        <v>12</v>
      </c>
      <c r="P682" s="9">
        <f>$E$2/100*J682</f>
        <v>0</v>
      </c>
      <c r="Q682" s="9">
        <f>$E$2/100*K682</f>
        <v>0</v>
      </c>
      <c r="R682" s="9">
        <f>F682/(F682+1)+G682/(G682+1)+H682/(H682+1)+I682/(I682+1)+J682/(J682+1)+K682/(K682+1)</f>
        <v>2.84738735442961</v>
      </c>
      <c r="S682" s="9">
        <f>ROUND(R682,0)</f>
        <v>3</v>
      </c>
    </row>
    <row r="683" ht="13.55" customHeight="1">
      <c r="A683" s="9">
        <v>681</v>
      </c>
      <c r="B683" s="9">
        <v>32</v>
      </c>
      <c r="C683" t="s" s="7">
        <v>37</v>
      </c>
      <c r="D683" s="9">
        <v>0</v>
      </c>
      <c r="E683" s="9">
        <v>5</v>
      </c>
      <c r="F683" s="9">
        <v>0</v>
      </c>
      <c r="G683" s="9">
        <v>0</v>
      </c>
      <c r="H683" s="9">
        <v>0</v>
      </c>
      <c r="I683" s="9">
        <v>80</v>
      </c>
      <c r="J683" s="9">
        <v>20</v>
      </c>
      <c r="K683" s="9">
        <v>0</v>
      </c>
      <c r="L683" s="9">
        <f>$E$2/100*F683</f>
        <v>0</v>
      </c>
      <c r="M683" s="9">
        <f>$E$2/100*G683</f>
        <v>0</v>
      </c>
      <c r="N683" s="9">
        <f>$E$2/100*H683</f>
        <v>0</v>
      </c>
      <c r="O683" s="9">
        <f>$E$2/100*I683</f>
        <v>48</v>
      </c>
      <c r="P683" s="9">
        <f>$E$2/100*J683</f>
        <v>12</v>
      </c>
      <c r="Q683" s="9">
        <f>$E$2/100*K683</f>
        <v>0</v>
      </c>
      <c r="R683" s="9">
        <f>F683/(F683+1)+G683/(G683+1)+H683/(H683+1)+I683/(I683+1)+J683/(J683+1)+K683/(K683+1)</f>
        <v>1.94003527336861</v>
      </c>
      <c r="S683" s="9">
        <f>ROUND(R683,0)</f>
        <v>2</v>
      </c>
    </row>
    <row r="684" ht="13.55" customHeight="1">
      <c r="A684" s="9">
        <v>682</v>
      </c>
      <c r="B684" s="9">
        <v>33</v>
      </c>
      <c r="C684" t="s" s="7">
        <v>37</v>
      </c>
      <c r="D684" s="9">
        <v>0</v>
      </c>
      <c r="E684" s="9">
        <v>60</v>
      </c>
      <c r="F684" s="9">
        <v>50</v>
      </c>
      <c r="G684" s="9">
        <v>0</v>
      </c>
      <c r="H684" s="9">
        <v>0</v>
      </c>
      <c r="I684" s="9">
        <v>50</v>
      </c>
      <c r="J684" s="9">
        <v>0</v>
      </c>
      <c r="K684" s="9">
        <v>0</v>
      </c>
      <c r="L684" s="9">
        <f>$E$2/100*F684</f>
        <v>30</v>
      </c>
      <c r="M684" s="9">
        <f>$E$2/100*G684</f>
        <v>0</v>
      </c>
      <c r="N684" s="9">
        <f>$E$2/100*H684</f>
        <v>0</v>
      </c>
      <c r="O684" s="9">
        <f>$E$2/100*I684</f>
        <v>30</v>
      </c>
      <c r="P684" s="9">
        <f>$E$2/100*J684</f>
        <v>0</v>
      </c>
      <c r="Q684" s="9">
        <f>$E$2/100*K684</f>
        <v>0</v>
      </c>
      <c r="R684" s="9">
        <f>F684/(F684+1)+G684/(G684+1)+H684/(H684+1)+I684/(I684+1)+J684/(J684+1)+K684/(K684+1)</f>
        <v>1.96078431372549</v>
      </c>
      <c r="S684" s="9">
        <f>ROUND(R684,0)</f>
        <v>2</v>
      </c>
    </row>
    <row r="685" ht="13.55" customHeight="1">
      <c r="A685" s="9">
        <v>683</v>
      </c>
      <c r="B685" s="9">
        <v>34</v>
      </c>
      <c r="C685" t="s" s="7">
        <v>37</v>
      </c>
      <c r="D685" s="9">
        <v>0</v>
      </c>
      <c r="E685" s="9">
        <v>100</v>
      </c>
      <c r="F685" s="9">
        <v>70</v>
      </c>
      <c r="G685" s="9">
        <v>0</v>
      </c>
      <c r="H685" s="9">
        <v>0</v>
      </c>
      <c r="I685" s="9">
        <v>30</v>
      </c>
      <c r="J685" s="9">
        <v>0</v>
      </c>
      <c r="K685" s="9">
        <v>0</v>
      </c>
      <c r="L685" s="9">
        <f>$E$2/100*F685</f>
        <v>42</v>
      </c>
      <c r="M685" s="9">
        <f>$E$2/100*G685</f>
        <v>0</v>
      </c>
      <c r="N685" s="9">
        <f>$E$2/100*H685</f>
        <v>0</v>
      </c>
      <c r="O685" s="9">
        <f>$E$2/100*I685</f>
        <v>18</v>
      </c>
      <c r="P685" s="9">
        <f>$E$2/100*J685</f>
        <v>0</v>
      </c>
      <c r="Q685" s="9">
        <f>$E$2/100*K685</f>
        <v>0</v>
      </c>
      <c r="R685" s="9">
        <f>F685/(F685+1)+G685/(G685+1)+H685/(H685+1)+I685/(I685+1)+J685/(J685+1)+K685/(K685+1)</f>
        <v>1.95365742844162</v>
      </c>
      <c r="S685" s="9">
        <f>ROUND(R685,0)</f>
        <v>2</v>
      </c>
    </row>
    <row r="686" ht="13.55" customHeight="1">
      <c r="A686" s="9">
        <v>684</v>
      </c>
      <c r="B686" s="9">
        <v>35</v>
      </c>
      <c r="C686" t="s" s="7">
        <v>37</v>
      </c>
      <c r="D686" s="9">
        <v>0</v>
      </c>
      <c r="E686" s="9">
        <v>3</v>
      </c>
      <c r="F686" s="9">
        <v>0</v>
      </c>
      <c r="G686" s="9">
        <v>0</v>
      </c>
      <c r="H686" s="9">
        <v>0</v>
      </c>
      <c r="I686" s="9">
        <v>0</v>
      </c>
      <c r="J686" s="9">
        <v>60</v>
      </c>
      <c r="K686" s="9">
        <v>40</v>
      </c>
      <c r="L686" s="9">
        <f>$E$2/100*F686</f>
        <v>0</v>
      </c>
      <c r="M686" s="9">
        <f>$E$2/100*G686</f>
        <v>0</v>
      </c>
      <c r="N686" s="9">
        <f>$E$2/100*H686</f>
        <v>0</v>
      </c>
      <c r="O686" s="9">
        <f>$E$2/100*I686</f>
        <v>0</v>
      </c>
      <c r="P686" s="9">
        <f>$E$2/100*J686</f>
        <v>36</v>
      </c>
      <c r="Q686" s="9">
        <f>$E$2/100*K686</f>
        <v>24</v>
      </c>
      <c r="R686" s="9">
        <f>F686/(F686+1)+G686/(G686+1)+H686/(H686+1)+I686/(I686+1)+J686/(J686+1)+K686/(K686+1)</f>
        <v>1.95921631347461</v>
      </c>
      <c r="S686" s="9">
        <f>ROUND(R686,0)</f>
        <v>2</v>
      </c>
    </row>
    <row r="687" ht="13.55" customHeight="1">
      <c r="A687" s="9">
        <v>685</v>
      </c>
      <c r="B687" s="9">
        <v>36</v>
      </c>
      <c r="C687" t="s" s="7">
        <v>37</v>
      </c>
      <c r="D687" s="9">
        <v>1</v>
      </c>
      <c r="E687" s="9">
        <v>90</v>
      </c>
      <c r="F687" s="9">
        <v>90</v>
      </c>
      <c r="G687" s="9">
        <v>0</v>
      </c>
      <c r="H687" s="9">
        <v>0</v>
      </c>
      <c r="I687" s="9">
        <v>10</v>
      </c>
      <c r="J687" s="9">
        <v>0</v>
      </c>
      <c r="K687" s="9">
        <v>0</v>
      </c>
      <c r="L687" s="9">
        <f>$E$2/100*F687</f>
        <v>54</v>
      </c>
      <c r="M687" s="9">
        <f>$E$2/100*G687</f>
        <v>0</v>
      </c>
      <c r="N687" s="9">
        <f>$E$2/100*H687</f>
        <v>0</v>
      </c>
      <c r="O687" s="9">
        <f>$E$2/100*I687</f>
        <v>6</v>
      </c>
      <c r="P687" s="9">
        <f>$E$2/100*J687</f>
        <v>0</v>
      </c>
      <c r="Q687" s="9">
        <f>$E$2/100*K687</f>
        <v>0</v>
      </c>
      <c r="R687" s="9">
        <f>F687/(F687+1)+G687/(G687+1)+H687/(H687+1)+I687/(I687+1)+J687/(J687+1)+K687/(K687+1)</f>
        <v>1.8981018981019</v>
      </c>
      <c r="S687" s="9">
        <f>ROUND(R687,0)</f>
        <v>2</v>
      </c>
    </row>
    <row r="688" ht="13.55" customHeight="1">
      <c r="A688" s="9">
        <v>686</v>
      </c>
      <c r="B688" s="9">
        <v>37</v>
      </c>
      <c r="C688" t="s" s="7">
        <v>37</v>
      </c>
      <c r="D688" s="9">
        <v>0</v>
      </c>
      <c r="E688" s="9">
        <v>20</v>
      </c>
      <c r="F688" s="9">
        <v>10</v>
      </c>
      <c r="G688" s="9">
        <v>0</v>
      </c>
      <c r="H688" s="9">
        <v>0</v>
      </c>
      <c r="I688" s="9">
        <v>70</v>
      </c>
      <c r="J688" s="9">
        <v>10</v>
      </c>
      <c r="K688" s="9">
        <v>10</v>
      </c>
      <c r="L688" s="9">
        <f>$E$2/100*F688</f>
        <v>6</v>
      </c>
      <c r="M688" s="9">
        <f>$E$2/100*G688</f>
        <v>0</v>
      </c>
      <c r="N688" s="9">
        <f>$E$2/100*H688</f>
        <v>0</v>
      </c>
      <c r="O688" s="9">
        <f>$E$2/100*I688</f>
        <v>42</v>
      </c>
      <c r="P688" s="9">
        <f>$E$2/100*J688</f>
        <v>6</v>
      </c>
      <c r="Q688" s="9">
        <f>$E$2/100*K688</f>
        <v>6</v>
      </c>
      <c r="R688" s="9">
        <f>F688/(F688+1)+G688/(G688+1)+H688/(H688+1)+I688/(I688+1)+J688/(J688+1)+K688/(K688+1)</f>
        <v>3.71318822023047</v>
      </c>
      <c r="S688" s="9">
        <f>ROUND(R688,0)</f>
        <v>4</v>
      </c>
    </row>
    <row r="689" ht="13.55" customHeight="1">
      <c r="A689" s="9">
        <v>687</v>
      </c>
      <c r="B689" s="9">
        <v>38</v>
      </c>
      <c r="C689" t="s" s="7">
        <v>37</v>
      </c>
      <c r="D689" s="9">
        <v>0</v>
      </c>
      <c r="E689" s="9">
        <v>95</v>
      </c>
      <c r="F689" s="9">
        <v>0</v>
      </c>
      <c r="G689" s="9">
        <v>0</v>
      </c>
      <c r="H689" s="9">
        <v>0</v>
      </c>
      <c r="I689" s="9">
        <v>80</v>
      </c>
      <c r="J689" s="9">
        <v>10</v>
      </c>
      <c r="K689" s="9">
        <v>10</v>
      </c>
      <c r="L689" s="9">
        <f>$E$2/100*F689</f>
        <v>0</v>
      </c>
      <c r="M689" s="9">
        <f>$E$2/100*G689</f>
        <v>0</v>
      </c>
      <c r="N689" s="9">
        <f>$E$2/100*H689</f>
        <v>0</v>
      </c>
      <c r="O689" s="9">
        <f>$E$2/100*I689</f>
        <v>48</v>
      </c>
      <c r="P689" s="9">
        <f>$E$2/100*J689</f>
        <v>6</v>
      </c>
      <c r="Q689" s="9">
        <f>$E$2/100*K689</f>
        <v>6</v>
      </c>
      <c r="R689" s="9">
        <f>F689/(F689+1)+G689/(G689+1)+H689/(H689+1)+I689/(I689+1)+J689/(J689+1)+K689/(K689+1)</f>
        <v>2.80583613916947</v>
      </c>
      <c r="S689" s="9">
        <f>ROUND(R689,0)</f>
        <v>3</v>
      </c>
    </row>
    <row r="690" ht="13.55" customHeight="1">
      <c r="A690" s="9">
        <v>688</v>
      </c>
      <c r="B690" s="9">
        <v>39</v>
      </c>
      <c r="C690" t="s" s="7">
        <v>37</v>
      </c>
      <c r="D690" s="9">
        <v>2</v>
      </c>
      <c r="E690" s="9">
        <v>50</v>
      </c>
      <c r="F690" s="9">
        <v>70</v>
      </c>
      <c r="G690" s="9">
        <v>10</v>
      </c>
      <c r="H690" s="9">
        <v>0</v>
      </c>
      <c r="I690" s="9">
        <v>10</v>
      </c>
      <c r="J690" s="9">
        <v>10</v>
      </c>
      <c r="K690" s="9">
        <v>0</v>
      </c>
      <c r="L690" s="9">
        <f>$E$2/100*F690</f>
        <v>42</v>
      </c>
      <c r="M690" s="9">
        <f>$E$2/100*G690</f>
        <v>6</v>
      </c>
      <c r="N690" s="9">
        <f>$E$2/100*H690</f>
        <v>0</v>
      </c>
      <c r="O690" s="9">
        <f>$E$2/100*I690</f>
        <v>6</v>
      </c>
      <c r="P690" s="9">
        <f>$E$2/100*J690</f>
        <v>6</v>
      </c>
      <c r="Q690" s="9">
        <f>$E$2/100*K690</f>
        <v>0</v>
      </c>
      <c r="R690" s="9">
        <f>F690/(F690+1)+G690/(G690+1)+H690/(H690+1)+I690/(I690+1)+J690/(J690+1)+K690/(K690+1)</f>
        <v>3.71318822023047</v>
      </c>
      <c r="S690" s="9">
        <f>ROUND(R690,0)</f>
        <v>4</v>
      </c>
    </row>
    <row r="691" ht="13.55" customHeight="1">
      <c r="A691" s="9">
        <v>689</v>
      </c>
      <c r="B691" s="9">
        <v>40</v>
      </c>
      <c r="C691" t="s" s="7">
        <v>37</v>
      </c>
      <c r="D691" s="9">
        <v>0</v>
      </c>
      <c r="E691" s="9">
        <v>40</v>
      </c>
      <c r="F691" s="9">
        <v>50</v>
      </c>
      <c r="G691" s="9">
        <v>0</v>
      </c>
      <c r="H691" s="9">
        <v>0</v>
      </c>
      <c r="I691" s="9">
        <v>10</v>
      </c>
      <c r="J691" s="9">
        <v>20</v>
      </c>
      <c r="K691" s="9">
        <v>20</v>
      </c>
      <c r="L691" s="9">
        <f>$E$2/100*F691</f>
        <v>30</v>
      </c>
      <c r="M691" s="9">
        <f>$E$2/100*G691</f>
        <v>0</v>
      </c>
      <c r="N691" s="9">
        <f>$E$2/100*H691</f>
        <v>0</v>
      </c>
      <c r="O691" s="9">
        <f>$E$2/100*I691</f>
        <v>6</v>
      </c>
      <c r="P691" s="9">
        <f>$E$2/100*J691</f>
        <v>12</v>
      </c>
      <c r="Q691" s="9">
        <f>$E$2/100*K691</f>
        <v>12</v>
      </c>
      <c r="R691" s="9">
        <f>F691/(F691+1)+G691/(G691+1)+H691/(H691+1)+I691/(I691+1)+J691/(J691+1)+K691/(K691+1)</f>
        <v>3.79424497071556</v>
      </c>
      <c r="S691" s="9">
        <f>ROUND(R691,0)</f>
        <v>4</v>
      </c>
    </row>
    <row r="692" ht="13.55" customHeight="1">
      <c r="A692" s="9">
        <v>690</v>
      </c>
      <c r="B692" s="9">
        <v>1</v>
      </c>
      <c r="C692" t="s" s="7">
        <v>38</v>
      </c>
      <c r="D692" s="9">
        <v>2</v>
      </c>
      <c r="E692" s="9">
        <v>80</v>
      </c>
      <c r="F692" s="9">
        <v>10</v>
      </c>
      <c r="G692" s="9">
        <v>10</v>
      </c>
      <c r="H692" s="9">
        <v>40</v>
      </c>
      <c r="I692" s="9">
        <v>20</v>
      </c>
      <c r="J692" s="9">
        <v>10</v>
      </c>
      <c r="K692" s="9">
        <v>10</v>
      </c>
      <c r="L692" s="9">
        <f>$E$2/100*F692</f>
        <v>6</v>
      </c>
      <c r="M692" s="9">
        <f>$E$2/100*G692</f>
        <v>6</v>
      </c>
      <c r="N692" s="9">
        <f>$E$2/100*H692</f>
        <v>24</v>
      </c>
      <c r="O692" s="9">
        <f>$E$2/100*I692</f>
        <v>12</v>
      </c>
      <c r="P692" s="9">
        <f>$E$2/100*J692</f>
        <v>6</v>
      </c>
      <c r="Q692" s="9">
        <f>$E$2/100*K692</f>
        <v>6</v>
      </c>
      <c r="R692" s="9">
        <f>F692/(F692+1)+G692/(G692+1)+H692/(H692+1)+I692/(I692+1)+J692/(J692+1)+K692/(K692+1)</f>
        <v>5.56435434484215</v>
      </c>
      <c r="S692" s="9">
        <f>ROUND(R692,0)</f>
        <v>6</v>
      </c>
    </row>
    <row r="693" ht="13.55" customHeight="1">
      <c r="A693" s="9">
        <v>691</v>
      </c>
      <c r="B693" s="9">
        <v>2</v>
      </c>
      <c r="C693" t="s" s="7">
        <v>38</v>
      </c>
      <c r="D693" s="9">
        <v>1</v>
      </c>
      <c r="E693" s="9">
        <v>80</v>
      </c>
      <c r="F693" s="9">
        <v>10</v>
      </c>
      <c r="G693" s="9">
        <v>10</v>
      </c>
      <c r="H693" s="9">
        <v>10</v>
      </c>
      <c r="I693" s="9">
        <v>0</v>
      </c>
      <c r="J693" s="9">
        <v>70</v>
      </c>
      <c r="K693" s="9">
        <v>0</v>
      </c>
      <c r="L693" s="9">
        <f>$E$2/100*F693</f>
        <v>6</v>
      </c>
      <c r="M693" s="9">
        <f>$E$2/100*G693</f>
        <v>6</v>
      </c>
      <c r="N693" s="9">
        <f>$E$2/100*H693</f>
        <v>6</v>
      </c>
      <c r="O693" s="9">
        <f>$E$2/100*I693</f>
        <v>0</v>
      </c>
      <c r="P693" s="9">
        <f>$E$2/100*J693</f>
        <v>42</v>
      </c>
      <c r="Q693" s="9">
        <f>$E$2/100*K693</f>
        <v>0</v>
      </c>
      <c r="R693" s="9">
        <f>F693/(F693+1)+G693/(G693+1)+H693/(H693+1)+I693/(I693+1)+J693/(J693+1)+K693/(K693+1)</f>
        <v>3.71318822023047</v>
      </c>
      <c r="S693" s="9">
        <f>ROUND(R693,0)</f>
        <v>4</v>
      </c>
    </row>
    <row r="694" ht="13.55" customHeight="1">
      <c r="A694" s="9">
        <v>692</v>
      </c>
      <c r="B694" s="9">
        <v>3</v>
      </c>
      <c r="C694" t="s" s="7">
        <v>38</v>
      </c>
      <c r="D694" s="9">
        <v>0</v>
      </c>
      <c r="E694" s="9">
        <v>20</v>
      </c>
      <c r="F694" s="9">
        <v>30</v>
      </c>
      <c r="G694" s="9">
        <v>30</v>
      </c>
      <c r="H694" s="9">
        <v>10</v>
      </c>
      <c r="I694" s="9">
        <v>0</v>
      </c>
      <c r="J694" s="9">
        <v>30</v>
      </c>
      <c r="K694" s="9">
        <v>0</v>
      </c>
      <c r="L694" s="9">
        <f>$E$2/100*F694</f>
        <v>18</v>
      </c>
      <c r="M694" s="9">
        <f>$E$2/100*G694</f>
        <v>18</v>
      </c>
      <c r="N694" s="9">
        <f>$E$2/100*H694</f>
        <v>6</v>
      </c>
      <c r="O694" s="9">
        <f>$E$2/100*I694</f>
        <v>0</v>
      </c>
      <c r="P694" s="9">
        <f>$E$2/100*J694</f>
        <v>18</v>
      </c>
      <c r="Q694" s="9">
        <f>$E$2/100*K694</f>
        <v>0</v>
      </c>
      <c r="R694" s="9">
        <f>F694/(F694+1)+G694/(G694+1)+H694/(H694+1)+I694/(I694+1)+J694/(J694+1)+K694/(K694+1)</f>
        <v>3.81231671554252</v>
      </c>
      <c r="S694" s="9">
        <f>ROUND(R694,0)</f>
        <v>4</v>
      </c>
    </row>
    <row r="695" ht="13.55" customHeight="1">
      <c r="A695" s="9">
        <v>693</v>
      </c>
      <c r="B695" s="9">
        <v>4</v>
      </c>
      <c r="C695" t="s" s="7">
        <v>38</v>
      </c>
      <c r="D695" s="9">
        <v>1</v>
      </c>
      <c r="E695" s="9">
        <v>20</v>
      </c>
      <c r="F695" s="9">
        <v>30</v>
      </c>
      <c r="G695" s="9">
        <v>40</v>
      </c>
      <c r="H695" s="9">
        <v>10</v>
      </c>
      <c r="I695" s="9">
        <v>0</v>
      </c>
      <c r="J695" s="9">
        <v>20</v>
      </c>
      <c r="K695" s="9">
        <v>0</v>
      </c>
      <c r="L695" s="9">
        <f>$E$2/100*F695</f>
        <v>18</v>
      </c>
      <c r="M695" s="9">
        <f>$E$2/100*G695</f>
        <v>24</v>
      </c>
      <c r="N695" s="9">
        <f>$E$2/100*H695</f>
        <v>6</v>
      </c>
      <c r="O695" s="9">
        <f>$E$2/100*I695</f>
        <v>0</v>
      </c>
      <c r="P695" s="9">
        <f>$E$2/100*J695</f>
        <v>12</v>
      </c>
      <c r="Q695" s="9">
        <f>$E$2/100*K695</f>
        <v>0</v>
      </c>
      <c r="R695" s="9">
        <f>F695/(F695+1)+G695/(G695+1)+H695/(H695+1)+I695/(I695+1)+J695/(J695+1)+K695/(K695+1)</f>
        <v>3.80482355305329</v>
      </c>
      <c r="S695" s="9">
        <f>ROUND(R695,0)</f>
        <v>4</v>
      </c>
    </row>
    <row r="696" ht="13.55" customHeight="1">
      <c r="A696" s="9">
        <v>694</v>
      </c>
      <c r="B696" s="9">
        <v>5</v>
      </c>
      <c r="C696" t="s" s="7">
        <v>38</v>
      </c>
      <c r="D696" s="9">
        <v>3</v>
      </c>
      <c r="E696" s="9">
        <v>20</v>
      </c>
      <c r="F696" s="9">
        <v>30</v>
      </c>
      <c r="G696" s="9">
        <v>30</v>
      </c>
      <c r="H696" s="9">
        <v>20</v>
      </c>
      <c r="I696" s="9">
        <v>10</v>
      </c>
      <c r="J696" s="9">
        <v>10</v>
      </c>
      <c r="K696" s="9">
        <v>0</v>
      </c>
      <c r="L696" s="9">
        <f>$E$2/100*F696</f>
        <v>18</v>
      </c>
      <c r="M696" s="9">
        <f>$E$2/100*G696</f>
        <v>18</v>
      </c>
      <c r="N696" s="9">
        <f>$E$2/100*H696</f>
        <v>12</v>
      </c>
      <c r="O696" s="9">
        <f>$E$2/100*I696</f>
        <v>6</v>
      </c>
      <c r="P696" s="9">
        <f>$E$2/100*J696</f>
        <v>6</v>
      </c>
      <c r="Q696" s="9">
        <f>$E$2/100*K696</f>
        <v>0</v>
      </c>
      <c r="R696" s="9">
        <f>F696/(F696+1)+G696/(G696+1)+H696/(H696+1)+I696/(I696+1)+J696/(J696+1)+K696/(K696+1)</f>
        <v>4.70604664153051</v>
      </c>
      <c r="S696" s="9">
        <f>ROUND(R696,0)</f>
        <v>5</v>
      </c>
    </row>
    <row r="697" ht="13.55" customHeight="1">
      <c r="A697" s="9">
        <v>695</v>
      </c>
      <c r="B697" s="9">
        <v>6</v>
      </c>
      <c r="C697" t="s" s="7">
        <v>38</v>
      </c>
      <c r="D697" s="9">
        <v>0</v>
      </c>
      <c r="E697" s="9">
        <v>30</v>
      </c>
      <c r="F697" s="9">
        <v>20</v>
      </c>
      <c r="G697" s="9">
        <v>30</v>
      </c>
      <c r="H697" s="9">
        <v>10</v>
      </c>
      <c r="I697" s="9">
        <v>0</v>
      </c>
      <c r="J697" s="9">
        <v>30</v>
      </c>
      <c r="K697" s="9">
        <v>10</v>
      </c>
      <c r="L697" s="9">
        <f>$E$2/100*F697</f>
        <v>12</v>
      </c>
      <c r="M697" s="9">
        <f>$E$2/100*G697</f>
        <v>18</v>
      </c>
      <c r="N697" s="9">
        <f>$E$2/100*H697</f>
        <v>6</v>
      </c>
      <c r="O697" s="9">
        <f>$E$2/100*I697</f>
        <v>0</v>
      </c>
      <c r="P697" s="9">
        <f>$E$2/100*J697</f>
        <v>18</v>
      </c>
      <c r="Q697" s="9">
        <f>$E$2/100*K697</f>
        <v>6</v>
      </c>
      <c r="R697" s="9">
        <f>F697/(F697+1)+G697/(G697+1)+H697/(H697+1)+I697/(I697+1)+J697/(J697+1)+K697/(K697+1)</f>
        <v>4.70604664153051</v>
      </c>
      <c r="S697" s="9">
        <f>ROUND(R697,0)</f>
        <v>5</v>
      </c>
    </row>
    <row r="698" ht="13.55" customHeight="1">
      <c r="A698" s="9">
        <v>696</v>
      </c>
      <c r="B698" s="9">
        <v>7</v>
      </c>
      <c r="C698" t="s" s="7">
        <v>38</v>
      </c>
      <c r="D698" s="9">
        <v>0</v>
      </c>
      <c r="E698" s="9">
        <v>30</v>
      </c>
      <c r="F698" s="9">
        <v>20</v>
      </c>
      <c r="G698" s="9">
        <v>20</v>
      </c>
      <c r="H698" s="9">
        <v>10</v>
      </c>
      <c r="I698" s="9">
        <v>10</v>
      </c>
      <c r="J698" s="9">
        <v>10</v>
      </c>
      <c r="K698" s="9">
        <v>30</v>
      </c>
      <c r="L698" s="9">
        <f>$E$2/100*F698</f>
        <v>12</v>
      </c>
      <c r="M698" s="9">
        <f>$E$2/100*G698</f>
        <v>12</v>
      </c>
      <c r="N698" s="9">
        <f>$E$2/100*H698</f>
        <v>6</v>
      </c>
      <c r="O698" s="9">
        <f>$E$2/100*I698</f>
        <v>6</v>
      </c>
      <c r="P698" s="9">
        <f>$E$2/100*J698</f>
        <v>6</v>
      </c>
      <c r="Q698" s="9">
        <f>$E$2/100*K698</f>
        <v>18</v>
      </c>
      <c r="R698" s="9">
        <f>F698/(F698+1)+G698/(G698+1)+H698/(H698+1)+I698/(I698+1)+J698/(J698+1)+K698/(K698+1)</f>
        <v>5.5997765675185</v>
      </c>
      <c r="S698" s="9">
        <f>ROUND(R698,0)</f>
        <v>6</v>
      </c>
    </row>
    <row r="699" ht="13.55" customHeight="1">
      <c r="A699" s="9">
        <v>697</v>
      </c>
      <c r="B699" s="9">
        <v>8</v>
      </c>
      <c r="C699" t="s" s="7">
        <v>38</v>
      </c>
      <c r="D699" s="9">
        <v>0</v>
      </c>
      <c r="E699" s="9">
        <v>10</v>
      </c>
      <c r="F699" s="9">
        <v>20</v>
      </c>
      <c r="G699" s="9">
        <v>20</v>
      </c>
      <c r="H699" s="9">
        <v>0</v>
      </c>
      <c r="I699" s="9">
        <v>0</v>
      </c>
      <c r="J699" s="9">
        <v>60</v>
      </c>
      <c r="K699" s="9">
        <v>0</v>
      </c>
      <c r="L699" s="9">
        <f>$E$2/100*F699</f>
        <v>12</v>
      </c>
      <c r="M699" s="9">
        <f>$E$2/100*G699</f>
        <v>12</v>
      </c>
      <c r="N699" s="9">
        <f>$E$2/100*H699</f>
        <v>0</v>
      </c>
      <c r="O699" s="9">
        <f>$E$2/100*I699</f>
        <v>0</v>
      </c>
      <c r="P699" s="9">
        <f>$E$2/100*J699</f>
        <v>36</v>
      </c>
      <c r="Q699" s="9">
        <f>$E$2/100*K699</f>
        <v>0</v>
      </c>
      <c r="R699" s="9">
        <f>F699/(F699+1)+G699/(G699+1)+H699/(H699+1)+I699/(I699+1)+J699/(J699+1)+K699/(K699+1)</f>
        <v>2.88836846213895</v>
      </c>
      <c r="S699" s="9">
        <f>ROUND(R699,0)</f>
        <v>3</v>
      </c>
    </row>
    <row r="700" ht="13.55" customHeight="1">
      <c r="A700" s="9">
        <v>698</v>
      </c>
      <c r="B700" s="9">
        <v>9</v>
      </c>
      <c r="C700" t="s" s="7">
        <v>38</v>
      </c>
      <c r="D700" s="9">
        <v>1</v>
      </c>
      <c r="E700" s="9">
        <v>50</v>
      </c>
      <c r="F700" s="9">
        <v>10</v>
      </c>
      <c r="G700" s="9">
        <v>30</v>
      </c>
      <c r="H700" s="9">
        <v>10</v>
      </c>
      <c r="I700" s="9">
        <v>30</v>
      </c>
      <c r="J700" s="9">
        <v>20</v>
      </c>
      <c r="K700" s="9">
        <v>0</v>
      </c>
      <c r="L700" s="9">
        <f>$E$2/100*F700</f>
        <v>6</v>
      </c>
      <c r="M700" s="9">
        <f>$E$2/100*G700</f>
        <v>18</v>
      </c>
      <c r="N700" s="9">
        <f>$E$2/100*H700</f>
        <v>6</v>
      </c>
      <c r="O700" s="9">
        <f>$E$2/100*I700</f>
        <v>18</v>
      </c>
      <c r="P700" s="9">
        <f>$E$2/100*J700</f>
        <v>12</v>
      </c>
      <c r="Q700" s="9">
        <f>$E$2/100*K700</f>
        <v>0</v>
      </c>
      <c r="R700" s="9">
        <f>F700/(F700+1)+G700/(G700+1)+H700/(H700+1)+I700/(I700+1)+J700/(J700+1)+K700/(K700+1)</f>
        <v>4.70604664153051</v>
      </c>
      <c r="S700" s="9">
        <f>ROUND(R700,0)</f>
        <v>5</v>
      </c>
    </row>
    <row r="701" ht="13.55" customHeight="1">
      <c r="A701" s="9">
        <v>699</v>
      </c>
      <c r="B701" s="9">
        <v>10</v>
      </c>
      <c r="C701" t="s" s="7">
        <v>38</v>
      </c>
      <c r="D701" s="9">
        <v>0</v>
      </c>
      <c r="E701" s="9">
        <v>10</v>
      </c>
      <c r="F701" s="9">
        <v>10</v>
      </c>
      <c r="G701" s="9">
        <v>10</v>
      </c>
      <c r="H701" s="9">
        <v>0</v>
      </c>
      <c r="I701" s="9">
        <v>0</v>
      </c>
      <c r="J701" s="9">
        <v>80</v>
      </c>
      <c r="K701" s="9">
        <v>0</v>
      </c>
      <c r="L701" s="9">
        <f>$E$2/100*F701</f>
        <v>6</v>
      </c>
      <c r="M701" s="9">
        <f>$E$2/100*G701</f>
        <v>6</v>
      </c>
      <c r="N701" s="9">
        <f>$E$2/100*H701</f>
        <v>0</v>
      </c>
      <c r="O701" s="9">
        <f>$E$2/100*I701</f>
        <v>0</v>
      </c>
      <c r="P701" s="9">
        <f>$E$2/100*J701</f>
        <v>48</v>
      </c>
      <c r="Q701" s="9">
        <f>$E$2/100*K701</f>
        <v>0</v>
      </c>
      <c r="R701" s="9">
        <f>F701/(F701+1)+G701/(G701+1)+H701/(H701+1)+I701/(I701+1)+J701/(J701+1)+K701/(K701+1)</f>
        <v>2.80583613916947</v>
      </c>
      <c r="S701" s="9">
        <f>ROUND(R701,0)</f>
        <v>3</v>
      </c>
    </row>
    <row r="702" ht="13.55" customHeight="1">
      <c r="A702" s="9">
        <v>700</v>
      </c>
      <c r="B702" s="9">
        <v>11</v>
      </c>
      <c r="C702" t="s" s="7">
        <v>39</v>
      </c>
      <c r="D702" s="9">
        <v>0</v>
      </c>
      <c r="E702" s="9">
        <v>25</v>
      </c>
      <c r="F702" s="9">
        <v>10</v>
      </c>
      <c r="G702" s="9">
        <v>0</v>
      </c>
      <c r="H702" s="9">
        <v>0</v>
      </c>
      <c r="I702" s="9">
        <v>20</v>
      </c>
      <c r="J702" s="9">
        <v>70</v>
      </c>
      <c r="K702" s="9">
        <v>0</v>
      </c>
      <c r="L702" s="9">
        <f>$E$2/100*F702</f>
        <v>6</v>
      </c>
      <c r="M702" s="9">
        <f>$E$2/100*G702</f>
        <v>0</v>
      </c>
      <c r="N702" s="9">
        <f>$E$2/100*H702</f>
        <v>0</v>
      </c>
      <c r="O702" s="9">
        <f>$E$2/100*I702</f>
        <v>12</v>
      </c>
      <c r="P702" s="9">
        <f>$E$2/100*J702</f>
        <v>42</v>
      </c>
      <c r="Q702" s="9">
        <f>$E$2/100*K702</f>
        <v>0</v>
      </c>
      <c r="R702" s="9">
        <f>F702/(F702+1)+G702/(G702+1)+H702/(H702+1)+I702/(I702+1)+J702/(J702+1)+K702/(K702+1)</f>
        <v>2.84738735442961</v>
      </c>
      <c r="S702" s="9">
        <f>ROUND(R702,0)</f>
        <v>3</v>
      </c>
    </row>
    <row r="703" ht="13.55" customHeight="1">
      <c r="A703" s="9">
        <v>701</v>
      </c>
      <c r="B703" s="9">
        <v>12</v>
      </c>
      <c r="C703" t="s" s="7">
        <v>39</v>
      </c>
      <c r="D703" s="9">
        <v>0</v>
      </c>
      <c r="E703" s="9">
        <v>30</v>
      </c>
      <c r="F703" s="9">
        <v>30</v>
      </c>
      <c r="G703" s="9">
        <v>40</v>
      </c>
      <c r="H703" s="9">
        <v>0</v>
      </c>
      <c r="I703" s="9">
        <v>10</v>
      </c>
      <c r="J703" s="9">
        <v>20</v>
      </c>
      <c r="K703" s="9">
        <v>0</v>
      </c>
      <c r="L703" s="9">
        <f>$E$2/100*F703</f>
        <v>18</v>
      </c>
      <c r="M703" s="9">
        <f>$E$2/100*G703</f>
        <v>24</v>
      </c>
      <c r="N703" s="9">
        <f>$E$2/100*H703</f>
        <v>0</v>
      </c>
      <c r="O703" s="9">
        <f>$E$2/100*I703</f>
        <v>6</v>
      </c>
      <c r="P703" s="9">
        <f>$E$2/100*J703</f>
        <v>12</v>
      </c>
      <c r="Q703" s="9">
        <f>$E$2/100*K703</f>
        <v>0</v>
      </c>
      <c r="R703" s="9">
        <f>F703/(F703+1)+G703/(G703+1)+H703/(H703+1)+I703/(I703+1)+J703/(J703+1)+K703/(K703+1)</f>
        <v>3.80482355305329</v>
      </c>
      <c r="S703" s="9">
        <f>ROUND(R703,0)</f>
        <v>4</v>
      </c>
    </row>
    <row r="704" ht="13.55" customHeight="1">
      <c r="A704" s="9">
        <v>702</v>
      </c>
      <c r="B704" s="9">
        <v>13</v>
      </c>
      <c r="C704" t="s" s="7">
        <v>39</v>
      </c>
      <c r="D704" s="9">
        <v>0</v>
      </c>
      <c r="E704" s="9">
        <v>30</v>
      </c>
      <c r="F704" s="9">
        <v>30</v>
      </c>
      <c r="G704" s="9">
        <v>10</v>
      </c>
      <c r="H704" s="9">
        <v>40</v>
      </c>
      <c r="I704" s="9">
        <v>20</v>
      </c>
      <c r="J704" s="9">
        <v>0</v>
      </c>
      <c r="K704" s="9">
        <v>0</v>
      </c>
      <c r="L704" s="9">
        <f>$E$2/100*F704</f>
        <v>18</v>
      </c>
      <c r="M704" s="9">
        <f>$E$2/100*G704</f>
        <v>6</v>
      </c>
      <c r="N704" s="9">
        <f>$E$2/100*H704</f>
        <v>24</v>
      </c>
      <c r="O704" s="9">
        <f>$E$2/100*I704</f>
        <v>12</v>
      </c>
      <c r="P704" s="9">
        <f>$E$2/100*J704</f>
        <v>0</v>
      </c>
      <c r="Q704" s="9">
        <f>$E$2/100*K704</f>
        <v>0</v>
      </c>
      <c r="R704" s="9">
        <f>F704/(F704+1)+G704/(G704+1)+H704/(H704+1)+I704/(I704+1)+J704/(J704+1)+K704/(K704+1)</f>
        <v>3.80482355305329</v>
      </c>
      <c r="S704" s="9">
        <f>ROUND(R704,0)</f>
        <v>4</v>
      </c>
    </row>
    <row r="705" ht="13.55" customHeight="1">
      <c r="A705" s="9">
        <v>703</v>
      </c>
      <c r="B705" s="9">
        <v>14</v>
      </c>
      <c r="C705" t="s" s="7">
        <v>39</v>
      </c>
      <c r="D705" s="9">
        <v>0</v>
      </c>
      <c r="E705" s="9">
        <v>20</v>
      </c>
      <c r="F705" s="9">
        <v>20</v>
      </c>
      <c r="G705" s="9">
        <v>20</v>
      </c>
      <c r="H705" s="9">
        <v>0</v>
      </c>
      <c r="I705" s="9">
        <v>0</v>
      </c>
      <c r="J705" s="9">
        <v>60</v>
      </c>
      <c r="K705" s="9">
        <v>0</v>
      </c>
      <c r="L705" s="9">
        <f>$E$2/100*F705</f>
        <v>12</v>
      </c>
      <c r="M705" s="9">
        <f>$E$2/100*G705</f>
        <v>12</v>
      </c>
      <c r="N705" s="9">
        <f>$E$2/100*H705</f>
        <v>0</v>
      </c>
      <c r="O705" s="9">
        <f>$E$2/100*I705</f>
        <v>0</v>
      </c>
      <c r="P705" s="9">
        <f>$E$2/100*J705</f>
        <v>36</v>
      </c>
      <c r="Q705" s="9">
        <f>$E$2/100*K705</f>
        <v>0</v>
      </c>
      <c r="R705" s="9">
        <f>F705/(F705+1)+G705/(G705+1)+H705/(H705+1)+I705/(I705+1)+J705/(J705+1)+K705/(K705+1)</f>
        <v>2.88836846213895</v>
      </c>
      <c r="S705" s="9">
        <f>ROUND(R705,0)</f>
        <v>3</v>
      </c>
    </row>
    <row r="706" ht="13.55" customHeight="1">
      <c r="A706" s="9">
        <v>704</v>
      </c>
      <c r="B706" s="9">
        <v>15</v>
      </c>
      <c r="C706" t="s" s="7">
        <v>39</v>
      </c>
      <c r="D706" s="9">
        <v>0</v>
      </c>
      <c r="E706" s="9">
        <v>90</v>
      </c>
      <c r="F706" s="9">
        <v>0</v>
      </c>
      <c r="G706" s="9">
        <v>0</v>
      </c>
      <c r="H706" s="9">
        <v>0</v>
      </c>
      <c r="I706" s="9">
        <v>20</v>
      </c>
      <c r="J706" s="9">
        <v>50</v>
      </c>
      <c r="K706" s="9">
        <v>30</v>
      </c>
      <c r="L706" s="9">
        <f>$E$2/100*F706</f>
        <v>0</v>
      </c>
      <c r="M706" s="9">
        <f>$E$2/100*G706</f>
        <v>0</v>
      </c>
      <c r="N706" s="9">
        <f>$E$2/100*H706</f>
        <v>0</v>
      </c>
      <c r="O706" s="9">
        <f>$E$2/100*I706</f>
        <v>12</v>
      </c>
      <c r="P706" s="9">
        <f>$E$2/100*J706</f>
        <v>30</v>
      </c>
      <c r="Q706" s="9">
        <f>$E$2/100*K706</f>
        <v>18</v>
      </c>
      <c r="R706" s="9">
        <f>F706/(F706+1)+G706/(G706+1)+H706/(H706+1)+I706/(I706+1)+J706/(J706+1)+K706/(K706+1)</f>
        <v>2.90051504472757</v>
      </c>
      <c r="S706" s="9">
        <f>ROUND(R706,0)</f>
        <v>3</v>
      </c>
    </row>
    <row r="707" ht="13.55" customHeight="1">
      <c r="A707" s="9">
        <v>705</v>
      </c>
      <c r="B707" s="9">
        <v>16</v>
      </c>
      <c r="C707" t="s" s="7">
        <v>39</v>
      </c>
      <c r="D707" s="9">
        <v>0</v>
      </c>
      <c r="E707" s="9">
        <v>20</v>
      </c>
      <c r="F707" s="9">
        <v>30</v>
      </c>
      <c r="G707" s="9">
        <v>10</v>
      </c>
      <c r="H707" s="9">
        <v>10</v>
      </c>
      <c r="I707" s="9">
        <v>10</v>
      </c>
      <c r="J707" s="9">
        <v>40</v>
      </c>
      <c r="K707" s="9">
        <v>0</v>
      </c>
      <c r="L707" s="9">
        <f>$E$2/100*F707</f>
        <v>18</v>
      </c>
      <c r="M707" s="9">
        <f>$E$2/100*G707</f>
        <v>6</v>
      </c>
      <c r="N707" s="9">
        <f>$E$2/100*H707</f>
        <v>6</v>
      </c>
      <c r="O707" s="9">
        <f>$E$2/100*I707</f>
        <v>6</v>
      </c>
      <c r="P707" s="9">
        <f>$E$2/100*J707</f>
        <v>24</v>
      </c>
      <c r="Q707" s="9">
        <f>$E$2/100*K707</f>
        <v>0</v>
      </c>
      <c r="R707" s="9">
        <f>F707/(F707+1)+G707/(G707+1)+H707/(H707+1)+I707/(I707+1)+J707/(J707+1)+K707/(K707+1)</f>
        <v>4.67062441885416</v>
      </c>
      <c r="S707" s="9">
        <f>ROUND(R707,0)</f>
        <v>5</v>
      </c>
    </row>
    <row r="708" ht="13.55" customHeight="1">
      <c r="A708" s="9">
        <v>706</v>
      </c>
      <c r="B708" s="9">
        <v>17</v>
      </c>
      <c r="C708" t="s" s="7">
        <v>39</v>
      </c>
      <c r="D708" s="9">
        <v>0</v>
      </c>
      <c r="E708" s="9">
        <v>90</v>
      </c>
      <c r="F708" s="9">
        <v>10</v>
      </c>
      <c r="G708" s="9">
        <v>0</v>
      </c>
      <c r="H708" s="9">
        <v>30</v>
      </c>
      <c r="I708" s="9">
        <v>30</v>
      </c>
      <c r="J708" s="9">
        <v>30</v>
      </c>
      <c r="K708" s="9">
        <v>0</v>
      </c>
      <c r="L708" s="9">
        <f>$E$2/100*F708</f>
        <v>6</v>
      </c>
      <c r="M708" s="9">
        <f>$E$2/100*G708</f>
        <v>0</v>
      </c>
      <c r="N708" s="9">
        <f>$E$2/100*H708</f>
        <v>18</v>
      </c>
      <c r="O708" s="9">
        <f>$E$2/100*I708</f>
        <v>18</v>
      </c>
      <c r="P708" s="9">
        <f>$E$2/100*J708</f>
        <v>18</v>
      </c>
      <c r="Q708" s="9">
        <f>$E$2/100*K708</f>
        <v>0</v>
      </c>
      <c r="R708" s="9">
        <f>F708/(F708+1)+G708/(G708+1)+H708/(H708+1)+I708/(I708+1)+J708/(J708+1)+K708/(K708+1)</f>
        <v>3.81231671554252</v>
      </c>
      <c r="S708" s="9">
        <f>ROUND(R708,0)</f>
        <v>4</v>
      </c>
    </row>
    <row r="709" ht="13.55" customHeight="1">
      <c r="A709" s="9">
        <v>707</v>
      </c>
      <c r="B709" s="9">
        <v>18</v>
      </c>
      <c r="C709" t="s" s="7">
        <v>39</v>
      </c>
      <c r="D709" s="9">
        <v>0</v>
      </c>
      <c r="E709" s="9">
        <v>70</v>
      </c>
      <c r="F709" s="9">
        <v>30</v>
      </c>
      <c r="G709" s="9">
        <v>40</v>
      </c>
      <c r="H709" s="9">
        <v>10</v>
      </c>
      <c r="I709" s="9">
        <v>10</v>
      </c>
      <c r="J709" s="9">
        <v>10</v>
      </c>
      <c r="K709" s="9">
        <v>0</v>
      </c>
      <c r="L709" s="9">
        <f>$E$2/100*F709</f>
        <v>18</v>
      </c>
      <c r="M709" s="9">
        <f>$E$2/100*G709</f>
        <v>24</v>
      </c>
      <c r="N709" s="9">
        <f>$E$2/100*H709</f>
        <v>6</v>
      </c>
      <c r="O709" s="9">
        <f>$E$2/100*I709</f>
        <v>6</v>
      </c>
      <c r="P709" s="9">
        <f>$E$2/100*J709</f>
        <v>6</v>
      </c>
      <c r="Q709" s="9">
        <f>$E$2/100*K709</f>
        <v>0</v>
      </c>
      <c r="R709" s="9">
        <f>F709/(F709+1)+G709/(G709+1)+H709/(H709+1)+I709/(I709+1)+J709/(J709+1)+K709/(K709+1)</f>
        <v>4.67062441885416</v>
      </c>
      <c r="S709" s="9">
        <f>ROUND(R709,0)</f>
        <v>5</v>
      </c>
    </row>
    <row r="710" ht="13.55" customHeight="1">
      <c r="A710" s="9">
        <v>708</v>
      </c>
      <c r="B710" s="9">
        <v>19</v>
      </c>
      <c r="C710" t="s" s="7">
        <v>39</v>
      </c>
      <c r="D710" s="9">
        <v>0</v>
      </c>
      <c r="E710" s="9">
        <v>25</v>
      </c>
      <c r="F710" s="9">
        <v>20</v>
      </c>
      <c r="G710" s="9">
        <v>20</v>
      </c>
      <c r="H710" s="9">
        <v>10</v>
      </c>
      <c r="I710" s="9">
        <v>0</v>
      </c>
      <c r="J710" s="9">
        <v>50</v>
      </c>
      <c r="K710" s="9">
        <v>0</v>
      </c>
      <c r="L710" s="9">
        <f>$E$2/100*F710</f>
        <v>12</v>
      </c>
      <c r="M710" s="9">
        <f>$E$2/100*G710</f>
        <v>12</v>
      </c>
      <c r="N710" s="9">
        <f>$E$2/100*H710</f>
        <v>6</v>
      </c>
      <c r="O710" s="9">
        <f>$E$2/100*I710</f>
        <v>0</v>
      </c>
      <c r="P710" s="9">
        <f>$E$2/100*J710</f>
        <v>30</v>
      </c>
      <c r="Q710" s="9">
        <f>$E$2/100*K710</f>
        <v>0</v>
      </c>
      <c r="R710" s="9">
        <f>F710/(F710+1)+G710/(G710+1)+H710/(H710+1)+I710/(I710+1)+J710/(J710+1)+K710/(K710+1)</f>
        <v>3.79424497071556</v>
      </c>
      <c r="S710" s="9">
        <f>ROUND(R710,0)</f>
        <v>4</v>
      </c>
    </row>
    <row r="711" ht="13.55" customHeight="1">
      <c r="A711" s="9">
        <v>709</v>
      </c>
      <c r="B711" s="9">
        <v>20</v>
      </c>
      <c r="C711" t="s" s="7">
        <v>39</v>
      </c>
      <c r="D711" s="9">
        <v>0</v>
      </c>
      <c r="E711" s="9">
        <v>10</v>
      </c>
      <c r="F711" s="9">
        <v>20</v>
      </c>
      <c r="G711" s="9">
        <v>40</v>
      </c>
      <c r="H711" s="9">
        <v>10</v>
      </c>
      <c r="I711" s="9">
        <v>0</v>
      </c>
      <c r="J711" s="9">
        <v>30</v>
      </c>
      <c r="K711" s="9">
        <v>0</v>
      </c>
      <c r="L711" s="9">
        <f>$E$2/100*F711</f>
        <v>12</v>
      </c>
      <c r="M711" s="9">
        <f>$E$2/100*G711</f>
        <v>24</v>
      </c>
      <c r="N711" s="9">
        <f>$E$2/100*H711</f>
        <v>6</v>
      </c>
      <c r="O711" s="9">
        <f>$E$2/100*I711</f>
        <v>0</v>
      </c>
      <c r="P711" s="9">
        <f>$E$2/100*J711</f>
        <v>18</v>
      </c>
      <c r="Q711" s="9">
        <f>$E$2/100*K711</f>
        <v>0</v>
      </c>
      <c r="R711" s="9">
        <f>F711/(F711+1)+G711/(G711+1)+H711/(H711+1)+I711/(I711+1)+J711/(J711+1)+K711/(K711+1)</f>
        <v>3.80482355305329</v>
      </c>
      <c r="S711" s="9">
        <f>ROUND(R711,0)</f>
        <v>4</v>
      </c>
    </row>
    <row r="712" ht="13.55" customHeight="1">
      <c r="A712" s="9">
        <v>710</v>
      </c>
      <c r="B712" s="9">
        <v>21</v>
      </c>
      <c r="C712" t="s" s="7">
        <v>40</v>
      </c>
      <c r="D712" s="9">
        <v>0</v>
      </c>
      <c r="E712" s="9">
        <v>10</v>
      </c>
      <c r="F712" s="9">
        <v>0</v>
      </c>
      <c r="G712" s="9">
        <v>10</v>
      </c>
      <c r="H712" s="9">
        <v>0</v>
      </c>
      <c r="I712" s="9">
        <v>0</v>
      </c>
      <c r="J712" s="9">
        <v>90</v>
      </c>
      <c r="K712" s="9">
        <v>0</v>
      </c>
      <c r="L712" s="9">
        <f>$E$2/100*F712</f>
        <v>0</v>
      </c>
      <c r="M712" s="9">
        <f>$E$2/100*G712</f>
        <v>6</v>
      </c>
      <c r="N712" s="9">
        <f>$E$2/100*H712</f>
        <v>0</v>
      </c>
      <c r="O712" s="9">
        <f>$E$2/100*I712</f>
        <v>0</v>
      </c>
      <c r="P712" s="9">
        <f>$E$2/100*J712</f>
        <v>54</v>
      </c>
      <c r="Q712" s="9">
        <f>$E$2/100*K712</f>
        <v>0</v>
      </c>
      <c r="R712" s="9">
        <f>F712/(F712+1)+G712/(G712+1)+H712/(H712+1)+I712/(I712+1)+J712/(J712+1)+K712/(K712+1)</f>
        <v>1.8981018981019</v>
      </c>
      <c r="S712" s="9">
        <f>ROUND(R712,0)</f>
        <v>2</v>
      </c>
    </row>
    <row r="713" ht="13.55" customHeight="1">
      <c r="A713" s="9">
        <v>711</v>
      </c>
      <c r="B713" s="9">
        <v>22</v>
      </c>
      <c r="C713" t="s" s="7">
        <v>40</v>
      </c>
      <c r="D713" s="9">
        <v>0</v>
      </c>
      <c r="E713" s="9">
        <v>10</v>
      </c>
      <c r="F713" s="9">
        <v>0</v>
      </c>
      <c r="G713" s="9">
        <v>10</v>
      </c>
      <c r="H713" s="9">
        <v>0</v>
      </c>
      <c r="I713" s="9">
        <v>0</v>
      </c>
      <c r="J713" s="9">
        <v>90</v>
      </c>
      <c r="K713" s="9">
        <v>0</v>
      </c>
      <c r="L713" s="9">
        <f>$E$2/100*F713</f>
        <v>0</v>
      </c>
      <c r="M713" s="9">
        <f>$E$2/100*G713</f>
        <v>6</v>
      </c>
      <c r="N713" s="9">
        <f>$E$2/100*H713</f>
        <v>0</v>
      </c>
      <c r="O713" s="9">
        <f>$E$2/100*I713</f>
        <v>0</v>
      </c>
      <c r="P713" s="9">
        <f>$E$2/100*J713</f>
        <v>54</v>
      </c>
      <c r="Q713" s="9">
        <f>$E$2/100*K713</f>
        <v>0</v>
      </c>
      <c r="R713" s="9">
        <f>F713/(F713+1)+G713/(G713+1)+H713/(H713+1)+I713/(I713+1)+J713/(J713+1)+K713/(K713+1)</f>
        <v>1.8981018981019</v>
      </c>
      <c r="S713" s="9">
        <f>ROUND(R713,0)</f>
        <v>2</v>
      </c>
    </row>
    <row r="714" ht="13.55" customHeight="1">
      <c r="A714" s="9">
        <v>712</v>
      </c>
      <c r="B714" s="9">
        <v>23</v>
      </c>
      <c r="C714" t="s" s="7">
        <v>40</v>
      </c>
      <c r="D714" s="9">
        <v>0</v>
      </c>
      <c r="E714" s="9">
        <v>50</v>
      </c>
      <c r="F714" s="9">
        <v>10</v>
      </c>
      <c r="G714" s="9">
        <v>10</v>
      </c>
      <c r="H714" s="9">
        <v>0</v>
      </c>
      <c r="I714" s="9">
        <v>0</v>
      </c>
      <c r="J714" s="9">
        <v>80</v>
      </c>
      <c r="K714" s="9">
        <v>0</v>
      </c>
      <c r="L714" s="9">
        <f>$E$2/100*F714</f>
        <v>6</v>
      </c>
      <c r="M714" s="9">
        <f>$E$2/100*G714</f>
        <v>6</v>
      </c>
      <c r="N714" s="9">
        <f>$E$2/100*H714</f>
        <v>0</v>
      </c>
      <c r="O714" s="9">
        <f>$E$2/100*I714</f>
        <v>0</v>
      </c>
      <c r="P714" s="9">
        <f>$E$2/100*J714</f>
        <v>48</v>
      </c>
      <c r="Q714" s="9">
        <f>$E$2/100*K714</f>
        <v>0</v>
      </c>
      <c r="R714" s="9">
        <f>F714/(F714+1)+G714/(G714+1)+H714/(H714+1)+I714/(I714+1)+J714/(J714+1)+K714/(K714+1)</f>
        <v>2.80583613916947</v>
      </c>
      <c r="S714" s="9">
        <f>ROUND(R714,0)</f>
        <v>3</v>
      </c>
    </row>
    <row r="715" ht="13.55" customHeight="1">
      <c r="A715" s="9">
        <v>713</v>
      </c>
      <c r="B715" s="9">
        <v>24</v>
      </c>
      <c r="C715" t="s" s="7">
        <v>40</v>
      </c>
      <c r="D715" s="9">
        <v>0</v>
      </c>
      <c r="E715" s="9">
        <v>50</v>
      </c>
      <c r="F715" s="9">
        <v>20</v>
      </c>
      <c r="G715" s="9">
        <v>20</v>
      </c>
      <c r="H715" s="9">
        <v>30</v>
      </c>
      <c r="I715" s="9">
        <v>20</v>
      </c>
      <c r="J715" s="9">
        <v>10</v>
      </c>
      <c r="K715" s="9">
        <v>0</v>
      </c>
      <c r="L715" s="9">
        <f>$E$2/100*F715</f>
        <v>12</v>
      </c>
      <c r="M715" s="9">
        <f>$E$2/100*G715</f>
        <v>12</v>
      </c>
      <c r="N715" s="9">
        <f>$E$2/100*H715</f>
        <v>18</v>
      </c>
      <c r="O715" s="9">
        <f>$E$2/100*I715</f>
        <v>12</v>
      </c>
      <c r="P715" s="9">
        <f>$E$2/100*J715</f>
        <v>6</v>
      </c>
      <c r="Q715" s="9">
        <f>$E$2/100*K715</f>
        <v>0</v>
      </c>
      <c r="R715" s="9">
        <f>F715/(F715+1)+G715/(G715+1)+H715/(H715+1)+I715/(I715+1)+J715/(J715+1)+K715/(K715+1)</f>
        <v>4.73397570171764</v>
      </c>
      <c r="S715" s="9">
        <f>ROUND(R715,0)</f>
        <v>5</v>
      </c>
    </row>
    <row r="716" ht="13.55" customHeight="1">
      <c r="A716" s="9">
        <v>714</v>
      </c>
      <c r="B716" s="9">
        <v>25</v>
      </c>
      <c r="C716" t="s" s="7">
        <v>40</v>
      </c>
      <c r="D716" s="9">
        <v>0</v>
      </c>
      <c r="E716" s="9">
        <v>10</v>
      </c>
      <c r="F716" s="9">
        <v>10</v>
      </c>
      <c r="G716" s="9">
        <v>0</v>
      </c>
      <c r="H716" s="9">
        <v>10</v>
      </c>
      <c r="I716" s="9">
        <v>0</v>
      </c>
      <c r="J716" s="9">
        <v>80</v>
      </c>
      <c r="K716" s="9">
        <v>0</v>
      </c>
      <c r="L716" s="9">
        <f>$E$2/100*F716</f>
        <v>6</v>
      </c>
      <c r="M716" s="9">
        <f>$E$2/100*G716</f>
        <v>0</v>
      </c>
      <c r="N716" s="9">
        <f>$E$2/100*H716</f>
        <v>6</v>
      </c>
      <c r="O716" s="9">
        <f>$E$2/100*I716</f>
        <v>0</v>
      </c>
      <c r="P716" s="9">
        <f>$E$2/100*J716</f>
        <v>48</v>
      </c>
      <c r="Q716" s="9">
        <f>$E$2/100*K716</f>
        <v>0</v>
      </c>
      <c r="R716" s="9">
        <f>F716/(F716+1)+G716/(G716+1)+H716/(H716+1)+I716/(I716+1)+J716/(J716+1)+K716/(K716+1)</f>
        <v>2.80583613916947</v>
      </c>
      <c r="S716" s="9">
        <f>ROUND(R716,0)</f>
        <v>3</v>
      </c>
    </row>
    <row r="717" ht="13.55" customHeight="1">
      <c r="A717" s="9">
        <v>715</v>
      </c>
      <c r="B717" s="9">
        <v>26</v>
      </c>
      <c r="C717" t="s" s="7">
        <v>40</v>
      </c>
      <c r="D717" s="9">
        <v>0</v>
      </c>
      <c r="E717" s="9">
        <v>10</v>
      </c>
      <c r="F717" s="9">
        <v>10</v>
      </c>
      <c r="G717" s="9">
        <v>10</v>
      </c>
      <c r="H717" s="9">
        <v>0</v>
      </c>
      <c r="I717" s="9">
        <v>0</v>
      </c>
      <c r="J717" s="9">
        <v>80</v>
      </c>
      <c r="K717" s="9">
        <v>0</v>
      </c>
      <c r="L717" s="9">
        <f>$E$2/100*F717</f>
        <v>6</v>
      </c>
      <c r="M717" s="9">
        <f>$E$2/100*G717</f>
        <v>6</v>
      </c>
      <c r="N717" s="9">
        <f>$E$2/100*H717</f>
        <v>0</v>
      </c>
      <c r="O717" s="9">
        <f>$E$2/100*I717</f>
        <v>0</v>
      </c>
      <c r="P717" s="9">
        <f>$E$2/100*J717</f>
        <v>48</v>
      </c>
      <c r="Q717" s="9">
        <f>$E$2/100*K717</f>
        <v>0</v>
      </c>
      <c r="R717" s="9">
        <f>F717/(F717+1)+G717/(G717+1)+H717/(H717+1)+I717/(I717+1)+J717/(J717+1)+K717/(K717+1)</f>
        <v>2.80583613916947</v>
      </c>
      <c r="S717" s="9">
        <f>ROUND(R717,0)</f>
        <v>3</v>
      </c>
    </row>
    <row r="718" ht="13.55" customHeight="1">
      <c r="A718" s="9">
        <v>716</v>
      </c>
      <c r="B718" s="9">
        <v>27</v>
      </c>
      <c r="C718" t="s" s="7">
        <v>40</v>
      </c>
      <c r="D718" s="9">
        <v>0</v>
      </c>
      <c r="E718" s="9">
        <v>20</v>
      </c>
      <c r="F718" s="9">
        <v>20</v>
      </c>
      <c r="G718" s="9">
        <v>10</v>
      </c>
      <c r="H718" s="9">
        <v>0</v>
      </c>
      <c r="I718" s="9">
        <v>0</v>
      </c>
      <c r="J718" s="9">
        <v>70</v>
      </c>
      <c r="K718" s="9">
        <v>0</v>
      </c>
      <c r="L718" s="9">
        <f>$E$2/100*F718</f>
        <v>12</v>
      </c>
      <c r="M718" s="9">
        <f>$E$2/100*G718</f>
        <v>6</v>
      </c>
      <c r="N718" s="9">
        <f>$E$2/100*H718</f>
        <v>0</v>
      </c>
      <c r="O718" s="9">
        <f>$E$2/100*I718</f>
        <v>0</v>
      </c>
      <c r="P718" s="9">
        <f>$E$2/100*J718</f>
        <v>42</v>
      </c>
      <c r="Q718" s="9">
        <f>$E$2/100*K718</f>
        <v>0</v>
      </c>
      <c r="R718" s="9">
        <f>F718/(F718+1)+G718/(G718+1)+H718/(H718+1)+I718/(I718+1)+J718/(J718+1)+K718/(K718+1)</f>
        <v>2.84738735442961</v>
      </c>
      <c r="S718" s="9">
        <f>ROUND(R718,0)</f>
        <v>3</v>
      </c>
    </row>
    <row r="719" ht="13.55" customHeight="1">
      <c r="A719" s="9">
        <v>717</v>
      </c>
      <c r="B719" s="9">
        <v>28</v>
      </c>
      <c r="C719" t="s" s="7">
        <v>40</v>
      </c>
      <c r="D719" s="9">
        <v>0</v>
      </c>
      <c r="E719" s="9">
        <v>30</v>
      </c>
      <c r="F719" s="9">
        <v>20</v>
      </c>
      <c r="G719" s="9">
        <v>10</v>
      </c>
      <c r="H719" s="9">
        <v>20</v>
      </c>
      <c r="I719" s="9">
        <v>10</v>
      </c>
      <c r="J719" s="9">
        <v>40</v>
      </c>
      <c r="K719" s="9">
        <v>0</v>
      </c>
      <c r="L719" s="9">
        <f>$E$2/100*F719</f>
        <v>12</v>
      </c>
      <c r="M719" s="9">
        <f>$E$2/100*G719</f>
        <v>6</v>
      </c>
      <c r="N719" s="9">
        <f>$E$2/100*H719</f>
        <v>12</v>
      </c>
      <c r="O719" s="9">
        <f>$E$2/100*I719</f>
        <v>6</v>
      </c>
      <c r="P719" s="9">
        <f>$E$2/100*J719</f>
        <v>24</v>
      </c>
      <c r="Q719" s="9">
        <f>$E$2/100*K719</f>
        <v>0</v>
      </c>
      <c r="R719" s="9">
        <f>F719/(F719+1)+G719/(G719+1)+H719/(H719+1)+I719/(I719+1)+J719/(J719+1)+K719/(K719+1)</f>
        <v>4.69855347904128</v>
      </c>
      <c r="S719" s="9">
        <f>ROUND(R719,0)</f>
        <v>5</v>
      </c>
    </row>
    <row r="720" ht="13.55" customHeight="1">
      <c r="A720" s="9">
        <v>718</v>
      </c>
      <c r="B720" s="9">
        <v>29</v>
      </c>
      <c r="C720" t="s" s="7">
        <v>40</v>
      </c>
      <c r="D720" s="9">
        <v>0</v>
      </c>
      <c r="E720" s="9">
        <v>20</v>
      </c>
      <c r="F720" s="9">
        <v>20</v>
      </c>
      <c r="G720" s="9">
        <v>10</v>
      </c>
      <c r="H720" s="9">
        <v>40</v>
      </c>
      <c r="I720" s="9">
        <v>0</v>
      </c>
      <c r="J720" s="9">
        <v>30</v>
      </c>
      <c r="K720" s="9">
        <v>0</v>
      </c>
      <c r="L720" s="9">
        <f>$E$2/100*F720</f>
        <v>12</v>
      </c>
      <c r="M720" s="9">
        <f>$E$2/100*G720</f>
        <v>6</v>
      </c>
      <c r="N720" s="9">
        <f>$E$2/100*H720</f>
        <v>24</v>
      </c>
      <c r="O720" s="9">
        <f>$E$2/100*I720</f>
        <v>0</v>
      </c>
      <c r="P720" s="9">
        <f>$E$2/100*J720</f>
        <v>18</v>
      </c>
      <c r="Q720" s="9">
        <f>$E$2/100*K720</f>
        <v>0</v>
      </c>
      <c r="R720" s="9">
        <f>F720/(F720+1)+G720/(G720+1)+H720/(H720+1)+I720/(I720+1)+J720/(J720+1)+K720/(K720+1)</f>
        <v>3.80482355305329</v>
      </c>
      <c r="S720" s="9">
        <f>ROUND(R720,0)</f>
        <v>4</v>
      </c>
    </row>
    <row r="721" ht="13.55" customHeight="1">
      <c r="A721" s="9">
        <v>719</v>
      </c>
      <c r="B721" s="9">
        <v>30</v>
      </c>
      <c r="C721" t="s" s="7">
        <v>40</v>
      </c>
      <c r="D721" s="9">
        <v>2</v>
      </c>
      <c r="E721" s="9">
        <v>30</v>
      </c>
      <c r="F721" s="9">
        <v>40</v>
      </c>
      <c r="G721" s="9">
        <v>40</v>
      </c>
      <c r="H721" s="9">
        <v>0</v>
      </c>
      <c r="I721" s="9">
        <v>10</v>
      </c>
      <c r="J721" s="9">
        <v>10</v>
      </c>
      <c r="K721" s="9">
        <v>0</v>
      </c>
      <c r="L721" s="9">
        <f>$E$2/100*F721</f>
        <v>24</v>
      </c>
      <c r="M721" s="9">
        <f>$E$2/100*G721</f>
        <v>24</v>
      </c>
      <c r="N721" s="9">
        <f>$E$2/100*H721</f>
        <v>0</v>
      </c>
      <c r="O721" s="9">
        <f>$E$2/100*I721</f>
        <v>6</v>
      </c>
      <c r="P721" s="9">
        <f>$E$2/100*J721</f>
        <v>6</v>
      </c>
      <c r="Q721" s="9">
        <f>$E$2/100*K721</f>
        <v>0</v>
      </c>
      <c r="R721" s="9">
        <f>F721/(F721+1)+G721/(G721+1)+H721/(H721+1)+I721/(I721+1)+J721/(J721+1)+K721/(K721+1)</f>
        <v>3.76940133037694</v>
      </c>
      <c r="S721" s="9">
        <f>ROUND(R721,0)</f>
        <v>4</v>
      </c>
    </row>
    <row r="722" ht="13.55" customHeight="1">
      <c r="A722" s="9">
        <v>720</v>
      </c>
      <c r="B722" s="9">
        <v>31</v>
      </c>
      <c r="C722" t="s" s="7">
        <v>41</v>
      </c>
      <c r="D722" s="9">
        <v>0</v>
      </c>
      <c r="E722" s="9">
        <v>30</v>
      </c>
      <c r="F722" s="9">
        <v>20</v>
      </c>
      <c r="G722" s="9">
        <v>10</v>
      </c>
      <c r="H722" s="9">
        <v>20</v>
      </c>
      <c r="I722" s="9">
        <v>20</v>
      </c>
      <c r="J722" s="9">
        <v>30</v>
      </c>
      <c r="K722" s="9">
        <v>0</v>
      </c>
      <c r="L722" s="9">
        <f>$E$2/100*F722</f>
        <v>12</v>
      </c>
      <c r="M722" s="9">
        <f>$E$2/100*G722</f>
        <v>6</v>
      </c>
      <c r="N722" s="9">
        <f>$E$2/100*H722</f>
        <v>12</v>
      </c>
      <c r="O722" s="9">
        <f>$E$2/100*I722</f>
        <v>12</v>
      </c>
      <c r="P722" s="9">
        <f>$E$2/100*J722</f>
        <v>18</v>
      </c>
      <c r="Q722" s="9">
        <f>$E$2/100*K722</f>
        <v>0</v>
      </c>
      <c r="R722" s="9">
        <f>F722/(F722+1)+G722/(G722+1)+H722/(H722+1)+I722/(I722+1)+J722/(J722+1)+K722/(K722+1)</f>
        <v>4.73397570171764</v>
      </c>
      <c r="S722" s="9">
        <f>ROUND(R722,0)</f>
        <v>5</v>
      </c>
    </row>
    <row r="723" ht="13.55" customHeight="1">
      <c r="A723" s="9">
        <v>721</v>
      </c>
      <c r="B723" s="9">
        <v>32</v>
      </c>
      <c r="C723" t="s" s="7">
        <v>41</v>
      </c>
      <c r="D723" s="9">
        <v>1</v>
      </c>
      <c r="E723" s="9">
        <v>10</v>
      </c>
      <c r="F723" s="9">
        <v>10</v>
      </c>
      <c r="G723" s="9">
        <v>10</v>
      </c>
      <c r="H723" s="9">
        <v>20</v>
      </c>
      <c r="I723" s="9">
        <v>10</v>
      </c>
      <c r="J723" s="9">
        <v>50</v>
      </c>
      <c r="K723" s="9">
        <v>0</v>
      </c>
      <c r="L723" s="9">
        <f>$E$2/100*F723</f>
        <v>6</v>
      </c>
      <c r="M723" s="9">
        <f>$E$2/100*G723</f>
        <v>6</v>
      </c>
      <c r="N723" s="9">
        <f>$E$2/100*H723</f>
        <v>12</v>
      </c>
      <c r="O723" s="9">
        <f>$E$2/100*I723</f>
        <v>6</v>
      </c>
      <c r="P723" s="9">
        <f>$E$2/100*J723</f>
        <v>30</v>
      </c>
      <c r="Q723" s="9">
        <f>$E$2/100*K723</f>
        <v>0</v>
      </c>
      <c r="R723" s="9">
        <f>F723/(F723+1)+G723/(G723+1)+H723/(H723+1)+I723/(I723+1)+J723/(J723+1)+K723/(K723+1)</f>
        <v>4.66004583651642</v>
      </c>
      <c r="S723" s="9">
        <f>ROUND(R723,0)</f>
        <v>5</v>
      </c>
    </row>
    <row r="724" ht="13.55" customHeight="1">
      <c r="A724" s="9">
        <v>722</v>
      </c>
      <c r="B724" s="9">
        <v>33</v>
      </c>
      <c r="C724" t="s" s="7">
        <v>41</v>
      </c>
      <c r="D724" s="9">
        <v>0</v>
      </c>
      <c r="E724" s="9">
        <v>10</v>
      </c>
      <c r="F724" s="9">
        <v>10</v>
      </c>
      <c r="G724" s="9">
        <v>10</v>
      </c>
      <c r="H724" s="9">
        <v>0</v>
      </c>
      <c r="I724" s="9">
        <v>0</v>
      </c>
      <c r="J724" s="9">
        <v>80</v>
      </c>
      <c r="K724" s="9">
        <v>0</v>
      </c>
      <c r="L724" s="9">
        <f>$E$2/100*F724</f>
        <v>6</v>
      </c>
      <c r="M724" s="9">
        <f>$E$2/100*G724</f>
        <v>6</v>
      </c>
      <c r="N724" s="9">
        <f>$E$2/100*H724</f>
        <v>0</v>
      </c>
      <c r="O724" s="9">
        <f>$E$2/100*I724</f>
        <v>0</v>
      </c>
      <c r="P724" s="9">
        <f>$E$2/100*J724</f>
        <v>48</v>
      </c>
      <c r="Q724" s="9">
        <f>$E$2/100*K724</f>
        <v>0</v>
      </c>
      <c r="R724" s="9">
        <f>F724/(F724+1)+G724/(G724+1)+H724/(H724+1)+I724/(I724+1)+J724/(J724+1)+K724/(K724+1)</f>
        <v>2.80583613916947</v>
      </c>
      <c r="S724" s="9">
        <f>ROUND(R724,0)</f>
        <v>3</v>
      </c>
    </row>
    <row r="725" ht="13.55" customHeight="1">
      <c r="A725" s="9">
        <v>723</v>
      </c>
      <c r="B725" s="9">
        <v>34</v>
      </c>
      <c r="C725" t="s" s="7">
        <v>41</v>
      </c>
      <c r="D725" s="9">
        <v>0</v>
      </c>
      <c r="E725" s="9">
        <v>10</v>
      </c>
      <c r="F725" s="9">
        <v>20</v>
      </c>
      <c r="G725" s="9">
        <v>40</v>
      </c>
      <c r="H725" s="9">
        <v>0</v>
      </c>
      <c r="I725" s="9">
        <v>0</v>
      </c>
      <c r="J725" s="9">
        <v>40</v>
      </c>
      <c r="K725" s="9">
        <v>0</v>
      </c>
      <c r="L725" s="9">
        <f>$E$2/100*F725</f>
        <v>12</v>
      </c>
      <c r="M725" s="9">
        <f>$E$2/100*G725</f>
        <v>24</v>
      </c>
      <c r="N725" s="9">
        <f>$E$2/100*H725</f>
        <v>0</v>
      </c>
      <c r="O725" s="9">
        <f>$E$2/100*I725</f>
        <v>0</v>
      </c>
      <c r="P725" s="9">
        <f>$E$2/100*J725</f>
        <v>24</v>
      </c>
      <c r="Q725" s="9">
        <f>$E$2/100*K725</f>
        <v>0</v>
      </c>
      <c r="R725" s="9">
        <f>F725/(F725+1)+G725/(G725+1)+H725/(H725+1)+I725/(I725+1)+J725/(J725+1)+K725/(K725+1)</f>
        <v>2.90360046457607</v>
      </c>
      <c r="S725" s="9">
        <f>ROUND(R725,0)</f>
        <v>3</v>
      </c>
    </row>
    <row r="726" ht="13.55" customHeight="1">
      <c r="A726" s="9">
        <v>724</v>
      </c>
      <c r="B726" s="9">
        <v>35</v>
      </c>
      <c r="C726" t="s" s="7">
        <v>41</v>
      </c>
      <c r="D726" s="9">
        <v>4</v>
      </c>
      <c r="E726" s="9">
        <v>50</v>
      </c>
      <c r="F726" s="9">
        <v>20</v>
      </c>
      <c r="G726" s="9">
        <v>70</v>
      </c>
      <c r="H726" s="9">
        <v>0</v>
      </c>
      <c r="I726" s="9">
        <v>0</v>
      </c>
      <c r="J726" s="9">
        <v>10</v>
      </c>
      <c r="K726" s="9">
        <v>0</v>
      </c>
      <c r="L726" s="9">
        <f>$E$2/100*F726</f>
        <v>12</v>
      </c>
      <c r="M726" s="9">
        <f>$E$2/100*G726</f>
        <v>42</v>
      </c>
      <c r="N726" s="9">
        <f>$E$2/100*H726</f>
        <v>0</v>
      </c>
      <c r="O726" s="9">
        <f>$E$2/100*I726</f>
        <v>0</v>
      </c>
      <c r="P726" s="9">
        <f>$E$2/100*J726</f>
        <v>6</v>
      </c>
      <c r="Q726" s="9">
        <f>$E$2/100*K726</f>
        <v>0</v>
      </c>
      <c r="R726" s="9">
        <f>F726/(F726+1)+G726/(G726+1)+H726/(H726+1)+I726/(I726+1)+J726/(J726+1)+K726/(K726+1)</f>
        <v>2.84738735442961</v>
      </c>
      <c r="S726" s="9">
        <f>ROUND(R726,0)</f>
        <v>3</v>
      </c>
    </row>
    <row r="727" ht="13.55" customHeight="1">
      <c r="A727" s="9">
        <v>725</v>
      </c>
      <c r="B727" s="9">
        <v>36</v>
      </c>
      <c r="C727" t="s" s="7">
        <v>41</v>
      </c>
      <c r="D727" s="9">
        <v>1</v>
      </c>
      <c r="E727" s="9">
        <v>20</v>
      </c>
      <c r="F727" s="9">
        <v>20</v>
      </c>
      <c r="G727" s="9">
        <v>20</v>
      </c>
      <c r="H727" s="9">
        <v>30</v>
      </c>
      <c r="I727" s="9">
        <v>30</v>
      </c>
      <c r="J727" s="9">
        <v>0</v>
      </c>
      <c r="K727" s="9">
        <v>0</v>
      </c>
      <c r="L727" s="9">
        <f>$E$2/100*F727</f>
        <v>12</v>
      </c>
      <c r="M727" s="9">
        <f>$E$2/100*G727</f>
        <v>12</v>
      </c>
      <c r="N727" s="9">
        <f>$E$2/100*H727</f>
        <v>18</v>
      </c>
      <c r="O727" s="9">
        <f>$E$2/100*I727</f>
        <v>18</v>
      </c>
      <c r="P727" s="9">
        <f>$E$2/100*J727</f>
        <v>0</v>
      </c>
      <c r="Q727" s="9">
        <f>$E$2/100*K727</f>
        <v>0</v>
      </c>
      <c r="R727" s="9">
        <f>F727/(F727+1)+G727/(G727+1)+H727/(H727+1)+I727/(I727+1)+J727/(J727+1)+K727/(K727+1)</f>
        <v>3.84024577572965</v>
      </c>
      <c r="S727" s="9">
        <f>ROUND(R727,0)</f>
        <v>4</v>
      </c>
    </row>
    <row r="728" ht="13.55" customHeight="1">
      <c r="A728" s="9">
        <v>726</v>
      </c>
      <c r="B728" s="9">
        <v>37</v>
      </c>
      <c r="C728" t="s" s="7">
        <v>41</v>
      </c>
      <c r="D728" s="9">
        <v>1</v>
      </c>
      <c r="E728" s="9">
        <v>20</v>
      </c>
      <c r="F728" s="9">
        <v>20</v>
      </c>
      <c r="G728" s="9">
        <v>10</v>
      </c>
      <c r="H728" s="9">
        <v>10</v>
      </c>
      <c r="I728" s="9">
        <v>10</v>
      </c>
      <c r="J728" s="9">
        <v>50</v>
      </c>
      <c r="K728" s="9">
        <v>0</v>
      </c>
      <c r="L728" s="9">
        <f>$E$2/100*F728</f>
        <v>12</v>
      </c>
      <c r="M728" s="9">
        <f>$E$2/100*G728</f>
        <v>6</v>
      </c>
      <c r="N728" s="9">
        <f>$E$2/100*H728</f>
        <v>6</v>
      </c>
      <c r="O728" s="9">
        <f>$E$2/100*I728</f>
        <v>6</v>
      </c>
      <c r="P728" s="9">
        <f>$E$2/100*J728</f>
        <v>30</v>
      </c>
      <c r="Q728" s="9">
        <f>$E$2/100*K728</f>
        <v>0</v>
      </c>
      <c r="R728" s="9">
        <f>F728/(F728+1)+G728/(G728+1)+H728/(H728+1)+I728/(I728+1)+J728/(J728+1)+K728/(K728+1)</f>
        <v>4.66004583651642</v>
      </c>
      <c r="S728" s="9">
        <f>ROUND(R728,0)</f>
        <v>5</v>
      </c>
    </row>
    <row r="729" ht="13.55" customHeight="1">
      <c r="A729" s="9">
        <v>727</v>
      </c>
      <c r="B729" s="9">
        <v>38</v>
      </c>
      <c r="C729" t="s" s="7">
        <v>41</v>
      </c>
      <c r="D729" s="9">
        <v>2</v>
      </c>
      <c r="E729" s="9">
        <v>10</v>
      </c>
      <c r="F729" s="9">
        <v>20</v>
      </c>
      <c r="G729" s="9">
        <v>40</v>
      </c>
      <c r="H729" s="9">
        <v>20</v>
      </c>
      <c r="I729" s="9">
        <v>20</v>
      </c>
      <c r="J729" s="9">
        <v>0</v>
      </c>
      <c r="K729" s="9">
        <v>0</v>
      </c>
      <c r="L729" s="9">
        <f>$E$2/100*F729</f>
        <v>12</v>
      </c>
      <c r="M729" s="9">
        <f>$E$2/100*G729</f>
        <v>24</v>
      </c>
      <c r="N729" s="9">
        <f>$E$2/100*H729</f>
        <v>12</v>
      </c>
      <c r="O729" s="9">
        <f>$E$2/100*I729</f>
        <v>12</v>
      </c>
      <c r="P729" s="9">
        <f>$E$2/100*J729</f>
        <v>0</v>
      </c>
      <c r="Q729" s="9">
        <f>$E$2/100*K729</f>
        <v>0</v>
      </c>
      <c r="R729" s="9">
        <f>F729/(F729+1)+G729/(G729+1)+H729/(H729+1)+I729/(I729+1)+J729/(J729+1)+K729/(K729+1)</f>
        <v>3.83275261324042</v>
      </c>
      <c r="S729" s="9">
        <f>ROUND(R729,0)</f>
        <v>4</v>
      </c>
    </row>
    <row r="730" ht="13.55" customHeight="1">
      <c r="A730" s="9">
        <v>728</v>
      </c>
      <c r="B730" s="9">
        <v>39</v>
      </c>
      <c r="C730" t="s" s="7">
        <v>41</v>
      </c>
      <c r="D730" s="9">
        <v>0</v>
      </c>
      <c r="E730" s="9">
        <v>5</v>
      </c>
      <c r="F730" s="9">
        <v>20</v>
      </c>
      <c r="G730" s="9">
        <v>30</v>
      </c>
      <c r="H730" s="9">
        <v>0</v>
      </c>
      <c r="I730" s="9">
        <v>0</v>
      </c>
      <c r="J730" s="9">
        <v>50</v>
      </c>
      <c r="K730" s="9">
        <v>0</v>
      </c>
      <c r="L730" s="9">
        <f>$E$2/100*F730</f>
        <v>12</v>
      </c>
      <c r="M730" s="9">
        <f>$E$2/100*G730</f>
        <v>18</v>
      </c>
      <c r="N730" s="9">
        <f>$E$2/100*H730</f>
        <v>0</v>
      </c>
      <c r="O730" s="9">
        <f>$E$2/100*I730</f>
        <v>0</v>
      </c>
      <c r="P730" s="9">
        <f>$E$2/100*J730</f>
        <v>30</v>
      </c>
      <c r="Q730" s="9">
        <f>$E$2/100*K730</f>
        <v>0</v>
      </c>
      <c r="R730" s="9">
        <f>F730/(F730+1)+G730/(G730+1)+H730/(H730+1)+I730/(I730+1)+J730/(J730+1)+K730/(K730+1)</f>
        <v>2.90051504472757</v>
      </c>
      <c r="S730" s="9">
        <f>ROUND(R730,0)</f>
        <v>3</v>
      </c>
    </row>
    <row r="731" ht="13.55" customHeight="1">
      <c r="A731" s="9">
        <v>729</v>
      </c>
      <c r="B731" s="9">
        <v>40</v>
      </c>
      <c r="C731" t="s" s="7">
        <v>41</v>
      </c>
      <c r="D731" s="9">
        <v>0</v>
      </c>
      <c r="E731" s="9">
        <v>10</v>
      </c>
      <c r="F731" s="9">
        <v>20</v>
      </c>
      <c r="G731" s="9">
        <v>20</v>
      </c>
      <c r="H731" s="9">
        <v>0</v>
      </c>
      <c r="I731" s="9">
        <v>0</v>
      </c>
      <c r="J731" s="9">
        <v>60</v>
      </c>
      <c r="K731" s="9">
        <v>0</v>
      </c>
      <c r="L731" s="9">
        <f>$E$2/100*F731</f>
        <v>12</v>
      </c>
      <c r="M731" s="9">
        <f>$E$2/100*G731</f>
        <v>12</v>
      </c>
      <c r="N731" s="9">
        <f>$E$2/100*H731</f>
        <v>0</v>
      </c>
      <c r="O731" s="9">
        <f>$E$2/100*I731</f>
        <v>0</v>
      </c>
      <c r="P731" s="9">
        <f>$E$2/100*J731</f>
        <v>36</v>
      </c>
      <c r="Q731" s="9">
        <f>$E$2/100*K731</f>
        <v>0</v>
      </c>
      <c r="R731" s="9">
        <f>F731/(F731+1)+G731/(G731+1)+H731/(H731+1)+I731/(I731+1)+J731/(J731+1)+K731/(K731+1)</f>
        <v>2.88836846213895</v>
      </c>
      <c r="S731" s="9">
        <f>ROUND(R731,0)</f>
        <v>3</v>
      </c>
    </row>
    <row r="732" ht="13.55" customHeight="1">
      <c r="A732" s="9">
        <v>730</v>
      </c>
      <c r="B732" s="9">
        <v>20</v>
      </c>
      <c r="C732" t="s" s="7">
        <v>42</v>
      </c>
      <c r="D732" s="9">
        <v>2</v>
      </c>
      <c r="E732" s="9">
        <v>60</v>
      </c>
      <c r="F732" s="9">
        <v>0</v>
      </c>
      <c r="G732" s="9">
        <v>25</v>
      </c>
      <c r="H732" s="9">
        <v>0</v>
      </c>
      <c r="I732" s="9">
        <v>40</v>
      </c>
      <c r="J732" s="9">
        <v>0</v>
      </c>
      <c r="K732" s="9">
        <v>35</v>
      </c>
      <c r="L732" s="9">
        <f>$E$2/100*F732</f>
        <v>0</v>
      </c>
      <c r="M732" s="9">
        <f>$E$2/100*G732</f>
        <v>15</v>
      </c>
      <c r="N732" s="9">
        <f>$E$2/100*H732</f>
        <v>0</v>
      </c>
      <c r="O732" s="9">
        <f>$E$2/100*I732</f>
        <v>24</v>
      </c>
      <c r="P732" s="9">
        <f>$E$2/100*J732</f>
        <v>0</v>
      </c>
      <c r="Q732" s="9">
        <f>$E$2/100*K732</f>
        <v>21</v>
      </c>
      <c r="R732" s="9">
        <f>F732/(F732+1)+G732/(G732+1)+H732/(H732+1)+I732/(I732+1)+J732/(J732+1)+K732/(K732+1)</f>
        <v>2.90937043985824</v>
      </c>
      <c r="S732" s="9">
        <f>ROUND(R732,0)</f>
        <v>3</v>
      </c>
    </row>
    <row r="733" ht="13.55" customHeight="1">
      <c r="A733" s="9">
        <v>731</v>
      </c>
      <c r="B733" s="9">
        <v>2</v>
      </c>
      <c r="C733" t="s" s="7">
        <v>42</v>
      </c>
      <c r="D733" s="9">
        <v>2</v>
      </c>
      <c r="E733" s="9">
        <v>90</v>
      </c>
      <c r="F733" s="9">
        <v>80</v>
      </c>
      <c r="G733" s="9">
        <v>0</v>
      </c>
      <c r="H733" s="9">
        <v>0</v>
      </c>
      <c r="I733" s="9">
        <v>10</v>
      </c>
      <c r="J733" s="9">
        <v>10</v>
      </c>
      <c r="K733" s="9">
        <v>0</v>
      </c>
      <c r="L733" s="9">
        <f>$E$2/100*F733</f>
        <v>48</v>
      </c>
      <c r="M733" s="9">
        <f>$E$2/100*G733</f>
        <v>0</v>
      </c>
      <c r="N733" s="9">
        <f>$E$2/100*H733</f>
        <v>0</v>
      </c>
      <c r="O733" s="9">
        <f>$E$2/100*I733</f>
        <v>6</v>
      </c>
      <c r="P733" s="9">
        <f>$E$2/100*J733</f>
        <v>6</v>
      </c>
      <c r="Q733" s="9">
        <f>$E$2/100*K733</f>
        <v>0</v>
      </c>
      <c r="R733" s="9">
        <f>F733/(F733+1)+G733/(G733+1)+H733/(H733+1)+I733/(I733+1)+J733/(J733+1)+K733/(K733+1)</f>
        <v>2.80583613916947</v>
      </c>
      <c r="S733" s="9">
        <f>ROUND(R733,0)</f>
        <v>3</v>
      </c>
    </row>
    <row r="734" ht="13.55" customHeight="1">
      <c r="A734" s="9">
        <v>732</v>
      </c>
      <c r="B734" s="9">
        <v>3</v>
      </c>
      <c r="C734" t="s" s="7">
        <v>42</v>
      </c>
      <c r="D734" s="9">
        <v>3</v>
      </c>
      <c r="E734" s="9">
        <v>95</v>
      </c>
      <c r="F734" s="9">
        <v>75</v>
      </c>
      <c r="G734" s="9">
        <v>5</v>
      </c>
      <c r="H734" s="9">
        <v>0</v>
      </c>
      <c r="I734" s="9">
        <v>5</v>
      </c>
      <c r="J734" s="9">
        <v>15</v>
      </c>
      <c r="K734" s="9">
        <v>0</v>
      </c>
      <c r="L734" s="9">
        <f>$E$2/100*F734</f>
        <v>45</v>
      </c>
      <c r="M734" s="9">
        <f>$E$2/100*G734</f>
        <v>3</v>
      </c>
      <c r="N734" s="9">
        <f>$E$2/100*H734</f>
        <v>0</v>
      </c>
      <c r="O734" s="9">
        <f>$E$2/100*I734</f>
        <v>3</v>
      </c>
      <c r="P734" s="9">
        <f>$E$2/100*J734</f>
        <v>9</v>
      </c>
      <c r="Q734" s="9">
        <f>$E$2/100*K734</f>
        <v>0</v>
      </c>
      <c r="R734" s="9">
        <f>F734/(F734+1)+G734/(G734+1)+H734/(H734+1)+I734/(I734+1)+J734/(J734+1)+K734/(K734+1)</f>
        <v>3.59100877192982</v>
      </c>
      <c r="S734" s="9">
        <f>ROUND(R734,0)</f>
        <v>4</v>
      </c>
    </row>
    <row r="735" ht="13.55" customHeight="1">
      <c r="A735" s="9">
        <v>733</v>
      </c>
      <c r="B735" s="9">
        <v>1</v>
      </c>
      <c r="C735" t="s" s="7">
        <v>42</v>
      </c>
      <c r="D735" s="9">
        <v>2</v>
      </c>
      <c r="E735" s="9">
        <v>80</v>
      </c>
      <c r="F735" s="9">
        <v>50</v>
      </c>
      <c r="G735" s="9">
        <v>20</v>
      </c>
      <c r="H735" s="9">
        <v>0</v>
      </c>
      <c r="I735" s="9">
        <v>10</v>
      </c>
      <c r="J735" s="9">
        <v>20</v>
      </c>
      <c r="K735" s="9">
        <v>0</v>
      </c>
      <c r="L735" s="9">
        <f>$E$2/100*F735</f>
        <v>30</v>
      </c>
      <c r="M735" s="9">
        <f>$E$2/100*G735</f>
        <v>12</v>
      </c>
      <c r="N735" s="9">
        <f>$E$2/100*H735</f>
        <v>0</v>
      </c>
      <c r="O735" s="9">
        <f>$E$2/100*I735</f>
        <v>6</v>
      </c>
      <c r="P735" s="9">
        <f>$E$2/100*J735</f>
        <v>12</v>
      </c>
      <c r="Q735" s="9">
        <f>$E$2/100*K735</f>
        <v>0</v>
      </c>
      <c r="R735" s="9">
        <f>F735/(F735+1)+G735/(G735+1)+H735/(H735+1)+I735/(I735+1)+J735/(J735+1)+K735/(K735+1)</f>
        <v>3.79424497071556</v>
      </c>
      <c r="S735" s="9">
        <f>ROUND(R735,0)</f>
        <v>4</v>
      </c>
    </row>
    <row r="736" ht="13.55" customHeight="1">
      <c r="A736" s="9">
        <v>734</v>
      </c>
      <c r="B736" s="9">
        <v>10</v>
      </c>
      <c r="C736" t="s" s="7">
        <v>42</v>
      </c>
      <c r="D736" s="9">
        <v>2</v>
      </c>
      <c r="E736" s="9">
        <v>80</v>
      </c>
      <c r="F736" s="9">
        <v>0</v>
      </c>
      <c r="G736" s="9">
        <v>55</v>
      </c>
      <c r="H736" s="9">
        <v>0</v>
      </c>
      <c r="I736" s="9">
        <v>10</v>
      </c>
      <c r="J736" s="9">
        <v>35</v>
      </c>
      <c r="K736" s="9">
        <v>0</v>
      </c>
      <c r="L736" s="9">
        <f>$E$2/100*F736</f>
        <v>0</v>
      </c>
      <c r="M736" s="9">
        <f>$E$2/100*G736</f>
        <v>33</v>
      </c>
      <c r="N736" s="9">
        <f>$E$2/100*H736</f>
        <v>0</v>
      </c>
      <c r="O736" s="9">
        <f>$E$2/100*I736</f>
        <v>6</v>
      </c>
      <c r="P736" s="9">
        <f>$E$2/100*J736</f>
        <v>21</v>
      </c>
      <c r="Q736" s="9">
        <f>$E$2/100*K736</f>
        <v>0</v>
      </c>
      <c r="R736" s="9">
        <f>F736/(F736+1)+G736/(G736+1)+H736/(H736+1)+I736/(I736+1)+J736/(J736+1)+K736/(K736+1)</f>
        <v>2.86345598845599</v>
      </c>
      <c r="S736" s="9">
        <f>ROUND(R736,0)</f>
        <v>3</v>
      </c>
    </row>
    <row r="737" ht="13.55" customHeight="1">
      <c r="A737" s="9">
        <v>735</v>
      </c>
      <c r="B737" s="9">
        <v>22</v>
      </c>
      <c r="C737" t="s" s="7">
        <v>42</v>
      </c>
      <c r="D737" s="9">
        <v>2</v>
      </c>
      <c r="E737" s="9">
        <v>50</v>
      </c>
      <c r="F737" s="9">
        <v>10</v>
      </c>
      <c r="G737" s="9">
        <v>40</v>
      </c>
      <c r="H737" s="9">
        <v>0</v>
      </c>
      <c r="I737" s="9">
        <v>40</v>
      </c>
      <c r="J737" s="9">
        <v>0</v>
      </c>
      <c r="K737" s="9">
        <v>10</v>
      </c>
      <c r="L737" s="9">
        <f>$E$2/100*F737</f>
        <v>6</v>
      </c>
      <c r="M737" s="9">
        <f>$E$2/100*G737</f>
        <v>24</v>
      </c>
      <c r="N737" s="9">
        <f>$E$2/100*H737</f>
        <v>0</v>
      </c>
      <c r="O737" s="9">
        <f>$E$2/100*I737</f>
        <v>24</v>
      </c>
      <c r="P737" s="9">
        <f>$E$2/100*J737</f>
        <v>0</v>
      </c>
      <c r="Q737" s="9">
        <f>$E$2/100*K737</f>
        <v>6</v>
      </c>
      <c r="R737" s="9">
        <f>F737/(F737+1)+G737/(G737+1)+H737/(H737+1)+I737/(I737+1)+J737/(J737+1)+K737/(K737+1)</f>
        <v>3.76940133037694</v>
      </c>
      <c r="S737" s="9">
        <f>ROUND(R737,0)</f>
        <v>4</v>
      </c>
    </row>
    <row r="738" ht="13.55" customHeight="1">
      <c r="A738" s="9">
        <v>736</v>
      </c>
      <c r="B738" s="9">
        <v>4</v>
      </c>
      <c r="C738" t="s" s="7">
        <v>42</v>
      </c>
      <c r="D738" s="9">
        <v>2</v>
      </c>
      <c r="E738" s="9">
        <v>95</v>
      </c>
      <c r="F738" s="9">
        <v>95</v>
      </c>
      <c r="G738" s="9">
        <v>0</v>
      </c>
      <c r="H738" s="9">
        <v>0</v>
      </c>
      <c r="I738" s="9">
        <v>0</v>
      </c>
      <c r="J738" s="9">
        <v>5</v>
      </c>
      <c r="K738" s="9">
        <v>0</v>
      </c>
      <c r="L738" s="9">
        <f>$E$2/100*F738</f>
        <v>57</v>
      </c>
      <c r="M738" s="9">
        <f>$E$2/100*G738</f>
        <v>0</v>
      </c>
      <c r="N738" s="9">
        <f>$E$2/100*H738</f>
        <v>0</v>
      </c>
      <c r="O738" s="9">
        <f>$E$2/100*I738</f>
        <v>0</v>
      </c>
      <c r="P738" s="9">
        <f>$E$2/100*J738</f>
        <v>3</v>
      </c>
      <c r="Q738" s="9">
        <f>$E$2/100*K738</f>
        <v>0</v>
      </c>
      <c r="R738" s="9">
        <f>F738/(F738+1)+G738/(G738+1)+H738/(H738+1)+I738/(I738+1)+J738/(J738+1)+K738/(K738+1)</f>
        <v>1.82291666666667</v>
      </c>
      <c r="S738" s="9">
        <f>ROUND(R738,0)</f>
        <v>2</v>
      </c>
    </row>
    <row r="739" ht="13.55" customHeight="1">
      <c r="A739" s="9">
        <v>737</v>
      </c>
      <c r="B739" s="9">
        <v>6</v>
      </c>
      <c r="C739" t="s" s="7">
        <v>42</v>
      </c>
      <c r="D739" s="9">
        <v>4</v>
      </c>
      <c r="E739" s="9">
        <v>75</v>
      </c>
      <c r="F739" s="9">
        <v>60</v>
      </c>
      <c r="G739" s="9">
        <v>15</v>
      </c>
      <c r="H739" s="9">
        <v>0</v>
      </c>
      <c r="I739" s="9">
        <v>15</v>
      </c>
      <c r="J739" s="9">
        <v>10</v>
      </c>
      <c r="K739" s="9">
        <v>0</v>
      </c>
      <c r="L739" s="9">
        <f>$E$2/100*F739</f>
        <v>36</v>
      </c>
      <c r="M739" s="9">
        <f>$E$2/100*G739</f>
        <v>9</v>
      </c>
      <c r="N739" s="9">
        <f>$E$2/100*H739</f>
        <v>0</v>
      </c>
      <c r="O739" s="9">
        <f>$E$2/100*I739</f>
        <v>9</v>
      </c>
      <c r="P739" s="9">
        <f>$E$2/100*J739</f>
        <v>6</v>
      </c>
      <c r="Q739" s="9">
        <f>$E$2/100*K739</f>
        <v>0</v>
      </c>
      <c r="R739" s="9">
        <f>F739/(F739+1)+G739/(G739+1)+H739/(H739+1)+I739/(I739+1)+J739/(J739+1)+K739/(K739+1)</f>
        <v>3.76769746646796</v>
      </c>
      <c r="S739" s="9">
        <f>ROUND(R739,0)</f>
        <v>4</v>
      </c>
    </row>
    <row r="740" ht="13.55" customHeight="1">
      <c r="A740" s="9">
        <v>738</v>
      </c>
      <c r="B740" s="9">
        <v>5</v>
      </c>
      <c r="C740" t="s" s="7">
        <v>42</v>
      </c>
      <c r="D740" s="9">
        <v>4</v>
      </c>
      <c r="E740" s="9">
        <v>75</v>
      </c>
      <c r="F740" s="9">
        <v>90</v>
      </c>
      <c r="G740" s="9">
        <v>0</v>
      </c>
      <c r="H740" s="9">
        <v>0</v>
      </c>
      <c r="I740" s="9">
        <v>0</v>
      </c>
      <c r="J740" s="9">
        <v>10</v>
      </c>
      <c r="K740" s="9">
        <v>0</v>
      </c>
      <c r="L740" s="9">
        <f>$E$2/100*F740</f>
        <v>54</v>
      </c>
      <c r="M740" s="9">
        <f>$E$2/100*G740</f>
        <v>0</v>
      </c>
      <c r="N740" s="9">
        <f>$E$2/100*H740</f>
        <v>0</v>
      </c>
      <c r="O740" s="9">
        <f>$E$2/100*I740</f>
        <v>0</v>
      </c>
      <c r="P740" s="9">
        <f>$E$2/100*J740</f>
        <v>6</v>
      </c>
      <c r="Q740" s="9">
        <f>$E$2/100*K740</f>
        <v>0</v>
      </c>
      <c r="R740" s="9">
        <f>F740/(F740+1)+G740/(G740+1)+H740/(H740+1)+I740/(I740+1)+J740/(J740+1)+K740/(K740+1)</f>
        <v>1.8981018981019</v>
      </c>
      <c r="S740" s="9">
        <f>ROUND(R740,0)</f>
        <v>2</v>
      </c>
    </row>
    <row r="741" ht="13.55" customHeight="1">
      <c r="A741" s="9">
        <v>739</v>
      </c>
      <c r="B741" s="9">
        <v>11</v>
      </c>
      <c r="C741" t="s" s="7">
        <v>42</v>
      </c>
      <c r="D741" s="9">
        <v>1</v>
      </c>
      <c r="E741" s="9">
        <v>20</v>
      </c>
      <c r="F741" s="9">
        <v>10</v>
      </c>
      <c r="G741" s="9">
        <v>30</v>
      </c>
      <c r="H741" s="9">
        <v>0</v>
      </c>
      <c r="I741" s="9">
        <v>30</v>
      </c>
      <c r="J741" s="9">
        <v>30</v>
      </c>
      <c r="K741" s="9">
        <v>0</v>
      </c>
      <c r="L741" s="9">
        <f>$E$2/100*F741</f>
        <v>6</v>
      </c>
      <c r="M741" s="9">
        <f>$E$2/100*G741</f>
        <v>18</v>
      </c>
      <c r="N741" s="9">
        <f>$E$2/100*H741</f>
        <v>0</v>
      </c>
      <c r="O741" s="9">
        <f>$E$2/100*I741</f>
        <v>18</v>
      </c>
      <c r="P741" s="9">
        <f>$E$2/100*J741</f>
        <v>18</v>
      </c>
      <c r="Q741" s="9">
        <f>$E$2/100*K741</f>
        <v>0</v>
      </c>
      <c r="R741" s="9">
        <f>F741/(F741+1)+G741/(G741+1)+H741/(H741+1)+I741/(I741+1)+J741/(J741+1)+K741/(K741+1)</f>
        <v>3.81231671554252</v>
      </c>
      <c r="S741" s="9">
        <f>ROUND(R741,0)</f>
        <v>4</v>
      </c>
    </row>
    <row r="742" ht="13.55" customHeight="1">
      <c r="A742" s="9">
        <v>740</v>
      </c>
      <c r="B742" s="9">
        <v>8</v>
      </c>
      <c r="C742" t="s" s="7">
        <v>42</v>
      </c>
      <c r="D742" s="9">
        <v>2</v>
      </c>
      <c r="E742" s="9">
        <v>80</v>
      </c>
      <c r="F742" s="9">
        <v>85</v>
      </c>
      <c r="G742" s="9">
        <v>5</v>
      </c>
      <c r="H742" s="9">
        <v>0</v>
      </c>
      <c r="I742" s="9">
        <v>5</v>
      </c>
      <c r="J742" s="9">
        <v>5</v>
      </c>
      <c r="K742" s="9">
        <v>0</v>
      </c>
      <c r="L742" s="9">
        <f>$E$2/100*F742</f>
        <v>51</v>
      </c>
      <c r="M742" s="9">
        <f>$E$2/100*G742</f>
        <v>3</v>
      </c>
      <c r="N742" s="9">
        <f>$E$2/100*H742</f>
        <v>0</v>
      </c>
      <c r="O742" s="9">
        <f>$E$2/100*I742</f>
        <v>3</v>
      </c>
      <c r="P742" s="9">
        <f>$E$2/100*J742</f>
        <v>3</v>
      </c>
      <c r="Q742" s="9">
        <f>$E$2/100*K742</f>
        <v>0</v>
      </c>
      <c r="R742" s="9">
        <f>F742/(F742+1)+G742/(G742+1)+H742/(H742+1)+I742/(I742+1)+J742/(J742+1)+K742/(K742+1)</f>
        <v>3.48837209302326</v>
      </c>
      <c r="S742" s="9">
        <f>ROUND(R742,0)</f>
        <v>3</v>
      </c>
    </row>
    <row r="743" ht="13.55" customHeight="1">
      <c r="A743" s="9">
        <v>741</v>
      </c>
      <c r="B743" s="9">
        <v>17</v>
      </c>
      <c r="C743" t="s" s="7">
        <v>42</v>
      </c>
      <c r="D743" s="9">
        <v>1</v>
      </c>
      <c r="E743" s="9">
        <v>60</v>
      </c>
      <c r="F743" s="9">
        <v>40</v>
      </c>
      <c r="G743" s="9">
        <v>40</v>
      </c>
      <c r="H743" s="9">
        <v>0</v>
      </c>
      <c r="I743" s="9">
        <v>5</v>
      </c>
      <c r="J743" s="9">
        <v>15</v>
      </c>
      <c r="K743" s="9">
        <v>0</v>
      </c>
      <c r="L743" s="9">
        <f>$E$2/100*F743</f>
        <v>24</v>
      </c>
      <c r="M743" s="9">
        <f>$E$2/100*G743</f>
        <v>24</v>
      </c>
      <c r="N743" s="9">
        <f>$E$2/100*H743</f>
        <v>0</v>
      </c>
      <c r="O743" s="9">
        <f>$E$2/100*I743</f>
        <v>3</v>
      </c>
      <c r="P743" s="9">
        <f>$E$2/100*J743</f>
        <v>9</v>
      </c>
      <c r="Q743" s="9">
        <f>$E$2/100*K743</f>
        <v>0</v>
      </c>
      <c r="R743" s="9">
        <f>F743/(F743+1)+G743/(G743+1)+H743/(H743+1)+I743/(I743+1)+J743/(J743+1)+K743/(K743+1)</f>
        <v>3.72205284552846</v>
      </c>
      <c r="S743" s="9">
        <f>ROUND(R743,0)</f>
        <v>4</v>
      </c>
    </row>
    <row r="744" ht="13.55" customHeight="1">
      <c r="A744" s="9">
        <v>742</v>
      </c>
      <c r="B744" s="9">
        <v>9</v>
      </c>
      <c r="C744" t="s" s="7">
        <v>42</v>
      </c>
      <c r="D744" s="9">
        <v>2</v>
      </c>
      <c r="E744" s="9">
        <v>10</v>
      </c>
      <c r="F744" s="9">
        <v>30</v>
      </c>
      <c r="G744" s="9">
        <v>5</v>
      </c>
      <c r="H744" s="9">
        <v>40</v>
      </c>
      <c r="I744" s="9">
        <v>5</v>
      </c>
      <c r="J744" s="9">
        <v>10</v>
      </c>
      <c r="K744" s="9">
        <v>10</v>
      </c>
      <c r="L744" s="9">
        <f>$E$2/100*F744</f>
        <v>18</v>
      </c>
      <c r="M744" s="9">
        <f>$E$2/100*G744</f>
        <v>3</v>
      </c>
      <c r="N744" s="9">
        <f>$E$2/100*H744</f>
        <v>24</v>
      </c>
      <c r="O744" s="9">
        <f>$E$2/100*I744</f>
        <v>3</v>
      </c>
      <c r="P744" s="9">
        <f>$E$2/100*J744</f>
        <v>6</v>
      </c>
      <c r="Q744" s="9">
        <f>$E$2/100*K744</f>
        <v>6</v>
      </c>
      <c r="R744" s="9">
        <f>F744/(F744+1)+G744/(G744+1)+H744/(H744+1)+I744/(I744+1)+J744/(J744+1)+K744/(K744+1)</f>
        <v>5.42820017642992</v>
      </c>
      <c r="S744" s="9">
        <f>ROUND(R744,0)</f>
        <v>5</v>
      </c>
    </row>
    <row r="745" ht="13.55" customHeight="1">
      <c r="A745" s="9">
        <v>743</v>
      </c>
      <c r="B745" s="9">
        <v>7</v>
      </c>
      <c r="C745" t="s" s="7">
        <v>42</v>
      </c>
      <c r="D745" s="9">
        <v>2</v>
      </c>
      <c r="E745" s="9">
        <v>50</v>
      </c>
      <c r="F745" s="9">
        <v>5</v>
      </c>
      <c r="G745" s="9">
        <v>80</v>
      </c>
      <c r="H745" s="9">
        <v>0</v>
      </c>
      <c r="I745" s="9">
        <v>10</v>
      </c>
      <c r="J745" s="9">
        <v>5</v>
      </c>
      <c r="K745" s="9">
        <v>0</v>
      </c>
      <c r="L745" s="9">
        <f>$E$2/100*F745</f>
        <v>3</v>
      </c>
      <c r="M745" s="9">
        <f>$E$2/100*G745</f>
        <v>48</v>
      </c>
      <c r="N745" s="9">
        <f>$E$2/100*H745</f>
        <v>0</v>
      </c>
      <c r="O745" s="9">
        <f>$E$2/100*I745</f>
        <v>6</v>
      </c>
      <c r="P745" s="9">
        <f>$E$2/100*J745</f>
        <v>3</v>
      </c>
      <c r="Q745" s="9">
        <f>$E$2/100*K745</f>
        <v>0</v>
      </c>
      <c r="R745" s="9">
        <f>F745/(F745+1)+G745/(G745+1)+H745/(H745+1)+I745/(I745+1)+J745/(J745+1)+K745/(K745+1)</f>
        <v>3.56341189674523</v>
      </c>
      <c r="S745" s="9">
        <f>ROUND(R745,0)</f>
        <v>4</v>
      </c>
    </row>
    <row r="746" ht="13.55" customHeight="1">
      <c r="A746" s="9">
        <v>744</v>
      </c>
      <c r="B746" s="9">
        <v>13</v>
      </c>
      <c r="C746" t="s" s="7">
        <v>42</v>
      </c>
      <c r="D746" s="9">
        <v>4</v>
      </c>
      <c r="E746" s="9">
        <v>75</v>
      </c>
      <c r="F746" s="9">
        <v>25</v>
      </c>
      <c r="G746" s="9">
        <v>20</v>
      </c>
      <c r="H746" s="9">
        <v>5</v>
      </c>
      <c r="I746" s="9">
        <v>30</v>
      </c>
      <c r="J746" s="9">
        <v>15</v>
      </c>
      <c r="K746" s="9">
        <v>5</v>
      </c>
      <c r="L746" s="9">
        <f>$E$2/100*F746</f>
        <v>15</v>
      </c>
      <c r="M746" s="9">
        <f>$E$2/100*G746</f>
        <v>12</v>
      </c>
      <c r="N746" s="9">
        <f>$E$2/100*H746</f>
        <v>3</v>
      </c>
      <c r="O746" s="9">
        <f>$E$2/100*I746</f>
        <v>18</v>
      </c>
      <c r="P746" s="9">
        <f>$E$2/100*J746</f>
        <v>9</v>
      </c>
      <c r="Q746" s="9">
        <f>$E$2/100*K746</f>
        <v>3</v>
      </c>
      <c r="R746" s="9">
        <f>F746/(F746+1)+G746/(G746+1)+H746/(H746+1)+I746/(I746+1)+J746/(J746+1)+K746/(K746+1)</f>
        <v>5.48582801606995</v>
      </c>
      <c r="S746" s="9">
        <f>ROUND(R746,0)</f>
        <v>5</v>
      </c>
    </row>
    <row r="747" ht="13.55" customHeight="1">
      <c r="A747" s="9">
        <v>745</v>
      </c>
      <c r="B747" s="9">
        <v>23</v>
      </c>
      <c r="C747" t="s" s="7">
        <v>42</v>
      </c>
      <c r="D747" s="9">
        <v>1</v>
      </c>
      <c r="E747" s="9">
        <v>40</v>
      </c>
      <c r="F747" s="9">
        <v>5</v>
      </c>
      <c r="G747" s="9">
        <v>10</v>
      </c>
      <c r="H747" s="9">
        <v>0</v>
      </c>
      <c r="I747" s="9">
        <v>40</v>
      </c>
      <c r="J747" s="9">
        <v>5</v>
      </c>
      <c r="K747" s="9">
        <v>40</v>
      </c>
      <c r="L747" s="9">
        <f>$E$2/100*F747</f>
        <v>3</v>
      </c>
      <c r="M747" s="9">
        <f>$E$2/100*G747</f>
        <v>6</v>
      </c>
      <c r="N747" s="9">
        <f>$E$2/100*H747</f>
        <v>0</v>
      </c>
      <c r="O747" s="9">
        <f>$E$2/100*I747</f>
        <v>24</v>
      </c>
      <c r="P747" s="9">
        <f>$E$2/100*J747</f>
        <v>3</v>
      </c>
      <c r="Q747" s="9">
        <f>$E$2/100*K747</f>
        <v>24</v>
      </c>
      <c r="R747" s="9">
        <f>F747/(F747+1)+G747/(G747+1)+H747/(H747+1)+I747/(I747+1)+J747/(J747+1)+K747/(K747+1)</f>
        <v>4.5269770879527</v>
      </c>
      <c r="S747" s="9">
        <f>ROUND(R747,0)</f>
        <v>5</v>
      </c>
    </row>
    <row r="748" ht="13.55" customHeight="1">
      <c r="A748" s="9">
        <v>746</v>
      </c>
      <c r="B748" s="9">
        <v>16</v>
      </c>
      <c r="C748" t="s" s="7">
        <v>42</v>
      </c>
      <c r="D748" s="9">
        <v>2</v>
      </c>
      <c r="E748" s="9">
        <v>70</v>
      </c>
      <c r="F748" s="9">
        <v>30</v>
      </c>
      <c r="G748" s="9">
        <v>30</v>
      </c>
      <c r="H748" s="9">
        <v>0</v>
      </c>
      <c r="I748" s="9">
        <v>10</v>
      </c>
      <c r="J748" s="9">
        <v>30</v>
      </c>
      <c r="K748" s="9">
        <v>0</v>
      </c>
      <c r="L748" s="9">
        <f>$E$2/100*F748</f>
        <v>18</v>
      </c>
      <c r="M748" s="9">
        <f>$E$2/100*G748</f>
        <v>18</v>
      </c>
      <c r="N748" s="9">
        <f>$E$2/100*H748</f>
        <v>0</v>
      </c>
      <c r="O748" s="9">
        <f>$E$2/100*I748</f>
        <v>6</v>
      </c>
      <c r="P748" s="9">
        <f>$E$2/100*J748</f>
        <v>18</v>
      </c>
      <c r="Q748" s="9">
        <f>$E$2/100*K748</f>
        <v>0</v>
      </c>
      <c r="R748" s="9">
        <f>F748/(F748+1)+G748/(G748+1)+H748/(H748+1)+I748/(I748+1)+J748/(J748+1)+K748/(K748+1)</f>
        <v>3.81231671554252</v>
      </c>
      <c r="S748" s="9">
        <f>ROUND(R748,0)</f>
        <v>4</v>
      </c>
    </row>
    <row r="749" ht="13.55" customHeight="1">
      <c r="A749" s="9">
        <v>747</v>
      </c>
      <c r="B749" s="9">
        <v>14</v>
      </c>
      <c r="C749" t="s" s="7">
        <v>42</v>
      </c>
      <c r="D749" s="9">
        <v>2</v>
      </c>
      <c r="E749" s="9">
        <v>80</v>
      </c>
      <c r="F749" s="9">
        <v>10</v>
      </c>
      <c r="G749" s="9">
        <v>50</v>
      </c>
      <c r="H749" s="9">
        <v>0</v>
      </c>
      <c r="I749" s="9">
        <v>30</v>
      </c>
      <c r="J749" s="9">
        <v>10</v>
      </c>
      <c r="K749" s="9">
        <v>0</v>
      </c>
      <c r="L749" s="9">
        <f>$E$2/100*F749</f>
        <v>6</v>
      </c>
      <c r="M749" s="9">
        <f>$E$2/100*G749</f>
        <v>30</v>
      </c>
      <c r="N749" s="9">
        <f>$E$2/100*H749</f>
        <v>0</v>
      </c>
      <c r="O749" s="9">
        <f>$E$2/100*I749</f>
        <v>18</v>
      </c>
      <c r="P749" s="9">
        <f>$E$2/100*J749</f>
        <v>6</v>
      </c>
      <c r="Q749" s="9">
        <f>$E$2/100*K749</f>
        <v>0</v>
      </c>
      <c r="R749" s="9">
        <f>F749/(F749+1)+G749/(G749+1)+H749/(H749+1)+I749/(I749+1)+J749/(J749+1)+K749/(K749+1)</f>
        <v>3.76631591052843</v>
      </c>
      <c r="S749" s="9">
        <f>ROUND(R749,0)</f>
        <v>4</v>
      </c>
    </row>
    <row r="750" ht="13.55" customHeight="1">
      <c r="A750" s="9">
        <v>748</v>
      </c>
      <c r="B750" s="9">
        <v>18</v>
      </c>
      <c r="C750" t="s" s="7">
        <v>42</v>
      </c>
      <c r="D750" s="9">
        <v>2</v>
      </c>
      <c r="E750" s="9">
        <v>60</v>
      </c>
      <c r="F750" s="9">
        <v>40</v>
      </c>
      <c r="G750" s="9">
        <v>40</v>
      </c>
      <c r="H750" s="9">
        <v>0</v>
      </c>
      <c r="I750" s="9">
        <v>0</v>
      </c>
      <c r="J750" s="9">
        <v>20</v>
      </c>
      <c r="K750" s="9">
        <v>0</v>
      </c>
      <c r="L750" s="9">
        <f>$E$2/100*F750</f>
        <v>24</v>
      </c>
      <c r="M750" s="9">
        <f>$E$2/100*G750</f>
        <v>24</v>
      </c>
      <c r="N750" s="9">
        <f>$E$2/100*H750</f>
        <v>0</v>
      </c>
      <c r="O750" s="9">
        <f>$E$2/100*I750</f>
        <v>0</v>
      </c>
      <c r="P750" s="9">
        <f>$E$2/100*J750</f>
        <v>12</v>
      </c>
      <c r="Q750" s="9">
        <f>$E$2/100*K750</f>
        <v>0</v>
      </c>
      <c r="R750" s="9">
        <f>F750/(F750+1)+G750/(G750+1)+H750/(H750+1)+I750/(I750+1)+J750/(J750+1)+K750/(K750+1)</f>
        <v>2.90360046457607</v>
      </c>
      <c r="S750" s="9">
        <f>ROUND(R750,0)</f>
        <v>3</v>
      </c>
    </row>
    <row r="751" ht="13.55" customHeight="1">
      <c r="A751" s="9">
        <v>749</v>
      </c>
      <c r="B751" s="9">
        <v>15</v>
      </c>
      <c r="C751" t="s" s="7">
        <v>42</v>
      </c>
      <c r="D751" s="9">
        <v>1</v>
      </c>
      <c r="E751" s="9">
        <v>75</v>
      </c>
      <c r="F751" s="9">
        <v>45</v>
      </c>
      <c r="G751" s="9">
        <v>5</v>
      </c>
      <c r="H751" s="9">
        <v>0</v>
      </c>
      <c r="I751" s="9">
        <v>5</v>
      </c>
      <c r="J751" s="9">
        <v>45</v>
      </c>
      <c r="K751" s="9">
        <v>0</v>
      </c>
      <c r="L751" s="9">
        <f>$E$2/100*F751</f>
        <v>27</v>
      </c>
      <c r="M751" s="9">
        <f>$E$2/100*G751</f>
        <v>3</v>
      </c>
      <c r="N751" s="9">
        <f>$E$2/100*H751</f>
        <v>0</v>
      </c>
      <c r="O751" s="9">
        <f>$E$2/100*I751</f>
        <v>3</v>
      </c>
      <c r="P751" s="9">
        <f>$E$2/100*J751</f>
        <v>27</v>
      </c>
      <c r="Q751" s="9">
        <f>$E$2/100*K751</f>
        <v>0</v>
      </c>
      <c r="R751" s="9">
        <f>F751/(F751+1)+G751/(G751+1)+H751/(H751+1)+I751/(I751+1)+J751/(J751+1)+K751/(K751+1)</f>
        <v>3.6231884057971</v>
      </c>
      <c r="S751" s="9">
        <f>ROUND(R751,0)</f>
        <v>4</v>
      </c>
    </row>
    <row r="752" ht="13.55" customHeight="1">
      <c r="A752" s="9">
        <v>750</v>
      </c>
      <c r="B752" s="9">
        <v>19</v>
      </c>
      <c r="C752" t="s" s="7">
        <v>42</v>
      </c>
      <c r="D752" s="9">
        <v>2</v>
      </c>
      <c r="E752" s="9">
        <v>50</v>
      </c>
      <c r="F752" s="9">
        <v>0</v>
      </c>
      <c r="G752" s="9">
        <v>5</v>
      </c>
      <c r="H752" s="9">
        <v>0</v>
      </c>
      <c r="I752" s="9">
        <v>40</v>
      </c>
      <c r="J752" s="9">
        <v>25</v>
      </c>
      <c r="K752" s="9">
        <v>30</v>
      </c>
      <c r="L752" s="9">
        <f>$E$2/100*F752</f>
        <v>0</v>
      </c>
      <c r="M752" s="9">
        <f>$E$2/100*G752</f>
        <v>3</v>
      </c>
      <c r="N752" s="9">
        <f>$E$2/100*H752</f>
        <v>0</v>
      </c>
      <c r="O752" s="9">
        <f>$E$2/100*I752</f>
        <v>24</v>
      </c>
      <c r="P752" s="9">
        <f>$E$2/100*J752</f>
        <v>15</v>
      </c>
      <c r="Q752" s="9">
        <f>$E$2/100*K752</f>
        <v>18</v>
      </c>
      <c r="R752" s="9">
        <f>F752/(F752+1)+G752/(G752+1)+H752/(H752+1)+I752/(I752+1)+J752/(J752+1)+K752/(K752+1)</f>
        <v>3.73822348645323</v>
      </c>
      <c r="S752" s="9">
        <f>ROUND(R752,0)</f>
        <v>4</v>
      </c>
    </row>
    <row r="753" ht="13.55" customHeight="1">
      <c r="A753" s="9">
        <v>751</v>
      </c>
      <c r="B753" s="9">
        <v>21</v>
      </c>
      <c r="C753" t="s" s="7">
        <v>42</v>
      </c>
      <c r="D753" s="9">
        <v>4</v>
      </c>
      <c r="E753" s="9">
        <v>50</v>
      </c>
      <c r="F753" s="9">
        <v>30</v>
      </c>
      <c r="G753" s="9">
        <v>30</v>
      </c>
      <c r="H753" s="9">
        <v>0</v>
      </c>
      <c r="I753" s="9">
        <v>30</v>
      </c>
      <c r="J753" s="9">
        <v>0</v>
      </c>
      <c r="K753" s="9">
        <v>10</v>
      </c>
      <c r="L753" s="9">
        <f>$E$2/100*F753</f>
        <v>18</v>
      </c>
      <c r="M753" s="9">
        <f>$E$2/100*G753</f>
        <v>18</v>
      </c>
      <c r="N753" s="9">
        <f>$E$2/100*H753</f>
        <v>0</v>
      </c>
      <c r="O753" s="9">
        <f>$E$2/100*I753</f>
        <v>18</v>
      </c>
      <c r="P753" s="9">
        <f>$E$2/100*J753</f>
        <v>0</v>
      </c>
      <c r="Q753" s="9">
        <f>$E$2/100*K753</f>
        <v>6</v>
      </c>
      <c r="R753" s="9">
        <f>F753/(F753+1)+G753/(G753+1)+H753/(H753+1)+I753/(I753+1)+J753/(J753+1)+K753/(K753+1)</f>
        <v>3.81231671554252</v>
      </c>
      <c r="S753" s="9">
        <f>ROUND(R753,0)</f>
        <v>4</v>
      </c>
    </row>
    <row r="754" ht="13.55" customHeight="1">
      <c r="A754" s="9">
        <v>752</v>
      </c>
      <c r="B754" s="9">
        <v>12</v>
      </c>
      <c r="C754" t="s" s="7">
        <v>42</v>
      </c>
      <c r="D754" s="9">
        <v>2</v>
      </c>
      <c r="E754" s="9">
        <v>65</v>
      </c>
      <c r="F754" s="9">
        <v>30</v>
      </c>
      <c r="G754" s="9">
        <v>30</v>
      </c>
      <c r="H754" s="9">
        <v>0</v>
      </c>
      <c r="I754" s="9">
        <v>10</v>
      </c>
      <c r="J754" s="9">
        <v>30</v>
      </c>
      <c r="K754" s="9">
        <v>0</v>
      </c>
      <c r="L754" s="9">
        <f>$E$2/100*F754</f>
        <v>18</v>
      </c>
      <c r="M754" s="9">
        <f>$E$2/100*G754</f>
        <v>18</v>
      </c>
      <c r="N754" s="9">
        <f>$E$2/100*H754</f>
        <v>0</v>
      </c>
      <c r="O754" s="9">
        <f>$E$2/100*I754</f>
        <v>6</v>
      </c>
      <c r="P754" s="9">
        <f>$E$2/100*J754</f>
        <v>18</v>
      </c>
      <c r="Q754" s="9">
        <f>$E$2/100*K754</f>
        <v>0</v>
      </c>
      <c r="R754" s="9">
        <f>F754/(F754+1)+G754/(G754+1)+H754/(H754+1)+I754/(I754+1)+J754/(J754+1)+K754/(K754+1)</f>
        <v>3.81231671554252</v>
      </c>
      <c r="S754" s="9">
        <f>ROUND(R754,0)</f>
        <v>4</v>
      </c>
    </row>
    <row r="755" ht="13.55" customHeight="1">
      <c r="A755" s="9">
        <v>753</v>
      </c>
      <c r="B755" s="9">
        <v>32</v>
      </c>
      <c r="C755" t="s" s="7">
        <v>42</v>
      </c>
      <c r="D755" s="9">
        <v>0</v>
      </c>
      <c r="E755" s="9">
        <v>50</v>
      </c>
      <c r="F755" s="9">
        <v>30</v>
      </c>
      <c r="G755" s="9">
        <v>5</v>
      </c>
      <c r="H755" s="9">
        <v>0</v>
      </c>
      <c r="I755" s="9">
        <v>10</v>
      </c>
      <c r="J755" s="9">
        <v>55</v>
      </c>
      <c r="K755" s="9">
        <v>0</v>
      </c>
      <c r="L755" s="9">
        <f>$E$2/100*F755</f>
        <v>18</v>
      </c>
      <c r="M755" s="9">
        <f>$E$2/100*G755</f>
        <v>3</v>
      </c>
      <c r="N755" s="9">
        <f>$E$2/100*H755</f>
        <v>0</v>
      </c>
      <c r="O755" s="9">
        <f>$E$2/100*I755</f>
        <v>6</v>
      </c>
      <c r="P755" s="9">
        <f>$E$2/100*J755</f>
        <v>33</v>
      </c>
      <c r="Q755" s="9">
        <f>$E$2/100*K755</f>
        <v>0</v>
      </c>
      <c r="R755" s="9">
        <f>F755/(F755+1)+G755/(G755+1)+H755/(H755+1)+I755/(I755+1)+J755/(J755+1)+K755/(K755+1)</f>
        <v>3.69230903505097</v>
      </c>
      <c r="S755" s="9">
        <f>ROUND(R755,0)</f>
        <v>4</v>
      </c>
    </row>
    <row r="756" ht="13.55" customHeight="1">
      <c r="A756" s="9">
        <v>754</v>
      </c>
      <c r="B756" s="9">
        <v>25</v>
      </c>
      <c r="C756" t="s" s="7">
        <v>42</v>
      </c>
      <c r="D756" s="9">
        <v>0</v>
      </c>
      <c r="E756" s="9">
        <v>95</v>
      </c>
      <c r="F756" s="9">
        <v>60</v>
      </c>
      <c r="G756" s="9">
        <v>0</v>
      </c>
      <c r="H756" s="9">
        <v>0</v>
      </c>
      <c r="I756" s="9">
        <v>5</v>
      </c>
      <c r="J756" s="9">
        <v>35</v>
      </c>
      <c r="K756" s="9">
        <v>0</v>
      </c>
      <c r="L756" s="9">
        <f>$E$2/100*F756</f>
        <v>36</v>
      </c>
      <c r="M756" s="9">
        <f>$E$2/100*G756</f>
        <v>0</v>
      </c>
      <c r="N756" s="9">
        <f>$E$2/100*H756</f>
        <v>0</v>
      </c>
      <c r="O756" s="9">
        <f>$E$2/100*I756</f>
        <v>3</v>
      </c>
      <c r="P756" s="9">
        <f>$E$2/100*J756</f>
        <v>21</v>
      </c>
      <c r="Q756" s="9">
        <f>$E$2/100*K756</f>
        <v>0</v>
      </c>
      <c r="R756" s="9">
        <f>F756/(F756+1)+G756/(G756+1)+H756/(H756+1)+I756/(I756+1)+J756/(J756+1)+K756/(K756+1)</f>
        <v>2.7891621129326</v>
      </c>
      <c r="S756" s="9">
        <f>ROUND(R756,0)</f>
        <v>3</v>
      </c>
    </row>
    <row r="757" ht="13.55" customHeight="1">
      <c r="A757" s="9">
        <v>755</v>
      </c>
      <c r="B757" s="9">
        <v>26</v>
      </c>
      <c r="C757" t="s" s="7">
        <v>42</v>
      </c>
      <c r="D757" s="9">
        <v>0</v>
      </c>
      <c r="E757" s="9">
        <v>50</v>
      </c>
      <c r="F757" s="9">
        <v>5</v>
      </c>
      <c r="G757" s="9">
        <v>5</v>
      </c>
      <c r="H757" s="9">
        <v>0</v>
      </c>
      <c r="I757" s="9">
        <v>5</v>
      </c>
      <c r="J757" s="9">
        <v>85</v>
      </c>
      <c r="K757" s="9">
        <v>0</v>
      </c>
      <c r="L757" s="9">
        <f>$E$2/100*F757</f>
        <v>3</v>
      </c>
      <c r="M757" s="9">
        <f>$E$2/100*G757</f>
        <v>3</v>
      </c>
      <c r="N757" s="9">
        <f>$E$2/100*H757</f>
        <v>0</v>
      </c>
      <c r="O757" s="9">
        <f>$E$2/100*I757</f>
        <v>3</v>
      </c>
      <c r="P757" s="9">
        <f>$E$2/100*J757</f>
        <v>51</v>
      </c>
      <c r="Q757" s="9">
        <f>$E$2/100*K757</f>
        <v>0</v>
      </c>
      <c r="R757" s="9">
        <f>F757/(F757+1)+G757/(G757+1)+H757/(H757+1)+I757/(I757+1)+J757/(J757+1)+K757/(K757+1)</f>
        <v>3.48837209302326</v>
      </c>
      <c r="S757" s="9">
        <f>ROUND(R757,0)</f>
        <v>3</v>
      </c>
    </row>
    <row r="758" ht="13.55" customHeight="1">
      <c r="A758" s="9">
        <v>756</v>
      </c>
      <c r="B758" s="9">
        <v>27</v>
      </c>
      <c r="C758" t="s" s="7">
        <v>42</v>
      </c>
      <c r="D758" s="9">
        <v>0</v>
      </c>
      <c r="E758" s="9">
        <v>0</v>
      </c>
      <c r="F758" s="9">
        <v>0</v>
      </c>
      <c r="G758" s="9">
        <v>0</v>
      </c>
      <c r="H758" s="9">
        <v>0</v>
      </c>
      <c r="I758" s="9">
        <v>0</v>
      </c>
      <c r="J758" s="9">
        <v>0</v>
      </c>
      <c r="K758" s="9">
        <v>0</v>
      </c>
      <c r="L758" s="9">
        <f>$E$2/100*F758</f>
        <v>0</v>
      </c>
      <c r="M758" s="9">
        <f>$E$2/100*G758</f>
        <v>0</v>
      </c>
      <c r="N758" s="9">
        <f>$E$2/100*H758</f>
        <v>0</v>
      </c>
      <c r="O758" s="9">
        <f>$E$2/100*I758</f>
        <v>0</v>
      </c>
      <c r="P758" s="9">
        <f>$E$2/100*J758</f>
        <v>0</v>
      </c>
      <c r="Q758" s="9">
        <f>$E$2/100*K758</f>
        <v>0</v>
      </c>
      <c r="R758" s="9">
        <f>F758/(F758+1)+G758/(G758+1)+H758/(H758+1)+I758/(I758+1)+J758/(J758+1)+K758/(K758+1)</f>
        <v>0</v>
      </c>
      <c r="S758" s="9">
        <f>ROUND(R758,0)</f>
        <v>0</v>
      </c>
    </row>
    <row r="759" ht="13.55" customHeight="1">
      <c r="A759" s="9">
        <v>757</v>
      </c>
      <c r="B759" s="9">
        <v>28</v>
      </c>
      <c r="C759" t="s" s="7">
        <v>42</v>
      </c>
      <c r="D759" s="9">
        <v>0</v>
      </c>
      <c r="E759" s="9">
        <v>95</v>
      </c>
      <c r="F759" s="9">
        <v>5</v>
      </c>
      <c r="G759" s="9">
        <v>5</v>
      </c>
      <c r="H759" s="9">
        <v>0</v>
      </c>
      <c r="I759" s="9">
        <v>5</v>
      </c>
      <c r="J759" s="9">
        <v>20</v>
      </c>
      <c r="K759" s="9">
        <v>65</v>
      </c>
      <c r="L759" s="9">
        <f>$E$2/100*F759</f>
        <v>3</v>
      </c>
      <c r="M759" s="9">
        <f>$E$2/100*G759</f>
        <v>3</v>
      </c>
      <c r="N759" s="9">
        <f>$E$2/100*H759</f>
        <v>0</v>
      </c>
      <c r="O759" s="9">
        <f>$E$2/100*I759</f>
        <v>3</v>
      </c>
      <c r="P759" s="9">
        <f>$E$2/100*J759</f>
        <v>12</v>
      </c>
      <c r="Q759" s="9">
        <f>$E$2/100*K759</f>
        <v>39</v>
      </c>
      <c r="R759" s="9">
        <f>F759/(F759+1)+G759/(G759+1)+H759/(H759+1)+I759/(I759+1)+J759/(J759+1)+K759/(K759+1)</f>
        <v>4.43722943722944</v>
      </c>
      <c r="S759" s="9">
        <f>ROUND(R759,0)</f>
        <v>4</v>
      </c>
    </row>
    <row r="760" ht="13.55" customHeight="1">
      <c r="A760" s="9">
        <v>758</v>
      </c>
      <c r="B760" s="9">
        <v>29</v>
      </c>
      <c r="C760" t="s" s="7">
        <v>42</v>
      </c>
      <c r="D760" s="9">
        <v>0</v>
      </c>
      <c r="E760" s="9">
        <v>85</v>
      </c>
      <c r="F760" s="9">
        <v>0</v>
      </c>
      <c r="G760" s="9">
        <v>10</v>
      </c>
      <c r="H760" s="9">
        <v>0</v>
      </c>
      <c r="I760" s="9">
        <v>10</v>
      </c>
      <c r="J760" s="9">
        <v>10</v>
      </c>
      <c r="K760" s="9">
        <v>70</v>
      </c>
      <c r="L760" s="9">
        <f>$E$2/100*F760</f>
        <v>0</v>
      </c>
      <c r="M760" s="9">
        <f>$E$2/100*G760</f>
        <v>6</v>
      </c>
      <c r="N760" s="9">
        <f>$E$2/100*H760</f>
        <v>0</v>
      </c>
      <c r="O760" s="9">
        <f>$E$2/100*I760</f>
        <v>6</v>
      </c>
      <c r="P760" s="9">
        <f>$E$2/100*J760</f>
        <v>6</v>
      </c>
      <c r="Q760" s="9">
        <f>$E$2/100*K760</f>
        <v>42</v>
      </c>
      <c r="R760" s="9">
        <f>F760/(F760+1)+G760/(G760+1)+H760/(H760+1)+I760/(I760+1)+J760/(J760+1)+K760/(K760+1)</f>
        <v>3.71318822023047</v>
      </c>
      <c r="S760" s="9">
        <f>ROUND(R760,0)</f>
        <v>4</v>
      </c>
    </row>
    <row r="761" ht="13.55" customHeight="1">
      <c r="A761" s="9">
        <v>759</v>
      </c>
      <c r="B761" s="9">
        <v>30</v>
      </c>
      <c r="C761" t="s" s="7">
        <v>42</v>
      </c>
      <c r="D761" s="9">
        <v>0</v>
      </c>
      <c r="E761" s="9">
        <v>70</v>
      </c>
      <c r="F761" s="9">
        <v>0</v>
      </c>
      <c r="G761" s="9">
        <v>0</v>
      </c>
      <c r="H761" s="9">
        <v>0</v>
      </c>
      <c r="I761" s="9">
        <v>5</v>
      </c>
      <c r="J761" s="9">
        <v>75</v>
      </c>
      <c r="K761" s="9">
        <v>20</v>
      </c>
      <c r="L761" s="9">
        <f>$E$2/100*F761</f>
        <v>0</v>
      </c>
      <c r="M761" s="9">
        <f>$E$2/100*G761</f>
        <v>0</v>
      </c>
      <c r="N761" s="9">
        <f>$E$2/100*H761</f>
        <v>0</v>
      </c>
      <c r="O761" s="9">
        <f>$E$2/100*I761</f>
        <v>3</v>
      </c>
      <c r="P761" s="9">
        <f>$E$2/100*J761</f>
        <v>45</v>
      </c>
      <c r="Q761" s="9">
        <f>$E$2/100*K761</f>
        <v>12</v>
      </c>
      <c r="R761" s="9">
        <f>F761/(F761+1)+G761/(G761+1)+H761/(H761+1)+I761/(I761+1)+J761/(J761+1)+K761/(K761+1)</f>
        <v>2.77255639097744</v>
      </c>
      <c r="S761" s="9">
        <f>ROUND(R761,0)</f>
        <v>3</v>
      </c>
    </row>
    <row r="762" ht="13.55" customHeight="1">
      <c r="A762" s="9">
        <v>760</v>
      </c>
      <c r="B762" s="9">
        <v>31</v>
      </c>
      <c r="C762" t="s" s="7">
        <v>42</v>
      </c>
      <c r="D762" s="9">
        <v>0</v>
      </c>
      <c r="E762" s="9">
        <v>95</v>
      </c>
      <c r="F762" s="9">
        <v>20</v>
      </c>
      <c r="G762" s="9">
        <v>0</v>
      </c>
      <c r="H762" s="9">
        <v>0</v>
      </c>
      <c r="I762" s="9">
        <v>0</v>
      </c>
      <c r="J762" s="9">
        <v>5</v>
      </c>
      <c r="K762" s="9">
        <v>75</v>
      </c>
      <c r="L762" s="9">
        <f>$E$2/100*F762</f>
        <v>12</v>
      </c>
      <c r="M762" s="9">
        <f>$E$2/100*G762</f>
        <v>0</v>
      </c>
      <c r="N762" s="9">
        <f>$E$2/100*H762</f>
        <v>0</v>
      </c>
      <c r="O762" s="9">
        <f>$E$2/100*I762</f>
        <v>0</v>
      </c>
      <c r="P762" s="9">
        <f>$E$2/100*J762</f>
        <v>3</v>
      </c>
      <c r="Q762" s="9">
        <f>$E$2/100*K762</f>
        <v>45</v>
      </c>
      <c r="R762" s="9">
        <f>F762/(F762+1)+G762/(G762+1)+H762/(H762+1)+I762/(I762+1)+J762/(J762+1)+K762/(K762+1)</f>
        <v>2.77255639097744</v>
      </c>
      <c r="S762" s="9">
        <f>ROUND(R762,0)</f>
        <v>3</v>
      </c>
    </row>
    <row r="763" ht="13.55" customHeight="1">
      <c r="A763" s="9">
        <v>761</v>
      </c>
      <c r="B763" s="9">
        <v>33</v>
      </c>
      <c r="C763" t="s" s="7">
        <v>42</v>
      </c>
      <c r="D763" s="9">
        <v>0</v>
      </c>
      <c r="E763" s="9">
        <v>20</v>
      </c>
      <c r="F763" s="9">
        <v>80</v>
      </c>
      <c r="G763" s="9">
        <v>5</v>
      </c>
      <c r="H763" s="9">
        <v>0</v>
      </c>
      <c r="I763" s="9">
        <v>5</v>
      </c>
      <c r="J763" s="9">
        <v>10</v>
      </c>
      <c r="K763" s="9">
        <v>0</v>
      </c>
      <c r="L763" s="9">
        <f>$E$2/100*F763</f>
        <v>48</v>
      </c>
      <c r="M763" s="9">
        <f>$E$2/100*G763</f>
        <v>3</v>
      </c>
      <c r="N763" s="9">
        <f>$E$2/100*H763</f>
        <v>0</v>
      </c>
      <c r="O763" s="9">
        <f>$E$2/100*I763</f>
        <v>3</v>
      </c>
      <c r="P763" s="9">
        <f>$E$2/100*J763</f>
        <v>6</v>
      </c>
      <c r="Q763" s="9">
        <f>$E$2/100*K763</f>
        <v>0</v>
      </c>
      <c r="R763" s="9">
        <f>F763/(F763+1)+G763/(G763+1)+H763/(H763+1)+I763/(I763+1)+J763/(J763+1)+K763/(K763+1)</f>
        <v>3.56341189674523</v>
      </c>
      <c r="S763" s="9">
        <f>ROUND(R763,0)</f>
        <v>4</v>
      </c>
    </row>
    <row r="764" ht="13.55" customHeight="1">
      <c r="A764" s="9">
        <v>762</v>
      </c>
      <c r="B764" s="9">
        <v>24</v>
      </c>
      <c r="C764" t="s" s="7">
        <v>42</v>
      </c>
      <c r="D764" s="9">
        <v>0</v>
      </c>
      <c r="E764" s="9">
        <v>15</v>
      </c>
      <c r="F764" s="9">
        <v>95</v>
      </c>
      <c r="G764" s="9">
        <v>0</v>
      </c>
      <c r="H764" s="9">
        <v>0</v>
      </c>
      <c r="I764" s="9">
        <v>0</v>
      </c>
      <c r="J764" s="9">
        <v>5</v>
      </c>
      <c r="K764" s="9">
        <v>0</v>
      </c>
      <c r="L764" s="9">
        <f>$E$2/100*F764</f>
        <v>57</v>
      </c>
      <c r="M764" s="9">
        <f>$E$2/100*G764</f>
        <v>0</v>
      </c>
      <c r="N764" s="9">
        <f>$E$2/100*H764</f>
        <v>0</v>
      </c>
      <c r="O764" s="9">
        <f>$E$2/100*I764</f>
        <v>0</v>
      </c>
      <c r="P764" s="9">
        <f>$E$2/100*J764</f>
        <v>3</v>
      </c>
      <c r="Q764" s="9">
        <f>$E$2/100*K764</f>
        <v>0</v>
      </c>
      <c r="R764" s="9">
        <f>F764/(F764+1)+G764/(G764+1)+H764/(H764+1)+I764/(I764+1)+J764/(J764+1)+K764/(K764+1)</f>
        <v>1.82291666666667</v>
      </c>
      <c r="S764" s="9">
        <f>ROUND(R764,0)</f>
        <v>2</v>
      </c>
    </row>
    <row r="765" ht="13.55" customHeight="1">
      <c r="A765" s="9">
        <v>763</v>
      </c>
      <c r="B765" s="9">
        <v>1</v>
      </c>
      <c r="C765" t="s" s="7">
        <v>43</v>
      </c>
      <c r="D765" s="9">
        <v>1</v>
      </c>
      <c r="E765" s="9">
        <v>50</v>
      </c>
      <c r="F765" s="9">
        <v>80</v>
      </c>
      <c r="G765" s="9">
        <v>0</v>
      </c>
      <c r="H765" s="9">
        <v>0</v>
      </c>
      <c r="I765" s="9">
        <v>0</v>
      </c>
      <c r="J765" s="9">
        <v>20</v>
      </c>
      <c r="K765" s="9">
        <v>0</v>
      </c>
      <c r="L765" s="9">
        <f>$E$2/100*F765</f>
        <v>48</v>
      </c>
      <c r="M765" s="9">
        <f>$E$2/100*G765</f>
        <v>0</v>
      </c>
      <c r="N765" s="9">
        <f>$E$2/100*H765</f>
        <v>0</v>
      </c>
      <c r="O765" s="9">
        <f>$E$2/100*I765</f>
        <v>0</v>
      </c>
      <c r="P765" s="9">
        <f>$E$2/100*J765</f>
        <v>12</v>
      </c>
      <c r="Q765" s="9">
        <f>$E$2/100*K765</f>
        <v>0</v>
      </c>
      <c r="R765" s="9">
        <f>F765/(F765+1)+G765/(G765+1)+H765/(H765+1)+I765/(I765+1)+J765/(J765+1)+K765/(K765+1)</f>
        <v>1.94003527336861</v>
      </c>
      <c r="S765" s="9">
        <f>ROUND(R765,0)</f>
        <v>2</v>
      </c>
    </row>
    <row r="766" ht="13.55" customHeight="1">
      <c r="A766" s="9">
        <v>764</v>
      </c>
      <c r="B766" s="9">
        <v>2</v>
      </c>
      <c r="C766" t="s" s="7">
        <v>43</v>
      </c>
      <c r="D766" s="9">
        <v>1</v>
      </c>
      <c r="E766" s="9">
        <v>50</v>
      </c>
      <c r="F766" s="9">
        <v>90</v>
      </c>
      <c r="G766" s="9">
        <v>0</v>
      </c>
      <c r="H766" s="9">
        <v>0</v>
      </c>
      <c r="I766" s="9">
        <v>0</v>
      </c>
      <c r="J766" s="9">
        <v>10</v>
      </c>
      <c r="K766" s="9">
        <v>0</v>
      </c>
      <c r="L766" s="9">
        <f>$E$2/100*F766</f>
        <v>54</v>
      </c>
      <c r="M766" s="9">
        <f>$E$2/100*G766</f>
        <v>0</v>
      </c>
      <c r="N766" s="9">
        <f>$E$2/100*H766</f>
        <v>0</v>
      </c>
      <c r="O766" s="9">
        <f>$E$2/100*I766</f>
        <v>0</v>
      </c>
      <c r="P766" s="9">
        <f>$E$2/100*J766</f>
        <v>6</v>
      </c>
      <c r="Q766" s="9">
        <f>$E$2/100*K766</f>
        <v>0</v>
      </c>
      <c r="R766" s="9">
        <f>F766/(F766+1)+G766/(G766+1)+H766/(H766+1)+I766/(I766+1)+J766/(J766+1)+K766/(K766+1)</f>
        <v>1.8981018981019</v>
      </c>
      <c r="S766" s="9">
        <f>ROUND(R766,0)</f>
        <v>2</v>
      </c>
    </row>
    <row r="767" ht="13.55" customHeight="1">
      <c r="A767" s="9">
        <v>765</v>
      </c>
      <c r="B767" s="9">
        <v>3</v>
      </c>
      <c r="C767" t="s" s="7">
        <v>43</v>
      </c>
      <c r="D767" s="9">
        <v>1</v>
      </c>
      <c r="E767" s="9">
        <v>100</v>
      </c>
      <c r="F767" s="9">
        <v>30</v>
      </c>
      <c r="G767" s="9">
        <v>0</v>
      </c>
      <c r="H767" s="9">
        <v>0</v>
      </c>
      <c r="I767" s="9">
        <v>20</v>
      </c>
      <c r="J767" s="9">
        <v>30</v>
      </c>
      <c r="K767" s="9">
        <v>20</v>
      </c>
      <c r="L767" s="9">
        <f>$E$2/100*F767</f>
        <v>18</v>
      </c>
      <c r="M767" s="9">
        <f>$E$2/100*G767</f>
        <v>0</v>
      </c>
      <c r="N767" s="9">
        <f>$E$2/100*H767</f>
        <v>0</v>
      </c>
      <c r="O767" s="9">
        <f>$E$2/100*I767</f>
        <v>12</v>
      </c>
      <c r="P767" s="9">
        <f>$E$2/100*J767</f>
        <v>18</v>
      </c>
      <c r="Q767" s="9">
        <f>$E$2/100*K767</f>
        <v>12</v>
      </c>
      <c r="R767" s="9">
        <f>F767/(F767+1)+G767/(G767+1)+H767/(H767+1)+I767/(I767+1)+J767/(J767+1)+K767/(K767+1)</f>
        <v>3.84024577572965</v>
      </c>
      <c r="S767" s="9">
        <f>ROUND(R767,0)</f>
        <v>4</v>
      </c>
    </row>
    <row r="768" ht="13.55" customHeight="1">
      <c r="A768" s="9">
        <v>766</v>
      </c>
      <c r="B768" s="9">
        <v>4</v>
      </c>
      <c r="C768" t="s" s="7">
        <v>43</v>
      </c>
      <c r="D768" s="9">
        <v>0</v>
      </c>
      <c r="E768" s="9">
        <v>100</v>
      </c>
      <c r="F768" s="9">
        <v>40</v>
      </c>
      <c r="G768" s="9">
        <v>0</v>
      </c>
      <c r="H768" s="9">
        <v>0</v>
      </c>
      <c r="I768" s="9">
        <v>10</v>
      </c>
      <c r="J768" s="9">
        <v>35</v>
      </c>
      <c r="K768" s="9">
        <v>15</v>
      </c>
      <c r="L768" s="9">
        <f>$E$2/100*F768</f>
        <v>24</v>
      </c>
      <c r="M768" s="9">
        <f>$E$2/100*G768</f>
        <v>0</v>
      </c>
      <c r="N768" s="9">
        <f>$E$2/100*H768</f>
        <v>0</v>
      </c>
      <c r="O768" s="9">
        <f>$E$2/100*I768</f>
        <v>6</v>
      </c>
      <c r="P768" s="9">
        <f>$E$2/100*J768</f>
        <v>21</v>
      </c>
      <c r="Q768" s="9">
        <f>$E$2/100*K768</f>
        <v>9</v>
      </c>
      <c r="R768" s="9">
        <f>F768/(F768+1)+G768/(G768+1)+H768/(H768+1)+I768/(I768+1)+J768/(J768+1)+K768/(K768+1)</f>
        <v>3.79442288741069</v>
      </c>
      <c r="S768" s="9">
        <f>ROUND(R768,0)</f>
        <v>4</v>
      </c>
    </row>
    <row r="769" ht="13.55" customHeight="1">
      <c r="A769" s="9">
        <v>767</v>
      </c>
      <c r="B769" s="9">
        <v>5</v>
      </c>
      <c r="C769" t="s" s="7">
        <v>43</v>
      </c>
      <c r="D769" s="9">
        <v>0</v>
      </c>
      <c r="E769" s="9">
        <v>100</v>
      </c>
      <c r="F769" s="9">
        <v>40</v>
      </c>
      <c r="G769" s="9">
        <v>0</v>
      </c>
      <c r="H769" s="9">
        <v>0</v>
      </c>
      <c r="I769" s="9">
        <v>0</v>
      </c>
      <c r="J769" s="9">
        <v>50</v>
      </c>
      <c r="K769" s="9">
        <v>10</v>
      </c>
      <c r="L769" s="9">
        <f>$E$2/100*F769</f>
        <v>24</v>
      </c>
      <c r="M769" s="9">
        <f>$E$2/100*G769</f>
        <v>0</v>
      </c>
      <c r="N769" s="9">
        <f>$E$2/100*H769</f>
        <v>0</v>
      </c>
      <c r="O769" s="9">
        <f>$E$2/100*I769</f>
        <v>0</v>
      </c>
      <c r="P769" s="9">
        <f>$E$2/100*J769</f>
        <v>30</v>
      </c>
      <c r="Q769" s="9">
        <f>$E$2/100*K769</f>
        <v>6</v>
      </c>
      <c r="R769" s="9">
        <f>F769/(F769+1)+G769/(G769+1)+H769/(H769+1)+I769/(I769+1)+J769/(J769+1)+K769/(K769+1)</f>
        <v>2.86509282205122</v>
      </c>
      <c r="S769" s="9">
        <f>ROUND(R769,0)</f>
        <v>3</v>
      </c>
    </row>
    <row r="770" ht="13.55" customHeight="1">
      <c r="A770" s="9">
        <v>768</v>
      </c>
      <c r="B770" s="9">
        <v>6</v>
      </c>
      <c r="C770" t="s" s="7">
        <v>43</v>
      </c>
      <c r="D770" s="9">
        <v>1</v>
      </c>
      <c r="E770" s="9">
        <v>100</v>
      </c>
      <c r="F770" s="9">
        <v>10</v>
      </c>
      <c r="G770" s="9">
        <v>0</v>
      </c>
      <c r="H770" s="9">
        <v>0</v>
      </c>
      <c r="I770" s="9">
        <v>20</v>
      </c>
      <c r="J770" s="9">
        <v>20</v>
      </c>
      <c r="K770" s="9">
        <v>50</v>
      </c>
      <c r="L770" s="9">
        <f>$E$2/100*F770</f>
        <v>6</v>
      </c>
      <c r="M770" s="9">
        <f>$E$2/100*G770</f>
        <v>0</v>
      </c>
      <c r="N770" s="9">
        <f>$E$2/100*H770</f>
        <v>0</v>
      </c>
      <c r="O770" s="9">
        <f>$E$2/100*I770</f>
        <v>12</v>
      </c>
      <c r="P770" s="9">
        <f>$E$2/100*J770</f>
        <v>12</v>
      </c>
      <c r="Q770" s="9">
        <f>$E$2/100*K770</f>
        <v>30</v>
      </c>
      <c r="R770" s="9">
        <f>F770/(F770+1)+G770/(G770+1)+H770/(H770+1)+I770/(I770+1)+J770/(J770+1)+K770/(K770+1)</f>
        <v>3.79424497071556</v>
      </c>
      <c r="S770" s="9">
        <f>ROUND(R770,0)</f>
        <v>4</v>
      </c>
    </row>
    <row r="771" ht="13.55" customHeight="1">
      <c r="A771" s="9">
        <v>769</v>
      </c>
      <c r="B771" s="9">
        <v>7</v>
      </c>
      <c r="C771" t="s" s="7">
        <v>44</v>
      </c>
      <c r="D771" s="9">
        <v>0</v>
      </c>
      <c r="E771" s="9">
        <v>10</v>
      </c>
      <c r="F771" s="9">
        <v>0</v>
      </c>
      <c r="G771" s="9">
        <v>10</v>
      </c>
      <c r="H771" s="9">
        <v>0</v>
      </c>
      <c r="I771" s="9">
        <v>80</v>
      </c>
      <c r="J771" s="9">
        <v>0</v>
      </c>
      <c r="K771" s="9">
        <v>10</v>
      </c>
      <c r="L771" s="9">
        <f>$E$2/100*F771</f>
        <v>0</v>
      </c>
      <c r="M771" s="9">
        <f>$E$2/100*G771</f>
        <v>6</v>
      </c>
      <c r="N771" s="9">
        <f>$E$2/100*H771</f>
        <v>0</v>
      </c>
      <c r="O771" s="9">
        <f>$E$2/100*I771</f>
        <v>48</v>
      </c>
      <c r="P771" s="9">
        <f>$E$2/100*J771</f>
        <v>0</v>
      </c>
      <c r="Q771" s="9">
        <f>$E$2/100*K771</f>
        <v>6</v>
      </c>
      <c r="R771" s="9">
        <f>F771/(F771+1)+G771/(G771+1)+H771/(H771+1)+I771/(I771+1)+J771/(J771+1)+K771/(K771+1)</f>
        <v>2.80583613916947</v>
      </c>
      <c r="S771" s="9">
        <f>ROUND(R771,0)</f>
        <v>3</v>
      </c>
    </row>
    <row r="772" ht="13.55" customHeight="1">
      <c r="A772" s="9">
        <v>770</v>
      </c>
      <c r="B772" s="9">
        <v>8</v>
      </c>
      <c r="C772" t="s" s="7">
        <v>44</v>
      </c>
      <c r="D772" s="9">
        <v>0</v>
      </c>
      <c r="E772" s="9">
        <v>40</v>
      </c>
      <c r="F772" s="9">
        <v>70</v>
      </c>
      <c r="G772" s="9">
        <v>0</v>
      </c>
      <c r="H772" s="9">
        <v>0</v>
      </c>
      <c r="I772" s="9">
        <v>0</v>
      </c>
      <c r="J772" s="9">
        <v>10</v>
      </c>
      <c r="K772" s="9">
        <v>20</v>
      </c>
      <c r="L772" s="9">
        <f>$E$2/100*F772</f>
        <v>42</v>
      </c>
      <c r="M772" s="9">
        <f>$E$2/100*G772</f>
        <v>0</v>
      </c>
      <c r="N772" s="9">
        <f>$E$2/100*H772</f>
        <v>0</v>
      </c>
      <c r="O772" s="9">
        <f>$E$2/100*I772</f>
        <v>0</v>
      </c>
      <c r="P772" s="9">
        <f>$E$2/100*J772</f>
        <v>6</v>
      </c>
      <c r="Q772" s="9">
        <f>$E$2/100*K772</f>
        <v>12</v>
      </c>
      <c r="R772" s="9">
        <f>F772/(F772+1)+G772/(G772+1)+H772/(H772+1)+I772/(I772+1)+J772/(J772+1)+K772/(K772+1)</f>
        <v>2.84738735442961</v>
      </c>
      <c r="S772" s="9">
        <f>ROUND(R772,0)</f>
        <v>3</v>
      </c>
    </row>
    <row r="773" ht="13.55" customHeight="1">
      <c r="A773" s="9">
        <v>771</v>
      </c>
      <c r="B773" s="9">
        <v>9</v>
      </c>
      <c r="C773" t="s" s="7">
        <v>44</v>
      </c>
      <c r="D773" s="9">
        <v>0</v>
      </c>
      <c r="E773" s="9">
        <v>20</v>
      </c>
      <c r="F773" s="9">
        <v>50</v>
      </c>
      <c r="G773" s="9">
        <v>0</v>
      </c>
      <c r="H773" s="9">
        <v>0</v>
      </c>
      <c r="I773" s="9">
        <v>0</v>
      </c>
      <c r="J773" s="9">
        <v>50</v>
      </c>
      <c r="K773" s="9">
        <v>0</v>
      </c>
      <c r="L773" s="9">
        <f>$E$2/100*F773</f>
        <v>30</v>
      </c>
      <c r="M773" s="9">
        <f>$E$2/100*G773</f>
        <v>0</v>
      </c>
      <c r="N773" s="9">
        <f>$E$2/100*H773</f>
        <v>0</v>
      </c>
      <c r="O773" s="9">
        <f>$E$2/100*I773</f>
        <v>0</v>
      </c>
      <c r="P773" s="9">
        <f>$E$2/100*J773</f>
        <v>30</v>
      </c>
      <c r="Q773" s="9">
        <f>$E$2/100*K773</f>
        <v>0</v>
      </c>
      <c r="R773" s="9">
        <f>F773/(F773+1)+G773/(G773+1)+H773/(H773+1)+I773/(I773+1)+J773/(J773+1)+K773/(K773+1)</f>
        <v>1.96078431372549</v>
      </c>
      <c r="S773" s="9">
        <f>ROUND(R773,0)</f>
        <v>2</v>
      </c>
    </row>
    <row r="774" ht="13.55" customHeight="1">
      <c r="A774" s="9">
        <v>772</v>
      </c>
      <c r="B774" s="9">
        <v>10</v>
      </c>
      <c r="C774" t="s" s="7">
        <v>44</v>
      </c>
      <c r="D774" s="9">
        <v>0</v>
      </c>
      <c r="E774" s="9">
        <v>10</v>
      </c>
      <c r="F774" s="9">
        <v>30</v>
      </c>
      <c r="G774" s="9">
        <v>0</v>
      </c>
      <c r="H774" s="9">
        <v>0</v>
      </c>
      <c r="I774" s="9">
        <v>0</v>
      </c>
      <c r="J774" s="9">
        <v>70</v>
      </c>
      <c r="K774" s="9">
        <v>0</v>
      </c>
      <c r="L774" s="9">
        <f>$E$2/100*F774</f>
        <v>18</v>
      </c>
      <c r="M774" s="9">
        <f>$E$2/100*G774</f>
        <v>0</v>
      </c>
      <c r="N774" s="9">
        <f>$E$2/100*H774</f>
        <v>0</v>
      </c>
      <c r="O774" s="9">
        <f>$E$2/100*I774</f>
        <v>0</v>
      </c>
      <c r="P774" s="9">
        <f>$E$2/100*J774</f>
        <v>42</v>
      </c>
      <c r="Q774" s="9">
        <f>$E$2/100*K774</f>
        <v>0</v>
      </c>
      <c r="R774" s="9">
        <f>F774/(F774+1)+G774/(G774+1)+H774/(H774+1)+I774/(I774+1)+J774/(J774+1)+K774/(K774+1)</f>
        <v>1.95365742844162</v>
      </c>
      <c r="S774" s="9">
        <f>ROUND(R774,0)</f>
        <v>2</v>
      </c>
    </row>
    <row r="775" ht="13.55" customHeight="1">
      <c r="A775" s="9">
        <v>773</v>
      </c>
      <c r="B775" s="9">
        <v>11</v>
      </c>
      <c r="C775" t="s" s="7">
        <v>44</v>
      </c>
      <c r="D775" s="9">
        <v>0</v>
      </c>
      <c r="E775" s="9">
        <v>70</v>
      </c>
      <c r="F775" s="9">
        <v>30</v>
      </c>
      <c r="G775" s="9">
        <v>0</v>
      </c>
      <c r="H775" s="9">
        <v>0</v>
      </c>
      <c r="I775" s="9">
        <v>0</v>
      </c>
      <c r="J775" s="9">
        <v>70</v>
      </c>
      <c r="K775" s="9">
        <v>0</v>
      </c>
      <c r="L775" s="9">
        <f>$E$2/100*F775</f>
        <v>18</v>
      </c>
      <c r="M775" s="9">
        <f>$E$2/100*G775</f>
        <v>0</v>
      </c>
      <c r="N775" s="9">
        <f>$E$2/100*H775</f>
        <v>0</v>
      </c>
      <c r="O775" s="9">
        <f>$E$2/100*I775</f>
        <v>0</v>
      </c>
      <c r="P775" s="9">
        <f>$E$2/100*J775</f>
        <v>42</v>
      </c>
      <c r="Q775" s="9">
        <f>$E$2/100*K775</f>
        <v>0</v>
      </c>
      <c r="R775" s="9">
        <f>F775/(F775+1)+G775/(G775+1)+H775/(H775+1)+I775/(I775+1)+J775/(J775+1)+K775/(K775+1)</f>
        <v>1.95365742844162</v>
      </c>
      <c r="S775" s="9">
        <f>ROUND(R775,0)</f>
        <v>2</v>
      </c>
    </row>
    <row r="776" ht="13.55" customHeight="1">
      <c r="A776" s="9">
        <v>774</v>
      </c>
      <c r="B776" s="9">
        <v>12</v>
      </c>
      <c r="C776" t="s" s="7">
        <v>44</v>
      </c>
      <c r="D776" s="9">
        <v>0</v>
      </c>
      <c r="E776" s="9">
        <v>10</v>
      </c>
      <c r="F776" s="9">
        <v>50</v>
      </c>
      <c r="G776" s="9">
        <v>0</v>
      </c>
      <c r="H776" s="9">
        <v>0</v>
      </c>
      <c r="I776" s="9">
        <v>0</v>
      </c>
      <c r="J776" s="9">
        <v>50</v>
      </c>
      <c r="K776" s="9">
        <v>0</v>
      </c>
      <c r="L776" s="9">
        <f>$E$2/100*F776</f>
        <v>30</v>
      </c>
      <c r="M776" s="9">
        <f>$E$2/100*G776</f>
        <v>0</v>
      </c>
      <c r="N776" s="9">
        <f>$E$2/100*H776</f>
        <v>0</v>
      </c>
      <c r="O776" s="9">
        <f>$E$2/100*I776</f>
        <v>0</v>
      </c>
      <c r="P776" s="9">
        <f>$E$2/100*J776</f>
        <v>30</v>
      </c>
      <c r="Q776" s="9">
        <f>$E$2/100*K776</f>
        <v>0</v>
      </c>
      <c r="R776" s="9">
        <f>F776/(F776+1)+G776/(G776+1)+H776/(H776+1)+I776/(I776+1)+J776/(J776+1)+K776/(K776+1)</f>
        <v>1.96078431372549</v>
      </c>
      <c r="S776" s="9">
        <f>ROUND(R776,0)</f>
        <v>2</v>
      </c>
    </row>
    <row r="777" ht="13.55" customHeight="1">
      <c r="A777" s="9">
        <v>775</v>
      </c>
      <c r="B777" s="9">
        <v>13</v>
      </c>
      <c r="C777" t="s" s="7">
        <v>44</v>
      </c>
      <c r="D777" s="9">
        <v>0</v>
      </c>
      <c r="E777" s="9">
        <v>20</v>
      </c>
      <c r="F777" s="9">
        <v>50</v>
      </c>
      <c r="G777" s="9">
        <v>0</v>
      </c>
      <c r="H777" s="9">
        <v>0</v>
      </c>
      <c r="I777" s="9">
        <v>0</v>
      </c>
      <c r="J777" s="9">
        <v>25</v>
      </c>
      <c r="K777" s="9">
        <v>25</v>
      </c>
      <c r="L777" s="9">
        <f>$E$2/100*F777</f>
        <v>30</v>
      </c>
      <c r="M777" s="9">
        <f>$E$2/100*G777</f>
        <v>0</v>
      </c>
      <c r="N777" s="9">
        <f>$E$2/100*H777</f>
        <v>0</v>
      </c>
      <c r="O777" s="9">
        <f>$E$2/100*I777</f>
        <v>0</v>
      </c>
      <c r="P777" s="9">
        <f>$E$2/100*J777</f>
        <v>15</v>
      </c>
      <c r="Q777" s="9">
        <f>$E$2/100*K777</f>
        <v>15</v>
      </c>
      <c r="R777" s="9">
        <f>F777/(F777+1)+G777/(G777+1)+H777/(H777+1)+I777/(I777+1)+J777/(J777+1)+K777/(K777+1)</f>
        <v>2.90346907993967</v>
      </c>
      <c r="S777" s="9">
        <f>ROUND(R777,0)</f>
        <v>3</v>
      </c>
    </row>
    <row r="778" ht="13.55" customHeight="1">
      <c r="A778" s="9">
        <v>776</v>
      </c>
      <c r="B778" s="9">
        <v>14</v>
      </c>
      <c r="C778" t="s" s="7">
        <v>44</v>
      </c>
      <c r="D778" s="9">
        <v>0</v>
      </c>
      <c r="E778" s="9">
        <v>100</v>
      </c>
      <c r="F778" s="9">
        <v>90</v>
      </c>
      <c r="G778" s="9">
        <v>0</v>
      </c>
      <c r="H778" s="9">
        <v>0</v>
      </c>
      <c r="I778" s="9">
        <v>0</v>
      </c>
      <c r="J778" s="9">
        <v>10</v>
      </c>
      <c r="K778" s="9">
        <v>0</v>
      </c>
      <c r="L778" s="9">
        <f>$E$2/100*F778</f>
        <v>54</v>
      </c>
      <c r="M778" s="9">
        <f>$E$2/100*G778</f>
        <v>0</v>
      </c>
      <c r="N778" s="9">
        <f>$E$2/100*H778</f>
        <v>0</v>
      </c>
      <c r="O778" s="9">
        <f>$E$2/100*I778</f>
        <v>0</v>
      </c>
      <c r="P778" s="9">
        <f>$E$2/100*J778</f>
        <v>6</v>
      </c>
      <c r="Q778" s="9">
        <f>$E$2/100*K778</f>
        <v>0</v>
      </c>
      <c r="R778" s="9">
        <f>F778/(F778+1)+G778/(G778+1)+H778/(H778+1)+I778/(I778+1)+J778/(J778+1)+K778/(K778+1)</f>
        <v>1.8981018981019</v>
      </c>
      <c r="S778" s="9">
        <f>ROUND(R778,0)</f>
        <v>2</v>
      </c>
    </row>
    <row r="779" ht="13.55" customHeight="1">
      <c r="A779" s="9">
        <v>777</v>
      </c>
      <c r="B779" s="9">
        <v>15</v>
      </c>
      <c r="C779" t="s" s="7">
        <v>44</v>
      </c>
      <c r="D779" s="9">
        <v>0</v>
      </c>
      <c r="E779" s="9">
        <v>30</v>
      </c>
      <c r="F779" s="9">
        <v>100</v>
      </c>
      <c r="G779" s="9">
        <v>0</v>
      </c>
      <c r="H779" s="9">
        <v>0</v>
      </c>
      <c r="I779" s="9">
        <v>0</v>
      </c>
      <c r="J779" s="9">
        <v>0</v>
      </c>
      <c r="K779" s="9">
        <v>0</v>
      </c>
      <c r="L779" s="9">
        <f>$E$2/100*F779</f>
        <v>60</v>
      </c>
      <c r="M779" s="9">
        <f>$E$2/100*G779</f>
        <v>0</v>
      </c>
      <c r="N779" s="9">
        <f>$E$2/100*H779</f>
        <v>0</v>
      </c>
      <c r="O779" s="9">
        <f>$E$2/100*I779</f>
        <v>0</v>
      </c>
      <c r="P779" s="9">
        <f>$E$2/100*J779</f>
        <v>0</v>
      </c>
      <c r="Q779" s="9">
        <f>$E$2/100*K779</f>
        <v>0</v>
      </c>
      <c r="R779" s="9">
        <f>F779/(F779+1)+G779/(G779+1)+H779/(H779+1)+I779/(I779+1)+J779/(J779+1)+K779/(K779+1)</f>
        <v>0.99009900990099</v>
      </c>
      <c r="S779" s="9">
        <f>ROUND(R779,0)</f>
        <v>1</v>
      </c>
    </row>
    <row r="780" ht="13.55" customHeight="1">
      <c r="A780" s="9">
        <v>778</v>
      </c>
      <c r="B780" s="9">
        <v>16</v>
      </c>
      <c r="C780" t="s" s="7">
        <v>44</v>
      </c>
      <c r="D780" s="9">
        <v>0</v>
      </c>
      <c r="E780" s="9">
        <v>30</v>
      </c>
      <c r="F780" s="9">
        <v>70</v>
      </c>
      <c r="G780" s="9">
        <v>0</v>
      </c>
      <c r="H780" s="9">
        <v>0</v>
      </c>
      <c r="I780" s="9">
        <v>0</v>
      </c>
      <c r="J780" s="9">
        <v>30</v>
      </c>
      <c r="K780" s="9">
        <v>0</v>
      </c>
      <c r="L780" s="9">
        <f>$E$2/100*F780</f>
        <v>42</v>
      </c>
      <c r="M780" s="9">
        <f>$E$2/100*G780</f>
        <v>0</v>
      </c>
      <c r="N780" s="9">
        <f>$E$2/100*H780</f>
        <v>0</v>
      </c>
      <c r="O780" s="9">
        <f>$E$2/100*I780</f>
        <v>0</v>
      </c>
      <c r="P780" s="9">
        <f>$E$2/100*J780</f>
        <v>18</v>
      </c>
      <c r="Q780" s="9">
        <f>$E$2/100*K780</f>
        <v>0</v>
      </c>
      <c r="R780" s="9">
        <f>F780/(F780+1)+G780/(G780+1)+H780/(H780+1)+I780/(I780+1)+J780/(J780+1)+K780/(K780+1)</f>
        <v>1.95365742844162</v>
      </c>
      <c r="S780" s="9">
        <f>ROUND(R780,0)</f>
        <v>2</v>
      </c>
    </row>
    <row r="781" ht="13.55" customHeight="1">
      <c r="A781" s="9">
        <v>779</v>
      </c>
      <c r="B781" s="9">
        <v>17</v>
      </c>
      <c r="C781" t="s" s="7">
        <v>44</v>
      </c>
      <c r="D781" s="9">
        <v>0</v>
      </c>
      <c r="E781" s="9">
        <v>30</v>
      </c>
      <c r="F781" s="9">
        <v>100</v>
      </c>
      <c r="G781" s="9">
        <v>0</v>
      </c>
      <c r="H781" s="9">
        <v>0</v>
      </c>
      <c r="I781" s="9">
        <v>0</v>
      </c>
      <c r="J781" s="9">
        <v>0</v>
      </c>
      <c r="K781" s="9">
        <v>0</v>
      </c>
      <c r="L781" s="9">
        <f>$E$2/100*F781</f>
        <v>60</v>
      </c>
      <c r="M781" s="9">
        <f>$E$2/100*G781</f>
        <v>0</v>
      </c>
      <c r="N781" s="9">
        <f>$E$2/100*H781</f>
        <v>0</v>
      </c>
      <c r="O781" s="9">
        <f>$E$2/100*I781</f>
        <v>0</v>
      </c>
      <c r="P781" s="9">
        <f>$E$2/100*J781</f>
        <v>0</v>
      </c>
      <c r="Q781" s="9">
        <f>$E$2/100*K781</f>
        <v>0</v>
      </c>
      <c r="R781" s="9">
        <f>F781/(F781+1)+G781/(G781+1)+H781/(H781+1)+I781/(I781+1)+J781/(J781+1)+K781/(K781+1)</f>
        <v>0.99009900990099</v>
      </c>
      <c r="S781" s="9">
        <f>ROUND(R781,0)</f>
        <v>1</v>
      </c>
    </row>
    <row r="782" ht="13.55" customHeight="1">
      <c r="A782" s="9">
        <v>780</v>
      </c>
      <c r="B782" s="9">
        <v>18</v>
      </c>
      <c r="C782" t="s" s="7">
        <v>44</v>
      </c>
      <c r="D782" s="9">
        <v>0</v>
      </c>
      <c r="E782" s="9">
        <v>10</v>
      </c>
      <c r="F782" s="9">
        <v>10</v>
      </c>
      <c r="G782" s="9">
        <v>0</v>
      </c>
      <c r="H782" s="9">
        <v>0</v>
      </c>
      <c r="I782" s="9">
        <v>0</v>
      </c>
      <c r="J782" s="9">
        <v>90</v>
      </c>
      <c r="K782" s="9">
        <v>0</v>
      </c>
      <c r="L782" s="9">
        <f>$E$2/100*F782</f>
        <v>6</v>
      </c>
      <c r="M782" s="9">
        <f>$E$2/100*G782</f>
        <v>0</v>
      </c>
      <c r="N782" s="9">
        <f>$E$2/100*H782</f>
        <v>0</v>
      </c>
      <c r="O782" s="9">
        <f>$E$2/100*I782</f>
        <v>0</v>
      </c>
      <c r="P782" s="9">
        <f>$E$2/100*J782</f>
        <v>54</v>
      </c>
      <c r="Q782" s="9">
        <f>$E$2/100*K782</f>
        <v>0</v>
      </c>
      <c r="R782" s="9">
        <f>F782/(F782+1)+G782/(G782+1)+H782/(H782+1)+I782/(I782+1)+J782/(J782+1)+K782/(K782+1)</f>
        <v>1.8981018981019</v>
      </c>
      <c r="S782" s="9">
        <f>ROUND(R782,0)</f>
        <v>2</v>
      </c>
    </row>
    <row r="783" ht="13.55" customHeight="1">
      <c r="A783" s="9">
        <v>781</v>
      </c>
      <c r="B783" s="9">
        <v>19</v>
      </c>
      <c r="C783" t="s" s="7">
        <v>44</v>
      </c>
      <c r="D783" s="9">
        <v>0</v>
      </c>
      <c r="E783" s="9">
        <v>20</v>
      </c>
      <c r="F783" s="9">
        <v>100</v>
      </c>
      <c r="G783" s="9">
        <v>0</v>
      </c>
      <c r="H783" s="9">
        <v>0</v>
      </c>
      <c r="I783" s="9">
        <v>0</v>
      </c>
      <c r="J783" s="9">
        <v>0</v>
      </c>
      <c r="K783" s="9">
        <v>0</v>
      </c>
      <c r="L783" s="9">
        <f>$E$2/100*F783</f>
        <v>60</v>
      </c>
      <c r="M783" s="9">
        <f>$E$2/100*G783</f>
        <v>0</v>
      </c>
      <c r="N783" s="9">
        <f>$E$2/100*H783</f>
        <v>0</v>
      </c>
      <c r="O783" s="9">
        <f>$E$2/100*I783</f>
        <v>0</v>
      </c>
      <c r="P783" s="9">
        <f>$E$2/100*J783</f>
        <v>0</v>
      </c>
      <c r="Q783" s="9">
        <f>$E$2/100*K783</f>
        <v>0</v>
      </c>
      <c r="R783" s="9">
        <f>F783/(F783+1)+G783/(G783+1)+H783/(H783+1)+I783/(I783+1)+J783/(J783+1)+K783/(K783+1)</f>
        <v>0.99009900990099</v>
      </c>
      <c r="S783" s="9">
        <f>ROUND(R783,0)</f>
        <v>1</v>
      </c>
    </row>
    <row r="784" ht="13.55" customHeight="1">
      <c r="A784" s="9">
        <v>782</v>
      </c>
      <c r="B784" s="9">
        <v>20</v>
      </c>
      <c r="C784" t="s" s="7">
        <v>44</v>
      </c>
      <c r="D784" s="9">
        <v>0</v>
      </c>
      <c r="E784" s="9">
        <v>10</v>
      </c>
      <c r="F784" s="9">
        <v>30</v>
      </c>
      <c r="G784" s="9">
        <v>0</v>
      </c>
      <c r="H784" s="9">
        <v>0</v>
      </c>
      <c r="I784" s="9">
        <v>0</v>
      </c>
      <c r="J784" s="9">
        <v>70</v>
      </c>
      <c r="K784" s="9">
        <v>0</v>
      </c>
      <c r="L784" s="9">
        <f>$E$2/100*F784</f>
        <v>18</v>
      </c>
      <c r="M784" s="9">
        <f>$E$2/100*G784</f>
        <v>0</v>
      </c>
      <c r="N784" s="9">
        <f>$E$2/100*H784</f>
        <v>0</v>
      </c>
      <c r="O784" s="9">
        <f>$E$2/100*I784</f>
        <v>0</v>
      </c>
      <c r="P784" s="9">
        <f>$E$2/100*J784</f>
        <v>42</v>
      </c>
      <c r="Q784" s="9">
        <f>$E$2/100*K784</f>
        <v>0</v>
      </c>
      <c r="R784" s="9">
        <f>F784/(F784+1)+G784/(G784+1)+H784/(H784+1)+I784/(I784+1)+J784/(J784+1)+K784/(K784+1)</f>
        <v>1.95365742844162</v>
      </c>
      <c r="S784" s="9">
        <f>ROUND(R784,0)</f>
        <v>2</v>
      </c>
    </row>
    <row r="785" ht="13.55" customHeight="1">
      <c r="A785" s="9">
        <v>783</v>
      </c>
      <c r="B785" s="9">
        <v>21</v>
      </c>
      <c r="C785" t="s" s="7">
        <v>44</v>
      </c>
      <c r="D785" s="9">
        <v>0</v>
      </c>
      <c r="E785" s="9">
        <v>10</v>
      </c>
      <c r="F785" s="9">
        <v>70</v>
      </c>
      <c r="G785" s="9">
        <v>0</v>
      </c>
      <c r="H785" s="9">
        <v>0</v>
      </c>
      <c r="I785" s="9">
        <v>0</v>
      </c>
      <c r="J785" s="9">
        <v>30</v>
      </c>
      <c r="K785" s="9">
        <v>0</v>
      </c>
      <c r="L785" s="9">
        <f>$E$2/100*F785</f>
        <v>42</v>
      </c>
      <c r="M785" s="9">
        <f>$E$2/100*G785</f>
        <v>0</v>
      </c>
      <c r="N785" s="9">
        <f>$E$2/100*H785</f>
        <v>0</v>
      </c>
      <c r="O785" s="9">
        <f>$E$2/100*I785</f>
        <v>0</v>
      </c>
      <c r="P785" s="9">
        <f>$E$2/100*J785</f>
        <v>18</v>
      </c>
      <c r="Q785" s="9">
        <f>$E$2/100*K785</f>
        <v>0</v>
      </c>
      <c r="R785" s="9">
        <f>F785/(F785+1)+G785/(G785+1)+H785/(H785+1)+I785/(I785+1)+J785/(J785+1)+K785/(K785+1)</f>
        <v>1.95365742844162</v>
      </c>
      <c r="S785" s="9">
        <f>ROUND(R785,0)</f>
        <v>2</v>
      </c>
    </row>
    <row r="786" ht="13.55" customHeight="1">
      <c r="A786" s="9">
        <v>784</v>
      </c>
      <c r="B786" s="9">
        <v>1</v>
      </c>
      <c r="C786" t="s" s="7">
        <v>45</v>
      </c>
      <c r="D786" s="9">
        <v>0</v>
      </c>
      <c r="E786" s="9">
        <v>10</v>
      </c>
      <c r="F786" s="9">
        <v>90</v>
      </c>
      <c r="G786" s="9">
        <v>0</v>
      </c>
      <c r="H786" s="9">
        <v>0</v>
      </c>
      <c r="I786" s="9">
        <v>0</v>
      </c>
      <c r="J786" s="9">
        <v>10</v>
      </c>
      <c r="K786" s="9">
        <v>0</v>
      </c>
      <c r="L786" s="9">
        <f>$E$2/100*F786</f>
        <v>54</v>
      </c>
      <c r="M786" s="9">
        <f>$E$2/100*G786</f>
        <v>0</v>
      </c>
      <c r="N786" s="9">
        <f>$E$2/100*H786</f>
        <v>0</v>
      </c>
      <c r="O786" s="9">
        <f>$E$2/100*I786</f>
        <v>0</v>
      </c>
      <c r="P786" s="9">
        <f>$E$2/100*J786</f>
        <v>6</v>
      </c>
      <c r="Q786" s="9">
        <f>$E$2/100*K786</f>
        <v>0</v>
      </c>
      <c r="R786" s="9">
        <f>F786/(F786+1)+G786/(G786+1)+H786/(H786+1)+I786/(I786+1)+J786/(J786+1)+K786/(K786+1)</f>
        <v>1.8981018981019</v>
      </c>
      <c r="S786" s="9">
        <f>ROUND(R786,0)</f>
        <v>2</v>
      </c>
    </row>
    <row r="787" ht="13.55" customHeight="1">
      <c r="A787" s="9">
        <v>785</v>
      </c>
      <c r="B787" s="9">
        <v>2</v>
      </c>
      <c r="C787" t="s" s="7">
        <v>45</v>
      </c>
      <c r="D787" s="9">
        <v>3</v>
      </c>
      <c r="E787" s="9">
        <v>10</v>
      </c>
      <c r="F787" s="9">
        <v>80</v>
      </c>
      <c r="G787" s="9">
        <v>0</v>
      </c>
      <c r="H787" s="9">
        <v>0</v>
      </c>
      <c r="I787" s="9">
        <v>0</v>
      </c>
      <c r="J787" s="9">
        <v>20</v>
      </c>
      <c r="K787" s="9">
        <v>0</v>
      </c>
      <c r="L787" s="9">
        <f>$E$2/100*F787</f>
        <v>48</v>
      </c>
      <c r="M787" s="9">
        <f>$E$2/100*G787</f>
        <v>0</v>
      </c>
      <c r="N787" s="9">
        <f>$E$2/100*H787</f>
        <v>0</v>
      </c>
      <c r="O787" s="9">
        <f>$E$2/100*I787</f>
        <v>0</v>
      </c>
      <c r="P787" s="9">
        <f>$E$2/100*J787</f>
        <v>12</v>
      </c>
      <c r="Q787" s="9">
        <f>$E$2/100*K787</f>
        <v>0</v>
      </c>
      <c r="R787" s="9">
        <f>F787/(F787+1)+G787/(G787+1)+H787/(H787+1)+I787/(I787+1)+J787/(J787+1)+K787/(K787+1)</f>
        <v>1.94003527336861</v>
      </c>
      <c r="S787" s="9">
        <f>ROUND(R787,0)</f>
        <v>2</v>
      </c>
    </row>
    <row r="788" ht="13.55" customHeight="1">
      <c r="A788" s="9">
        <v>786</v>
      </c>
      <c r="B788" s="9">
        <v>3</v>
      </c>
      <c r="C788" t="s" s="7">
        <v>45</v>
      </c>
      <c r="D788" s="9">
        <v>2</v>
      </c>
      <c r="E788" s="9">
        <v>50</v>
      </c>
      <c r="F788" s="9">
        <v>80</v>
      </c>
      <c r="G788" s="9">
        <v>10</v>
      </c>
      <c r="H788" s="9">
        <v>0</v>
      </c>
      <c r="I788" s="9">
        <v>0</v>
      </c>
      <c r="J788" s="9">
        <v>10</v>
      </c>
      <c r="K788" s="9">
        <v>0</v>
      </c>
      <c r="L788" s="9">
        <f>$E$2/100*F788</f>
        <v>48</v>
      </c>
      <c r="M788" s="9">
        <f>$E$2/100*G788</f>
        <v>6</v>
      </c>
      <c r="N788" s="9">
        <f>$E$2/100*H788</f>
        <v>0</v>
      </c>
      <c r="O788" s="9">
        <f>$E$2/100*I788</f>
        <v>0</v>
      </c>
      <c r="P788" s="9">
        <f>$E$2/100*J788</f>
        <v>6</v>
      </c>
      <c r="Q788" s="9">
        <f>$E$2/100*K788</f>
        <v>0</v>
      </c>
      <c r="R788" s="9">
        <f>F788/(F788+1)+G788/(G788+1)+H788/(H788+1)+I788/(I788+1)+J788/(J788+1)+K788/(K788+1)</f>
        <v>2.80583613916947</v>
      </c>
      <c r="S788" s="9">
        <f>ROUND(R788,0)</f>
        <v>3</v>
      </c>
    </row>
    <row r="789" ht="13.55" customHeight="1">
      <c r="A789" s="9">
        <v>787</v>
      </c>
      <c r="B789" s="9">
        <v>4</v>
      </c>
      <c r="C789" t="s" s="7">
        <v>45</v>
      </c>
      <c r="D789" s="9">
        <v>1</v>
      </c>
      <c r="E789" s="9">
        <v>10</v>
      </c>
      <c r="F789" s="9">
        <v>100</v>
      </c>
      <c r="G789" s="9">
        <v>0</v>
      </c>
      <c r="H789" s="9">
        <v>0</v>
      </c>
      <c r="I789" s="9">
        <v>0</v>
      </c>
      <c r="J789" s="9">
        <v>0</v>
      </c>
      <c r="K789" s="9">
        <v>0</v>
      </c>
      <c r="L789" s="9">
        <f>$E$2/100*F789</f>
        <v>60</v>
      </c>
      <c r="M789" s="9">
        <f>$E$2/100*G789</f>
        <v>0</v>
      </c>
      <c r="N789" s="9">
        <f>$E$2/100*H789</f>
        <v>0</v>
      </c>
      <c r="O789" s="9">
        <f>$E$2/100*I789</f>
        <v>0</v>
      </c>
      <c r="P789" s="9">
        <f>$E$2/100*J789</f>
        <v>0</v>
      </c>
      <c r="Q789" s="9">
        <f>$E$2/100*K789</f>
        <v>0</v>
      </c>
      <c r="R789" s="9">
        <f>F789/(F789+1)+G789/(G789+1)+H789/(H789+1)+I789/(I789+1)+J789/(J789+1)+K789/(K789+1)</f>
        <v>0.99009900990099</v>
      </c>
      <c r="S789" s="9">
        <f>ROUND(R789,0)</f>
        <v>1</v>
      </c>
    </row>
    <row r="790" ht="13.55" customHeight="1">
      <c r="A790" s="9">
        <v>788</v>
      </c>
      <c r="B790" s="9">
        <v>5</v>
      </c>
      <c r="C790" t="s" s="7">
        <v>45</v>
      </c>
      <c r="D790" s="9">
        <v>2</v>
      </c>
      <c r="E790" s="9">
        <v>90</v>
      </c>
      <c r="F790" s="9">
        <v>80</v>
      </c>
      <c r="G790" s="9">
        <v>0</v>
      </c>
      <c r="H790" s="9">
        <v>10</v>
      </c>
      <c r="I790" s="9">
        <v>0</v>
      </c>
      <c r="J790" s="9">
        <v>10</v>
      </c>
      <c r="K790" s="9">
        <v>0</v>
      </c>
      <c r="L790" s="9">
        <f>$E$2/100*F790</f>
        <v>48</v>
      </c>
      <c r="M790" s="9">
        <f>$E$2/100*G790</f>
        <v>0</v>
      </c>
      <c r="N790" s="9">
        <f>$E$2/100*H790</f>
        <v>6</v>
      </c>
      <c r="O790" s="9">
        <f>$E$2/100*I790</f>
        <v>0</v>
      </c>
      <c r="P790" s="9">
        <f>$E$2/100*J790</f>
        <v>6</v>
      </c>
      <c r="Q790" s="9">
        <f>$E$2/100*K790</f>
        <v>0</v>
      </c>
      <c r="R790" s="9">
        <f>F790/(F790+1)+G790/(G790+1)+H790/(H790+1)+I790/(I790+1)+J790/(J790+1)+K790/(K790+1)</f>
        <v>2.80583613916947</v>
      </c>
      <c r="S790" s="9">
        <f>ROUND(R790,0)</f>
        <v>3</v>
      </c>
    </row>
    <row r="791" ht="13.55" customHeight="1">
      <c r="A791" s="9">
        <v>789</v>
      </c>
      <c r="B791" s="9">
        <v>6</v>
      </c>
      <c r="C791" t="s" s="7">
        <v>45</v>
      </c>
      <c r="D791" s="9">
        <v>0</v>
      </c>
      <c r="E791" s="9">
        <v>10</v>
      </c>
      <c r="F791" s="9">
        <v>100</v>
      </c>
      <c r="G791" s="9">
        <v>0</v>
      </c>
      <c r="H791" s="9">
        <v>0</v>
      </c>
      <c r="I791" s="9">
        <v>0</v>
      </c>
      <c r="J791" s="9">
        <v>0</v>
      </c>
      <c r="K791" s="9">
        <v>0</v>
      </c>
      <c r="L791" s="9">
        <f>$E$2/100*F791</f>
        <v>60</v>
      </c>
      <c r="M791" s="9">
        <f>$E$2/100*G791</f>
        <v>0</v>
      </c>
      <c r="N791" s="9">
        <f>$E$2/100*H791</f>
        <v>0</v>
      </c>
      <c r="O791" s="9">
        <f>$E$2/100*I791</f>
        <v>0</v>
      </c>
      <c r="P791" s="9">
        <f>$E$2/100*J791</f>
        <v>0</v>
      </c>
      <c r="Q791" s="9">
        <f>$E$2/100*K791</f>
        <v>0</v>
      </c>
      <c r="R791" s="9">
        <f>F791/(F791+1)+G791/(G791+1)+H791/(H791+1)+I791/(I791+1)+J791/(J791+1)+K791/(K791+1)</f>
        <v>0.99009900990099</v>
      </c>
      <c r="S791" s="9">
        <f>ROUND(R791,0)</f>
        <v>1</v>
      </c>
    </row>
    <row r="792" ht="13.55" customHeight="1">
      <c r="A792" s="9">
        <v>790</v>
      </c>
      <c r="B792" s="9">
        <v>7</v>
      </c>
      <c r="C792" t="s" s="7">
        <v>45</v>
      </c>
      <c r="D792" s="9">
        <v>0</v>
      </c>
      <c r="E792" s="9">
        <v>10</v>
      </c>
      <c r="F792" s="9">
        <v>100</v>
      </c>
      <c r="G792" s="9">
        <v>0</v>
      </c>
      <c r="H792" s="9">
        <v>0</v>
      </c>
      <c r="I792" s="9">
        <v>0</v>
      </c>
      <c r="J792" s="9">
        <v>0</v>
      </c>
      <c r="K792" s="9">
        <v>0</v>
      </c>
      <c r="L792" s="9">
        <f>$E$2/100*F792</f>
        <v>60</v>
      </c>
      <c r="M792" s="9">
        <f>$E$2/100*G792</f>
        <v>0</v>
      </c>
      <c r="N792" s="9">
        <f>$E$2/100*H792</f>
        <v>0</v>
      </c>
      <c r="O792" s="9">
        <f>$E$2/100*I792</f>
        <v>0</v>
      </c>
      <c r="P792" s="9">
        <f>$E$2/100*J792</f>
        <v>0</v>
      </c>
      <c r="Q792" s="9">
        <f>$E$2/100*K792</f>
        <v>0</v>
      </c>
      <c r="R792" s="9">
        <f>F792/(F792+1)+G792/(G792+1)+H792/(H792+1)+I792/(I792+1)+J792/(J792+1)+K792/(K792+1)</f>
        <v>0.99009900990099</v>
      </c>
      <c r="S792" s="9">
        <f>ROUND(R792,0)</f>
        <v>1</v>
      </c>
    </row>
    <row r="793" ht="13.55" customHeight="1">
      <c r="A793" s="9">
        <v>791</v>
      </c>
      <c r="B793" s="9">
        <v>8</v>
      </c>
      <c r="C793" t="s" s="7">
        <v>45</v>
      </c>
      <c r="D793" s="9">
        <v>0</v>
      </c>
      <c r="E793" s="9">
        <v>20</v>
      </c>
      <c r="F793" s="9">
        <v>70</v>
      </c>
      <c r="G793" s="9">
        <v>10</v>
      </c>
      <c r="H793" s="9">
        <v>0</v>
      </c>
      <c r="I793" s="9">
        <v>10</v>
      </c>
      <c r="J793" s="9">
        <v>10</v>
      </c>
      <c r="K793" s="9">
        <v>0</v>
      </c>
      <c r="L793" s="9">
        <f>$E$2/100*F793</f>
        <v>42</v>
      </c>
      <c r="M793" s="9">
        <f>$E$2/100*G793</f>
        <v>6</v>
      </c>
      <c r="N793" s="9">
        <f>$E$2/100*H793</f>
        <v>0</v>
      </c>
      <c r="O793" s="9">
        <f>$E$2/100*I793</f>
        <v>6</v>
      </c>
      <c r="P793" s="9">
        <f>$E$2/100*J793</f>
        <v>6</v>
      </c>
      <c r="Q793" s="9">
        <f>$E$2/100*K793</f>
        <v>0</v>
      </c>
      <c r="R793" s="9">
        <f>F793/(F793+1)+G793/(G793+1)+H793/(H793+1)+I793/(I793+1)+J793/(J793+1)+K793/(K793+1)</f>
        <v>3.71318822023047</v>
      </c>
      <c r="S793" s="9">
        <f>ROUND(R793,0)</f>
        <v>4</v>
      </c>
    </row>
    <row r="794" ht="13.55" customHeight="1">
      <c r="A794" s="9">
        <v>792</v>
      </c>
      <c r="B794" s="9">
        <v>9</v>
      </c>
      <c r="C794" t="s" s="7">
        <v>45</v>
      </c>
      <c r="D794" s="9">
        <v>0</v>
      </c>
      <c r="E794" s="9">
        <v>10</v>
      </c>
      <c r="F794" s="9">
        <v>80</v>
      </c>
      <c r="G794" s="9">
        <v>0</v>
      </c>
      <c r="H794" s="9">
        <v>10</v>
      </c>
      <c r="I794" s="9">
        <v>0</v>
      </c>
      <c r="J794" s="9">
        <v>10</v>
      </c>
      <c r="K794" s="9">
        <v>0</v>
      </c>
      <c r="L794" s="9">
        <f>$E$2/100*F794</f>
        <v>48</v>
      </c>
      <c r="M794" s="9">
        <f>$E$2/100*G794</f>
        <v>0</v>
      </c>
      <c r="N794" s="9">
        <f>$E$2/100*H794</f>
        <v>6</v>
      </c>
      <c r="O794" s="9">
        <f>$E$2/100*I794</f>
        <v>0</v>
      </c>
      <c r="P794" s="9">
        <f>$E$2/100*J794</f>
        <v>6</v>
      </c>
      <c r="Q794" s="9">
        <f>$E$2/100*K794</f>
        <v>0</v>
      </c>
      <c r="R794" s="9">
        <f>F794/(F794+1)+G794/(G794+1)+H794/(H794+1)+I794/(I794+1)+J794/(J794+1)+K794/(K794+1)</f>
        <v>2.80583613916947</v>
      </c>
      <c r="S794" s="9">
        <f>ROUND(R794,0)</f>
        <v>3</v>
      </c>
    </row>
    <row r="795" ht="13.55" customHeight="1">
      <c r="A795" s="9">
        <v>793</v>
      </c>
      <c r="B795" s="9">
        <v>10</v>
      </c>
      <c r="C795" t="s" s="7">
        <v>45</v>
      </c>
      <c r="D795" s="9">
        <v>1</v>
      </c>
      <c r="E795" s="9">
        <v>10</v>
      </c>
      <c r="F795" s="9">
        <v>80</v>
      </c>
      <c r="G795" s="9">
        <v>0</v>
      </c>
      <c r="H795" s="9">
        <v>5</v>
      </c>
      <c r="I795" s="9">
        <v>5</v>
      </c>
      <c r="J795" s="9">
        <v>10</v>
      </c>
      <c r="K795" s="9">
        <v>0</v>
      </c>
      <c r="L795" s="9">
        <f>$E$2/100*F795</f>
        <v>48</v>
      </c>
      <c r="M795" s="9">
        <f>$E$2/100*G795</f>
        <v>0</v>
      </c>
      <c r="N795" s="9">
        <f>$E$2/100*H795</f>
        <v>3</v>
      </c>
      <c r="O795" s="9">
        <f>$E$2/100*I795</f>
        <v>3</v>
      </c>
      <c r="P795" s="9">
        <f>$E$2/100*J795</f>
        <v>6</v>
      </c>
      <c r="Q795" s="9">
        <f>$E$2/100*K795</f>
        <v>0</v>
      </c>
      <c r="R795" s="9">
        <f>F795/(F795+1)+G795/(G795+1)+H795/(H795+1)+I795/(I795+1)+J795/(J795+1)+K795/(K795+1)</f>
        <v>3.56341189674523</v>
      </c>
      <c r="S795" s="9">
        <f>ROUND(R795,0)</f>
        <v>4</v>
      </c>
    </row>
    <row r="796" ht="13.55" customHeight="1">
      <c r="A796" s="9">
        <v>794</v>
      </c>
      <c r="B796" s="9">
        <v>11</v>
      </c>
      <c r="C796" t="s" s="7">
        <v>45</v>
      </c>
      <c r="D796" s="9">
        <v>0</v>
      </c>
      <c r="E796" s="9">
        <v>30</v>
      </c>
      <c r="F796" s="9">
        <v>80</v>
      </c>
      <c r="G796" s="9">
        <v>0</v>
      </c>
      <c r="H796" s="9">
        <v>0</v>
      </c>
      <c r="I796" s="9">
        <v>0</v>
      </c>
      <c r="J796" s="9">
        <v>20</v>
      </c>
      <c r="K796" s="9">
        <v>0</v>
      </c>
      <c r="L796" s="9">
        <f>$E$2/100*F796</f>
        <v>48</v>
      </c>
      <c r="M796" s="9">
        <f>$E$2/100*G796</f>
        <v>0</v>
      </c>
      <c r="N796" s="9">
        <f>$E$2/100*H796</f>
        <v>0</v>
      </c>
      <c r="O796" s="9">
        <f>$E$2/100*I796</f>
        <v>0</v>
      </c>
      <c r="P796" s="9">
        <f>$E$2/100*J796</f>
        <v>12</v>
      </c>
      <c r="Q796" s="9">
        <f>$E$2/100*K796</f>
        <v>0</v>
      </c>
      <c r="R796" s="9">
        <f>F796/(F796+1)+G796/(G796+1)+H796/(H796+1)+I796/(I796+1)+J796/(J796+1)+K796/(K796+1)</f>
        <v>1.94003527336861</v>
      </c>
      <c r="S796" s="9">
        <f>ROUND(R796,0)</f>
        <v>2</v>
      </c>
    </row>
    <row r="797" ht="13.55" customHeight="1">
      <c r="A797" s="9">
        <v>795</v>
      </c>
      <c r="B797" s="9">
        <v>12</v>
      </c>
      <c r="C797" t="s" s="7">
        <v>45</v>
      </c>
      <c r="D797" s="9">
        <v>0</v>
      </c>
      <c r="E797" s="9">
        <v>10</v>
      </c>
      <c r="F797" s="9">
        <v>90</v>
      </c>
      <c r="G797" s="9">
        <v>0</v>
      </c>
      <c r="H797" s="9">
        <v>0</v>
      </c>
      <c r="I797" s="9">
        <v>0</v>
      </c>
      <c r="J797" s="9">
        <v>10</v>
      </c>
      <c r="K797" s="9">
        <v>0</v>
      </c>
      <c r="L797" s="9">
        <f>$E$2/100*F797</f>
        <v>54</v>
      </c>
      <c r="M797" s="9">
        <f>$E$2/100*G797</f>
        <v>0</v>
      </c>
      <c r="N797" s="9">
        <f>$E$2/100*H797</f>
        <v>0</v>
      </c>
      <c r="O797" s="9">
        <f>$E$2/100*I797</f>
        <v>0</v>
      </c>
      <c r="P797" s="9">
        <f>$E$2/100*J797</f>
        <v>6</v>
      </c>
      <c r="Q797" s="9">
        <f>$E$2/100*K797</f>
        <v>0</v>
      </c>
      <c r="R797" s="9">
        <f>F797/(F797+1)+G797/(G797+1)+H797/(H797+1)+I797/(I797+1)+J797/(J797+1)+K797/(K797+1)</f>
        <v>1.8981018981019</v>
      </c>
      <c r="S797" s="9">
        <f>ROUND(R797,0)</f>
        <v>2</v>
      </c>
    </row>
    <row r="798" ht="13.55" customHeight="1">
      <c r="A798" s="9">
        <v>796</v>
      </c>
      <c r="B798" s="9">
        <v>13</v>
      </c>
      <c r="C798" t="s" s="7">
        <v>45</v>
      </c>
      <c r="D798" s="9">
        <v>3</v>
      </c>
      <c r="E798" s="9">
        <v>50</v>
      </c>
      <c r="F798" s="9">
        <v>60</v>
      </c>
      <c r="G798" s="9">
        <v>10</v>
      </c>
      <c r="H798" s="9">
        <v>0</v>
      </c>
      <c r="I798" s="9">
        <v>20</v>
      </c>
      <c r="J798" s="9">
        <v>10</v>
      </c>
      <c r="K798" s="9">
        <v>0</v>
      </c>
      <c r="L798" s="9">
        <f>$E$2/100*F798</f>
        <v>36</v>
      </c>
      <c r="M798" s="9">
        <f>$E$2/100*G798</f>
        <v>6</v>
      </c>
      <c r="N798" s="9">
        <f>$E$2/100*H798</f>
        <v>0</v>
      </c>
      <c r="O798" s="9">
        <f>$E$2/100*I798</f>
        <v>12</v>
      </c>
      <c r="P798" s="9">
        <f>$E$2/100*J798</f>
        <v>6</v>
      </c>
      <c r="Q798" s="9">
        <f>$E$2/100*K798</f>
        <v>0</v>
      </c>
      <c r="R798" s="9">
        <f>F798/(F798+1)+G798/(G798+1)+H798/(H798+1)+I798/(I798+1)+J798/(J798+1)+K798/(K798+1)</f>
        <v>3.75416932793982</v>
      </c>
      <c r="S798" s="9">
        <f>ROUND(R798,0)</f>
        <v>4</v>
      </c>
    </row>
    <row r="799" ht="13.55" customHeight="1">
      <c r="A799" s="9">
        <v>797</v>
      </c>
      <c r="B799" s="9">
        <v>14</v>
      </c>
      <c r="C799" t="s" s="7">
        <v>45</v>
      </c>
      <c r="D799" s="9">
        <v>0</v>
      </c>
      <c r="E799" s="9">
        <v>100</v>
      </c>
      <c r="F799" s="9">
        <v>60</v>
      </c>
      <c r="G799" s="9">
        <v>0</v>
      </c>
      <c r="H799" s="9">
        <v>30</v>
      </c>
      <c r="I799" s="9">
        <v>0</v>
      </c>
      <c r="J799" s="9">
        <v>10</v>
      </c>
      <c r="K799" s="9">
        <v>0</v>
      </c>
      <c r="L799" s="9">
        <f>$E$2/100*F799</f>
        <v>36</v>
      </c>
      <c r="M799" s="9">
        <f>$E$2/100*G799</f>
        <v>0</v>
      </c>
      <c r="N799" s="9">
        <f>$E$2/100*H799</f>
        <v>18</v>
      </c>
      <c r="O799" s="9">
        <f>$E$2/100*I799</f>
        <v>0</v>
      </c>
      <c r="P799" s="9">
        <f>$E$2/100*J799</f>
        <v>6</v>
      </c>
      <c r="Q799" s="9">
        <f>$E$2/100*K799</f>
        <v>0</v>
      </c>
      <c r="R799" s="9">
        <f>F799/(F799+1)+G799/(G799+1)+H799/(H799+1)+I799/(I799+1)+J799/(J799+1)+K799/(K799+1)</f>
        <v>2.86043940195183</v>
      </c>
      <c r="S799" s="9">
        <f>ROUND(R799,0)</f>
        <v>3</v>
      </c>
    </row>
    <row r="800" ht="13.55" customHeight="1">
      <c r="A800" s="9">
        <v>798</v>
      </c>
      <c r="B800" s="9">
        <v>15</v>
      </c>
      <c r="C800" t="s" s="7">
        <v>45</v>
      </c>
      <c r="D800" s="9">
        <v>0</v>
      </c>
      <c r="E800" s="9">
        <v>100</v>
      </c>
      <c r="F800" s="9">
        <v>60</v>
      </c>
      <c r="G800" s="9">
        <v>0</v>
      </c>
      <c r="H800" s="9">
        <v>30</v>
      </c>
      <c r="I800" s="9">
        <v>0</v>
      </c>
      <c r="J800" s="9">
        <v>10</v>
      </c>
      <c r="K800" s="9">
        <v>0</v>
      </c>
      <c r="L800" s="9">
        <f>$E$2/100*F800</f>
        <v>36</v>
      </c>
      <c r="M800" s="9">
        <f>$E$2/100*G800</f>
        <v>0</v>
      </c>
      <c r="N800" s="9">
        <f>$E$2/100*H800</f>
        <v>18</v>
      </c>
      <c r="O800" s="9">
        <f>$E$2/100*I800</f>
        <v>0</v>
      </c>
      <c r="P800" s="9">
        <f>$E$2/100*J800</f>
        <v>6</v>
      </c>
      <c r="Q800" s="9">
        <f>$E$2/100*K800</f>
        <v>0</v>
      </c>
      <c r="R800" s="9">
        <f>F800/(F800+1)+G800/(G800+1)+H800/(H800+1)+I800/(I800+1)+J800/(J800+1)+K800/(K800+1)</f>
        <v>2.86043940195183</v>
      </c>
      <c r="S800" s="9">
        <f>ROUND(R800,0)</f>
        <v>3</v>
      </c>
    </row>
    <row r="801" ht="13.55" customHeight="1">
      <c r="A801" s="9">
        <v>799</v>
      </c>
      <c r="B801" s="9">
        <v>16</v>
      </c>
      <c r="C801" t="s" s="7">
        <v>45</v>
      </c>
      <c r="D801" s="9">
        <v>0</v>
      </c>
      <c r="E801" s="9">
        <v>10</v>
      </c>
      <c r="F801" s="9">
        <v>100</v>
      </c>
      <c r="G801" s="9">
        <v>0</v>
      </c>
      <c r="H801" s="9">
        <v>0</v>
      </c>
      <c r="I801" s="9">
        <v>0</v>
      </c>
      <c r="J801" s="9">
        <v>0</v>
      </c>
      <c r="K801" s="9">
        <v>0</v>
      </c>
      <c r="L801" s="9">
        <f>$E$2/100*F801</f>
        <v>60</v>
      </c>
      <c r="M801" s="9">
        <f>$E$2/100*G801</f>
        <v>0</v>
      </c>
      <c r="N801" s="9">
        <f>$E$2/100*H801</f>
        <v>0</v>
      </c>
      <c r="O801" s="9">
        <f>$E$2/100*I801</f>
        <v>0</v>
      </c>
      <c r="P801" s="9">
        <f>$E$2/100*J801</f>
        <v>0</v>
      </c>
      <c r="Q801" s="9">
        <f>$E$2/100*K801</f>
        <v>0</v>
      </c>
      <c r="R801" s="9">
        <f>F801/(F801+1)+G801/(G801+1)+H801/(H801+1)+I801/(I801+1)+J801/(J801+1)+K801/(K801+1)</f>
        <v>0.99009900990099</v>
      </c>
      <c r="S801" s="9">
        <f>ROUND(R801,0)</f>
        <v>1</v>
      </c>
    </row>
    <row r="802" ht="13.55" customHeight="1">
      <c r="A802" s="9">
        <v>800</v>
      </c>
      <c r="B802" s="9">
        <v>17</v>
      </c>
      <c r="C802" t="s" s="7">
        <v>45</v>
      </c>
      <c r="D802" s="9">
        <v>1</v>
      </c>
      <c r="E802" s="9">
        <v>10</v>
      </c>
      <c r="F802" s="9">
        <v>70</v>
      </c>
      <c r="G802" s="9">
        <v>0</v>
      </c>
      <c r="H802" s="9">
        <v>0</v>
      </c>
      <c r="I802" s="9">
        <v>0</v>
      </c>
      <c r="J802" s="9">
        <v>30</v>
      </c>
      <c r="K802" s="9">
        <v>0</v>
      </c>
      <c r="L802" s="9">
        <f>$E$2/100*F802</f>
        <v>42</v>
      </c>
      <c r="M802" s="9">
        <f>$E$2/100*G802</f>
        <v>0</v>
      </c>
      <c r="N802" s="9">
        <f>$E$2/100*H802</f>
        <v>0</v>
      </c>
      <c r="O802" s="9">
        <f>$E$2/100*I802</f>
        <v>0</v>
      </c>
      <c r="P802" s="9">
        <f>$E$2/100*J802</f>
        <v>18</v>
      </c>
      <c r="Q802" s="9">
        <f>$E$2/100*K802</f>
        <v>0</v>
      </c>
      <c r="R802" s="9">
        <f>F802/(F802+1)+G802/(G802+1)+H802/(H802+1)+I802/(I802+1)+J802/(J802+1)+K802/(K802+1)</f>
        <v>1.95365742844162</v>
      </c>
      <c r="S802" s="9">
        <f>ROUND(R802,0)</f>
        <v>2</v>
      </c>
    </row>
    <row r="803" ht="13.55" customHeight="1">
      <c r="A803" s="9">
        <v>801</v>
      </c>
      <c r="B803" s="9">
        <v>18</v>
      </c>
      <c r="C803" t="s" s="7">
        <v>45</v>
      </c>
      <c r="D803" s="9">
        <v>2</v>
      </c>
      <c r="E803" s="9">
        <v>10</v>
      </c>
      <c r="F803" s="9">
        <v>100</v>
      </c>
      <c r="G803" s="9">
        <v>0</v>
      </c>
      <c r="H803" s="9">
        <v>0</v>
      </c>
      <c r="I803" s="9">
        <v>0</v>
      </c>
      <c r="J803" s="9">
        <v>0</v>
      </c>
      <c r="K803" s="9">
        <v>0</v>
      </c>
      <c r="L803" s="9">
        <f>$E$2/100*F803</f>
        <v>60</v>
      </c>
      <c r="M803" s="9">
        <f>$E$2/100*G803</f>
        <v>0</v>
      </c>
      <c r="N803" s="9">
        <f>$E$2/100*H803</f>
        <v>0</v>
      </c>
      <c r="O803" s="9">
        <f>$E$2/100*I803</f>
        <v>0</v>
      </c>
      <c r="P803" s="9">
        <f>$E$2/100*J803</f>
        <v>0</v>
      </c>
      <c r="Q803" s="9">
        <f>$E$2/100*K803</f>
        <v>0</v>
      </c>
      <c r="R803" s="9">
        <f>F803/(F803+1)+G803/(G803+1)+H803/(H803+1)+I803/(I803+1)+J803/(J803+1)+K803/(K803+1)</f>
        <v>0.99009900990099</v>
      </c>
      <c r="S803" s="9">
        <f>ROUND(R803,0)</f>
        <v>1</v>
      </c>
    </row>
    <row r="804" ht="13.55" customHeight="1">
      <c r="A804" s="9">
        <v>802</v>
      </c>
      <c r="B804" s="9">
        <v>6</v>
      </c>
      <c r="C804" t="s" s="7">
        <v>46</v>
      </c>
      <c r="D804" s="9">
        <v>4</v>
      </c>
      <c r="E804" s="9">
        <v>90</v>
      </c>
      <c r="F804" s="9">
        <v>40</v>
      </c>
      <c r="G804" s="9">
        <v>0</v>
      </c>
      <c r="H804" s="9">
        <v>0</v>
      </c>
      <c r="I804" s="9">
        <v>5</v>
      </c>
      <c r="J804" s="9">
        <v>10</v>
      </c>
      <c r="K804" s="9">
        <v>45</v>
      </c>
      <c r="L804" s="9">
        <f>$E$2/100*F804</f>
        <v>24</v>
      </c>
      <c r="M804" s="9">
        <f>$E$2/100*G804</f>
        <v>0</v>
      </c>
      <c r="N804" s="9">
        <f>$E$2/100*H804</f>
        <v>0</v>
      </c>
      <c r="O804" s="9">
        <f>$E$2/100*I804</f>
        <v>3</v>
      </c>
      <c r="P804" s="9">
        <f>$E$2/100*J804</f>
        <v>6</v>
      </c>
      <c r="Q804" s="9">
        <f>$E$2/100*K804</f>
        <v>27</v>
      </c>
      <c r="R804" s="9">
        <f>F804/(F804+1)+G804/(G804+1)+H804/(H804+1)+I804/(I804+1)+J804/(J804+1)+K804/(K804+1)</f>
        <v>3.69629486808702</v>
      </c>
      <c r="S804" s="9">
        <f>ROUND(R804,0)</f>
        <v>4</v>
      </c>
    </row>
    <row r="805" ht="13.55" customHeight="1">
      <c r="A805" s="9">
        <v>803</v>
      </c>
      <c r="B805" s="9">
        <v>5</v>
      </c>
      <c r="C805" t="s" s="7">
        <v>46</v>
      </c>
      <c r="D805" s="9">
        <v>2</v>
      </c>
      <c r="E805" s="9">
        <v>95</v>
      </c>
      <c r="F805" s="9">
        <v>80</v>
      </c>
      <c r="G805" s="9">
        <v>0</v>
      </c>
      <c r="H805" s="9">
        <v>5</v>
      </c>
      <c r="I805" s="9">
        <v>5</v>
      </c>
      <c r="J805" s="9">
        <v>5</v>
      </c>
      <c r="K805" s="9">
        <v>5</v>
      </c>
      <c r="L805" s="9">
        <f>$E$2/100*F805</f>
        <v>48</v>
      </c>
      <c r="M805" s="9">
        <f>$E$2/100*G805</f>
        <v>0</v>
      </c>
      <c r="N805" s="9">
        <f>$E$2/100*H805</f>
        <v>3</v>
      </c>
      <c r="O805" s="9">
        <f>$E$2/100*I805</f>
        <v>3</v>
      </c>
      <c r="P805" s="9">
        <f>$E$2/100*J805</f>
        <v>3</v>
      </c>
      <c r="Q805" s="9">
        <f>$E$2/100*K805</f>
        <v>3</v>
      </c>
      <c r="R805" s="9">
        <f>F805/(F805+1)+G805/(G805+1)+H805/(H805+1)+I805/(I805+1)+J805/(J805+1)+K805/(K805+1)</f>
        <v>4.32098765432099</v>
      </c>
      <c r="S805" s="9">
        <f>ROUND(R805,0)</f>
        <v>4</v>
      </c>
    </row>
    <row r="806" ht="13.55" customHeight="1">
      <c r="A806" s="9">
        <v>804</v>
      </c>
      <c r="B806" s="9">
        <v>1</v>
      </c>
      <c r="C806" t="s" s="7">
        <v>46</v>
      </c>
      <c r="D806" s="9">
        <v>1</v>
      </c>
      <c r="E806" s="9">
        <v>100</v>
      </c>
      <c r="F806" s="9">
        <v>40</v>
      </c>
      <c r="G806" s="9">
        <v>0</v>
      </c>
      <c r="H806" s="9">
        <v>0</v>
      </c>
      <c r="I806" s="9">
        <v>0</v>
      </c>
      <c r="J806" s="9">
        <v>20</v>
      </c>
      <c r="K806" s="9">
        <v>40</v>
      </c>
      <c r="L806" s="9">
        <f>$E$2/100*F806</f>
        <v>24</v>
      </c>
      <c r="M806" s="9">
        <f>$E$2/100*G806</f>
        <v>0</v>
      </c>
      <c r="N806" s="9">
        <f>$E$2/100*H806</f>
        <v>0</v>
      </c>
      <c r="O806" s="9">
        <f>$E$2/100*I806</f>
        <v>0</v>
      </c>
      <c r="P806" s="9">
        <f>$E$2/100*J806</f>
        <v>12</v>
      </c>
      <c r="Q806" s="9">
        <f>$E$2/100*K806</f>
        <v>24</v>
      </c>
      <c r="R806" s="9">
        <f>F806/(F806+1)+G806/(G806+1)+H806/(H806+1)+I806/(I806+1)+J806/(J806+1)+K806/(K806+1)</f>
        <v>2.90360046457607</v>
      </c>
      <c r="S806" s="9">
        <f>ROUND(R806,0)</f>
        <v>3</v>
      </c>
    </row>
    <row r="807" ht="13.55" customHeight="1">
      <c r="A807" s="9">
        <v>805</v>
      </c>
      <c r="B807" s="9">
        <v>2</v>
      </c>
      <c r="C807" t="s" s="7">
        <v>46</v>
      </c>
      <c r="D807" s="9">
        <v>1</v>
      </c>
      <c r="E807" s="9">
        <v>85</v>
      </c>
      <c r="F807" s="9">
        <v>35</v>
      </c>
      <c r="G807" s="9">
        <v>0</v>
      </c>
      <c r="H807" s="9">
        <v>0</v>
      </c>
      <c r="I807" s="9">
        <v>0</v>
      </c>
      <c r="J807" s="9">
        <v>50</v>
      </c>
      <c r="K807" s="9">
        <v>15</v>
      </c>
      <c r="L807" s="9">
        <f>$E$2/100*F807</f>
        <v>21</v>
      </c>
      <c r="M807" s="9">
        <f>$E$2/100*G807</f>
        <v>0</v>
      </c>
      <c r="N807" s="9">
        <f>$E$2/100*H807</f>
        <v>0</v>
      </c>
      <c r="O807" s="9">
        <f>$E$2/100*I807</f>
        <v>0</v>
      </c>
      <c r="P807" s="9">
        <f>$E$2/100*J807</f>
        <v>30</v>
      </c>
      <c r="Q807" s="9">
        <f>$E$2/100*K807</f>
        <v>9</v>
      </c>
      <c r="R807" s="9">
        <f>F807/(F807+1)+G807/(G807+1)+H807/(H807+1)+I807/(I807+1)+J807/(J807+1)+K807/(K807+1)</f>
        <v>2.89011437908497</v>
      </c>
      <c r="S807" s="9">
        <f>ROUND(R807,0)</f>
        <v>3</v>
      </c>
    </row>
    <row r="808" ht="13.55" customHeight="1">
      <c r="A808" s="9">
        <v>806</v>
      </c>
      <c r="B808" s="9">
        <v>3</v>
      </c>
      <c r="C808" t="s" s="7">
        <v>46</v>
      </c>
      <c r="D808" s="9">
        <v>2</v>
      </c>
      <c r="E808" s="9">
        <v>100</v>
      </c>
      <c r="F808" s="9">
        <v>35</v>
      </c>
      <c r="G808" s="9">
        <v>0</v>
      </c>
      <c r="H808" s="9">
        <v>0</v>
      </c>
      <c r="I808" s="9">
        <v>10</v>
      </c>
      <c r="J808" s="9">
        <v>45</v>
      </c>
      <c r="K808" s="9">
        <v>10</v>
      </c>
      <c r="L808" s="9">
        <f>$E$2/100*F808</f>
        <v>21</v>
      </c>
      <c r="M808" s="9">
        <f>$E$2/100*G808</f>
        <v>0</v>
      </c>
      <c r="N808" s="9">
        <f>$E$2/100*H808</f>
        <v>0</v>
      </c>
      <c r="O808" s="9">
        <f>$E$2/100*I808</f>
        <v>6</v>
      </c>
      <c r="P808" s="9">
        <f>$E$2/100*J808</f>
        <v>27</v>
      </c>
      <c r="Q808" s="9">
        <f>$E$2/100*K808</f>
        <v>6</v>
      </c>
      <c r="R808" s="9">
        <f>F808/(F808+1)+G808/(G808+1)+H808/(H808+1)+I808/(I808+1)+J808/(J808+1)+K808/(K808+1)</f>
        <v>3.76866490996926</v>
      </c>
      <c r="S808" s="9">
        <f>ROUND(R808,0)</f>
        <v>4</v>
      </c>
    </row>
    <row r="809" ht="13.55" customHeight="1">
      <c r="A809" s="9">
        <v>807</v>
      </c>
      <c r="B809" s="9">
        <v>4</v>
      </c>
      <c r="C809" t="s" s="7">
        <v>46</v>
      </c>
      <c r="D809" s="9">
        <v>1</v>
      </c>
      <c r="E809" s="9">
        <v>65</v>
      </c>
      <c r="F809" s="9">
        <v>15</v>
      </c>
      <c r="G809" s="9">
        <v>0</v>
      </c>
      <c r="H809" s="9">
        <v>0</v>
      </c>
      <c r="I809" s="9">
        <v>25</v>
      </c>
      <c r="J809" s="9">
        <v>40</v>
      </c>
      <c r="K809" s="9">
        <v>20</v>
      </c>
      <c r="L809" s="9">
        <f>$E$2/100*F809</f>
        <v>9</v>
      </c>
      <c r="M809" s="9">
        <f>$E$2/100*G809</f>
        <v>0</v>
      </c>
      <c r="N809" s="9">
        <f>$E$2/100*H809</f>
        <v>0</v>
      </c>
      <c r="O809" s="9">
        <f>$E$2/100*I809</f>
        <v>15</v>
      </c>
      <c r="P809" s="9">
        <f>$E$2/100*J809</f>
        <v>24</v>
      </c>
      <c r="Q809" s="9">
        <f>$E$2/100*K809</f>
        <v>12</v>
      </c>
      <c r="R809" s="9">
        <f>F809/(F809+1)+G809/(G809+1)+H809/(H809+1)+I809/(I809+1)+J809/(J809+1)+K809/(K809+1)</f>
        <v>3.82702917001697</v>
      </c>
      <c r="S809" s="9">
        <f>ROUND(R809,0)</f>
        <v>4</v>
      </c>
    </row>
    <row r="810" ht="13.55" customHeight="1">
      <c r="A810" s="9">
        <v>808</v>
      </c>
      <c r="B810" s="9">
        <v>1</v>
      </c>
      <c r="C810" t="s" s="7">
        <v>47</v>
      </c>
      <c r="D810" s="9">
        <v>0</v>
      </c>
      <c r="E810" s="9">
        <v>10</v>
      </c>
      <c r="F810" s="9">
        <v>0</v>
      </c>
      <c r="G810" s="9">
        <v>0</v>
      </c>
      <c r="H810" s="9">
        <v>80</v>
      </c>
      <c r="I810" s="9">
        <v>0</v>
      </c>
      <c r="J810" s="9">
        <v>10</v>
      </c>
      <c r="K810" s="9">
        <v>10</v>
      </c>
      <c r="L810" s="9">
        <f>$E$2/100*F810</f>
        <v>0</v>
      </c>
      <c r="M810" s="9">
        <f>$E$2/100*G810</f>
        <v>0</v>
      </c>
      <c r="N810" s="9">
        <f>$E$2/100*H810</f>
        <v>48</v>
      </c>
      <c r="O810" s="9">
        <f>$E$2/100*I810</f>
        <v>0</v>
      </c>
      <c r="P810" s="9">
        <f>$E$2/100*J810</f>
        <v>6</v>
      </c>
      <c r="Q810" s="9">
        <f>$E$2/100*K810</f>
        <v>6</v>
      </c>
      <c r="R810" s="9">
        <f>F810/(F810+1)+G810/(G810+1)+H810/(H810+1)+I810/(I810+1)+J810/(J810+1)+K810/(K810+1)</f>
        <v>2.80583613916947</v>
      </c>
      <c r="S810" s="9">
        <f>ROUND(R810,0)</f>
        <v>3</v>
      </c>
    </row>
    <row r="811" ht="13.55" customHeight="1">
      <c r="A811" s="9">
        <v>809</v>
      </c>
      <c r="B811" s="9">
        <v>2</v>
      </c>
      <c r="C811" t="s" s="7">
        <v>47</v>
      </c>
      <c r="D811" s="9">
        <v>1</v>
      </c>
      <c r="E811" s="9">
        <v>100</v>
      </c>
      <c r="F811" s="9">
        <v>60</v>
      </c>
      <c r="G811" s="9">
        <v>30</v>
      </c>
      <c r="H811" s="9">
        <v>0</v>
      </c>
      <c r="I811" s="9">
        <v>0</v>
      </c>
      <c r="J811" s="9">
        <v>10</v>
      </c>
      <c r="K811" s="9">
        <v>0</v>
      </c>
      <c r="L811" s="9">
        <f>$E$2/100*F811</f>
        <v>36</v>
      </c>
      <c r="M811" s="9">
        <f>$E$2/100*G811</f>
        <v>18</v>
      </c>
      <c r="N811" s="9">
        <f>$E$2/100*H811</f>
        <v>0</v>
      </c>
      <c r="O811" s="9">
        <f>$E$2/100*I811</f>
        <v>0</v>
      </c>
      <c r="P811" s="9">
        <f>$E$2/100*J811</f>
        <v>6</v>
      </c>
      <c r="Q811" s="9">
        <f>$E$2/100*K811</f>
        <v>0</v>
      </c>
      <c r="R811" s="9">
        <f>F811/(F811+1)+G811/(G811+1)+H811/(H811+1)+I811/(I811+1)+J811/(J811+1)+K811/(K811+1)</f>
        <v>2.86043940195183</v>
      </c>
      <c r="S811" s="9">
        <f>ROUND(R811,0)</f>
        <v>3</v>
      </c>
    </row>
    <row r="812" ht="13.55" customHeight="1">
      <c r="A812" s="9">
        <v>810</v>
      </c>
      <c r="B812" s="9">
        <v>3</v>
      </c>
      <c r="C812" t="s" s="7">
        <v>47</v>
      </c>
      <c r="D812" s="9">
        <v>0</v>
      </c>
      <c r="E812" s="9">
        <v>85</v>
      </c>
      <c r="F812" s="9">
        <v>80</v>
      </c>
      <c r="G812" s="9">
        <v>0</v>
      </c>
      <c r="H812" s="9">
        <v>0</v>
      </c>
      <c r="I812" s="9">
        <v>20</v>
      </c>
      <c r="J812" s="9">
        <v>0</v>
      </c>
      <c r="K812" s="9">
        <v>0</v>
      </c>
      <c r="L812" s="9">
        <f>$E$2/100*F812</f>
        <v>48</v>
      </c>
      <c r="M812" s="9">
        <f>$E$2/100*G812</f>
        <v>0</v>
      </c>
      <c r="N812" s="9">
        <f>$E$2/100*H812</f>
        <v>0</v>
      </c>
      <c r="O812" s="9">
        <f>$E$2/100*I812</f>
        <v>12</v>
      </c>
      <c r="P812" s="9">
        <f>$E$2/100*J812</f>
        <v>0</v>
      </c>
      <c r="Q812" s="9">
        <f>$E$2/100*K812</f>
        <v>0</v>
      </c>
      <c r="R812" s="9">
        <f>F812/(F812+1)+G812/(G812+1)+H812/(H812+1)+I812/(I812+1)+J812/(J812+1)+K812/(K812+1)</f>
        <v>1.94003527336861</v>
      </c>
      <c r="S812" s="9">
        <f>ROUND(R812,0)</f>
        <v>2</v>
      </c>
    </row>
    <row r="813" ht="13.55" customHeight="1">
      <c r="A813" s="9">
        <v>811</v>
      </c>
      <c r="B813" s="9">
        <v>4</v>
      </c>
      <c r="C813" t="s" s="7">
        <v>47</v>
      </c>
      <c r="D813" s="9">
        <v>0</v>
      </c>
      <c r="E813" s="9">
        <v>10</v>
      </c>
      <c r="F813" s="9">
        <v>0</v>
      </c>
      <c r="G813" s="9">
        <v>0</v>
      </c>
      <c r="H813" s="9">
        <v>100</v>
      </c>
      <c r="I813" s="9">
        <v>0</v>
      </c>
      <c r="J813" s="9">
        <v>0</v>
      </c>
      <c r="K813" s="9">
        <v>0</v>
      </c>
      <c r="L813" s="9">
        <f>$E$2/100*F813</f>
        <v>0</v>
      </c>
      <c r="M813" s="9">
        <f>$E$2/100*G813</f>
        <v>0</v>
      </c>
      <c r="N813" s="9">
        <f>$E$2/100*H813</f>
        <v>60</v>
      </c>
      <c r="O813" s="9">
        <f>$E$2/100*I813</f>
        <v>0</v>
      </c>
      <c r="P813" s="9">
        <f>$E$2/100*J813</f>
        <v>0</v>
      </c>
      <c r="Q813" s="9">
        <f>$E$2/100*K813</f>
        <v>0</v>
      </c>
      <c r="R813" s="9">
        <f>F813/(F813+1)+G813/(G813+1)+H813/(H813+1)+I813/(I813+1)+J813/(J813+1)+K813/(K813+1)</f>
        <v>0.99009900990099</v>
      </c>
      <c r="S813" s="9">
        <f>ROUND(R813,0)</f>
        <v>1</v>
      </c>
    </row>
    <row r="814" ht="13.55" customHeight="1">
      <c r="A814" s="9">
        <v>812</v>
      </c>
      <c r="B814" s="9">
        <v>5</v>
      </c>
      <c r="C814" t="s" s="7">
        <v>47</v>
      </c>
      <c r="D814" s="9">
        <v>0</v>
      </c>
      <c r="E814" s="9">
        <v>60</v>
      </c>
      <c r="F814" s="9">
        <v>100</v>
      </c>
      <c r="G814" s="9">
        <v>0</v>
      </c>
      <c r="H814" s="9">
        <v>0</v>
      </c>
      <c r="I814" s="9">
        <v>0</v>
      </c>
      <c r="J814" s="9">
        <v>0</v>
      </c>
      <c r="K814" s="9">
        <v>0</v>
      </c>
      <c r="L814" s="9">
        <f>$E$2/100*F814</f>
        <v>60</v>
      </c>
      <c r="M814" s="9">
        <f>$E$2/100*G814</f>
        <v>0</v>
      </c>
      <c r="N814" s="9">
        <f>$E$2/100*H814</f>
        <v>0</v>
      </c>
      <c r="O814" s="9">
        <f>$E$2/100*I814</f>
        <v>0</v>
      </c>
      <c r="P814" s="9">
        <f>$E$2/100*J814</f>
        <v>0</v>
      </c>
      <c r="Q814" s="9">
        <f>$E$2/100*K814</f>
        <v>0</v>
      </c>
      <c r="R814" s="9">
        <f>F814/(F814+1)+G814/(G814+1)+H814/(H814+1)+I814/(I814+1)+J814/(J814+1)+K814/(K814+1)</f>
        <v>0.99009900990099</v>
      </c>
      <c r="S814" s="9">
        <f>ROUND(R814,0)</f>
        <v>1</v>
      </c>
    </row>
    <row r="815" ht="13.55" customHeight="1">
      <c r="A815" s="9">
        <v>813</v>
      </c>
      <c r="B815" s="9">
        <v>6</v>
      </c>
      <c r="C815" t="s" s="7">
        <v>47</v>
      </c>
      <c r="D815" s="9">
        <v>0</v>
      </c>
      <c r="E815" s="9">
        <v>60</v>
      </c>
      <c r="F815" s="9">
        <v>0</v>
      </c>
      <c r="G815" s="9">
        <v>100</v>
      </c>
      <c r="H815" s="9">
        <v>0</v>
      </c>
      <c r="I815" s="9">
        <v>0</v>
      </c>
      <c r="J815" s="9">
        <v>0</v>
      </c>
      <c r="K815" s="9">
        <v>0</v>
      </c>
      <c r="L815" s="9">
        <f>$E$2/100*F815</f>
        <v>0</v>
      </c>
      <c r="M815" s="9">
        <f>$E$2/100*G815</f>
        <v>60</v>
      </c>
      <c r="N815" s="9">
        <f>$E$2/100*H815</f>
        <v>0</v>
      </c>
      <c r="O815" s="9">
        <f>$E$2/100*I815</f>
        <v>0</v>
      </c>
      <c r="P815" s="9">
        <f>$E$2/100*J815</f>
        <v>0</v>
      </c>
      <c r="Q815" s="9">
        <f>$E$2/100*K815</f>
        <v>0</v>
      </c>
      <c r="R815" s="9">
        <f>F815/(F815+1)+G815/(G815+1)+H815/(H815+1)+I815/(I815+1)+J815/(J815+1)+K815/(K815+1)</f>
        <v>0.99009900990099</v>
      </c>
      <c r="S815" s="9">
        <f>ROUND(R815,0)</f>
        <v>1</v>
      </c>
    </row>
    <row r="816" ht="13.55" customHeight="1">
      <c r="A816" s="9">
        <v>814</v>
      </c>
      <c r="B816" s="9">
        <v>7</v>
      </c>
      <c r="C816" t="s" s="7">
        <v>47</v>
      </c>
      <c r="D816" s="9">
        <v>1</v>
      </c>
      <c r="E816" s="9">
        <v>20</v>
      </c>
      <c r="F816" s="9">
        <v>80</v>
      </c>
      <c r="G816" s="9">
        <v>0</v>
      </c>
      <c r="H816" s="9">
        <v>10</v>
      </c>
      <c r="I816" s="9">
        <v>0</v>
      </c>
      <c r="J816" s="9">
        <v>0</v>
      </c>
      <c r="K816" s="9">
        <v>10</v>
      </c>
      <c r="L816" s="9">
        <f>$E$2/100*F816</f>
        <v>48</v>
      </c>
      <c r="M816" s="9">
        <f>$E$2/100*G816</f>
        <v>0</v>
      </c>
      <c r="N816" s="9">
        <f>$E$2/100*H816</f>
        <v>6</v>
      </c>
      <c r="O816" s="9">
        <f>$E$2/100*I816</f>
        <v>0</v>
      </c>
      <c r="P816" s="9">
        <f>$E$2/100*J816</f>
        <v>0</v>
      </c>
      <c r="Q816" s="9">
        <f>$E$2/100*K816</f>
        <v>6</v>
      </c>
      <c r="R816" s="9">
        <f>F816/(F816+1)+G816/(G816+1)+H816/(H816+1)+I816/(I816+1)+J816/(J816+1)+K816/(K816+1)</f>
        <v>2.80583613916947</v>
      </c>
      <c r="S816" s="9">
        <f>ROUND(R816,0)</f>
        <v>3</v>
      </c>
    </row>
    <row r="817" ht="13.55" customHeight="1">
      <c r="A817" s="9">
        <v>815</v>
      </c>
      <c r="B817" s="9">
        <v>8</v>
      </c>
      <c r="C817" t="s" s="7">
        <v>47</v>
      </c>
      <c r="D817" s="9">
        <v>2</v>
      </c>
      <c r="E817" s="9">
        <v>35</v>
      </c>
      <c r="F817" s="9">
        <v>70</v>
      </c>
      <c r="G817" s="9">
        <v>0</v>
      </c>
      <c r="H817" s="9">
        <v>0</v>
      </c>
      <c r="I817" s="9">
        <v>30</v>
      </c>
      <c r="J817" s="9">
        <v>0</v>
      </c>
      <c r="K817" s="9">
        <v>0</v>
      </c>
      <c r="L817" s="9">
        <f>$E$2/100*F817</f>
        <v>42</v>
      </c>
      <c r="M817" s="9">
        <f>$E$2/100*G817</f>
        <v>0</v>
      </c>
      <c r="N817" s="9">
        <f>$E$2/100*H817</f>
        <v>0</v>
      </c>
      <c r="O817" s="9">
        <f>$E$2/100*I817</f>
        <v>18</v>
      </c>
      <c r="P817" s="9">
        <f>$E$2/100*J817</f>
        <v>0</v>
      </c>
      <c r="Q817" s="9">
        <f>$E$2/100*K817</f>
        <v>0</v>
      </c>
      <c r="R817" s="9">
        <f>F817/(F817+1)+G817/(G817+1)+H817/(H817+1)+I817/(I817+1)+J817/(J817+1)+K817/(K817+1)</f>
        <v>1.95365742844162</v>
      </c>
      <c r="S817" s="9">
        <f>ROUND(R817,0)</f>
        <v>2</v>
      </c>
    </row>
    <row r="818" ht="13.55" customHeight="1">
      <c r="A818" s="9">
        <v>816</v>
      </c>
      <c r="B818" s="9">
        <v>9</v>
      </c>
      <c r="C818" t="s" s="7">
        <v>47</v>
      </c>
      <c r="D818" s="9">
        <v>0</v>
      </c>
      <c r="E818" s="9">
        <v>15</v>
      </c>
      <c r="F818" s="9">
        <v>100</v>
      </c>
      <c r="G818" s="9">
        <v>0</v>
      </c>
      <c r="H818" s="9">
        <v>0</v>
      </c>
      <c r="I818" s="9">
        <v>0</v>
      </c>
      <c r="J818" s="9">
        <v>0</v>
      </c>
      <c r="K818" s="9">
        <v>0</v>
      </c>
      <c r="L818" s="9">
        <f>$E$2/100*F818</f>
        <v>60</v>
      </c>
      <c r="M818" s="9">
        <f>$E$2/100*G818</f>
        <v>0</v>
      </c>
      <c r="N818" s="9">
        <f>$E$2/100*H818</f>
        <v>0</v>
      </c>
      <c r="O818" s="9">
        <f>$E$2/100*I818</f>
        <v>0</v>
      </c>
      <c r="P818" s="9">
        <f>$E$2/100*J818</f>
        <v>0</v>
      </c>
      <c r="Q818" s="9">
        <f>$E$2/100*K818</f>
        <v>0</v>
      </c>
      <c r="R818" s="9">
        <f>F818/(F818+1)+G818/(G818+1)+H818/(H818+1)+I818/(I818+1)+J818/(J818+1)+K818/(K818+1)</f>
        <v>0.99009900990099</v>
      </c>
      <c r="S818" s="9">
        <f>ROUND(R818,0)</f>
        <v>1</v>
      </c>
    </row>
    <row r="819" ht="13.55" customHeight="1">
      <c r="A819" s="9">
        <v>817</v>
      </c>
      <c r="B819" s="9">
        <v>10</v>
      </c>
      <c r="C819" t="s" s="7">
        <v>47</v>
      </c>
      <c r="D819" s="9">
        <v>0</v>
      </c>
      <c r="E819" s="9">
        <v>80</v>
      </c>
      <c r="F819" s="9">
        <v>0</v>
      </c>
      <c r="G819" s="9">
        <v>100</v>
      </c>
      <c r="H819" s="9">
        <v>0</v>
      </c>
      <c r="I819" s="9">
        <v>0</v>
      </c>
      <c r="J819" s="9">
        <v>0</v>
      </c>
      <c r="K819" s="9">
        <v>0</v>
      </c>
      <c r="L819" s="9">
        <f>$E$2/100*F819</f>
        <v>0</v>
      </c>
      <c r="M819" s="9">
        <f>$E$2/100*G819</f>
        <v>60</v>
      </c>
      <c r="N819" s="9">
        <f>$E$2/100*H819</f>
        <v>0</v>
      </c>
      <c r="O819" s="9">
        <f>$E$2/100*I819</f>
        <v>0</v>
      </c>
      <c r="P819" s="9">
        <f>$E$2/100*J819</f>
        <v>0</v>
      </c>
      <c r="Q819" s="9">
        <f>$E$2/100*K819</f>
        <v>0</v>
      </c>
      <c r="R819" s="9">
        <f>F819/(F819+1)+G819/(G819+1)+H819/(H819+1)+I819/(I819+1)+J819/(J819+1)+K819/(K819+1)</f>
        <v>0.99009900990099</v>
      </c>
      <c r="S819" s="9">
        <f>ROUND(R819,0)</f>
        <v>1</v>
      </c>
    </row>
    <row r="820" ht="13.55" customHeight="1">
      <c r="A820" s="9">
        <v>818</v>
      </c>
      <c r="B820" s="9">
        <v>11</v>
      </c>
      <c r="C820" t="s" s="7">
        <v>47</v>
      </c>
      <c r="D820" s="9">
        <v>0</v>
      </c>
      <c r="E820" s="9">
        <v>10</v>
      </c>
      <c r="F820" s="9">
        <v>0</v>
      </c>
      <c r="G820" s="9">
        <v>0</v>
      </c>
      <c r="H820" s="9">
        <v>100</v>
      </c>
      <c r="I820" s="9">
        <v>0</v>
      </c>
      <c r="J820" s="9">
        <v>0</v>
      </c>
      <c r="K820" s="9">
        <v>0</v>
      </c>
      <c r="L820" s="9">
        <f>$E$2/100*F820</f>
        <v>0</v>
      </c>
      <c r="M820" s="9">
        <f>$E$2/100*G820</f>
        <v>0</v>
      </c>
      <c r="N820" s="9">
        <f>$E$2/100*H820</f>
        <v>60</v>
      </c>
      <c r="O820" s="9">
        <f>$E$2/100*I820</f>
        <v>0</v>
      </c>
      <c r="P820" s="9">
        <f>$E$2/100*J820</f>
        <v>0</v>
      </c>
      <c r="Q820" s="9">
        <f>$E$2/100*K820</f>
        <v>0</v>
      </c>
      <c r="R820" s="9">
        <f>F820/(F820+1)+G820/(G820+1)+H820/(H820+1)+I820/(I820+1)+J820/(J820+1)+K820/(K820+1)</f>
        <v>0.99009900990099</v>
      </c>
      <c r="S820" s="9">
        <f>ROUND(R820,0)</f>
        <v>1</v>
      </c>
    </row>
    <row r="821" ht="13.55" customHeight="1">
      <c r="A821" s="9">
        <v>819</v>
      </c>
      <c r="B821" s="9">
        <v>12</v>
      </c>
      <c r="C821" t="s" s="7">
        <v>47</v>
      </c>
      <c r="D821" s="9">
        <v>2</v>
      </c>
      <c r="E821" s="9">
        <v>90</v>
      </c>
      <c r="F821" s="9">
        <v>80</v>
      </c>
      <c r="G821" s="9">
        <v>0</v>
      </c>
      <c r="H821" s="9">
        <v>0</v>
      </c>
      <c r="I821" s="9">
        <v>20</v>
      </c>
      <c r="J821" s="9">
        <v>0</v>
      </c>
      <c r="K821" s="9">
        <v>0</v>
      </c>
      <c r="L821" s="9">
        <f>$E$2/100*F821</f>
        <v>48</v>
      </c>
      <c r="M821" s="9">
        <f>$E$2/100*G821</f>
        <v>0</v>
      </c>
      <c r="N821" s="9">
        <f>$E$2/100*H821</f>
        <v>0</v>
      </c>
      <c r="O821" s="9">
        <f>$E$2/100*I821</f>
        <v>12</v>
      </c>
      <c r="P821" s="9">
        <f>$E$2/100*J821</f>
        <v>0</v>
      </c>
      <c r="Q821" s="9">
        <f>$E$2/100*K821</f>
        <v>0</v>
      </c>
      <c r="R821" s="9">
        <f>F821/(F821+1)+G821/(G821+1)+H821/(H821+1)+I821/(I821+1)+J821/(J821+1)+K821/(K821+1)</f>
        <v>1.94003527336861</v>
      </c>
      <c r="S821" s="9">
        <f>ROUND(R821,0)</f>
        <v>2</v>
      </c>
    </row>
    <row r="822" ht="13.55" customHeight="1">
      <c r="A822" s="9">
        <v>820</v>
      </c>
      <c r="B822" s="9">
        <v>13</v>
      </c>
      <c r="C822" t="s" s="7">
        <v>47</v>
      </c>
      <c r="D822" s="9">
        <v>0</v>
      </c>
      <c r="E822" s="9">
        <v>15</v>
      </c>
      <c r="F822" s="9">
        <v>50</v>
      </c>
      <c r="G822" s="9">
        <v>50</v>
      </c>
      <c r="H822" s="9">
        <v>0</v>
      </c>
      <c r="I822" s="9">
        <v>0</v>
      </c>
      <c r="J822" s="9">
        <v>0</v>
      </c>
      <c r="K822" s="9">
        <v>0</v>
      </c>
      <c r="L822" s="9">
        <f>$E$2/100*F822</f>
        <v>30</v>
      </c>
      <c r="M822" s="9">
        <f>$E$2/100*G822</f>
        <v>30</v>
      </c>
      <c r="N822" s="9">
        <f>$E$2/100*H822</f>
        <v>0</v>
      </c>
      <c r="O822" s="9">
        <f>$E$2/100*I822</f>
        <v>0</v>
      </c>
      <c r="P822" s="9">
        <f>$E$2/100*J822</f>
        <v>0</v>
      </c>
      <c r="Q822" s="9">
        <f>$E$2/100*K822</f>
        <v>0</v>
      </c>
      <c r="R822" s="9">
        <f>F822/(F822+1)+G822/(G822+1)+H822/(H822+1)+I822/(I822+1)+J822/(J822+1)+K822/(K822+1)</f>
        <v>1.96078431372549</v>
      </c>
      <c r="S822" s="9">
        <f>ROUND(R822,0)</f>
        <v>2</v>
      </c>
    </row>
    <row r="823" ht="13.55" customHeight="1">
      <c r="A823" s="9">
        <v>821</v>
      </c>
      <c r="B823" s="9">
        <v>14</v>
      </c>
      <c r="C823" t="s" s="7">
        <v>47</v>
      </c>
      <c r="D823" s="9">
        <v>0</v>
      </c>
      <c r="E823" s="9">
        <v>20</v>
      </c>
      <c r="F823" s="9">
        <v>0</v>
      </c>
      <c r="G823" s="9">
        <v>100</v>
      </c>
      <c r="H823" s="9">
        <v>0</v>
      </c>
      <c r="I823" s="9">
        <v>0</v>
      </c>
      <c r="J823" s="9">
        <v>0</v>
      </c>
      <c r="K823" s="9">
        <v>0</v>
      </c>
      <c r="L823" s="9">
        <f>$E$2/100*F823</f>
        <v>0</v>
      </c>
      <c r="M823" s="9">
        <f>$E$2/100*G823</f>
        <v>60</v>
      </c>
      <c r="N823" s="9">
        <f>$E$2/100*H823</f>
        <v>0</v>
      </c>
      <c r="O823" s="9">
        <f>$E$2/100*I823</f>
        <v>0</v>
      </c>
      <c r="P823" s="9">
        <f>$E$2/100*J823</f>
        <v>0</v>
      </c>
      <c r="Q823" s="9">
        <f>$E$2/100*K823</f>
        <v>0</v>
      </c>
      <c r="R823" s="9">
        <f>F823/(F823+1)+G823/(G823+1)+H823/(H823+1)+I823/(I823+1)+J823/(J823+1)+K823/(K823+1)</f>
        <v>0.99009900990099</v>
      </c>
      <c r="S823" s="9">
        <f>ROUND(R823,0)</f>
        <v>1</v>
      </c>
    </row>
    <row r="824" ht="13.55" customHeight="1">
      <c r="A824" s="9">
        <v>822</v>
      </c>
      <c r="B824" s="9">
        <v>15</v>
      </c>
      <c r="C824" t="s" s="7">
        <v>47</v>
      </c>
      <c r="D824" s="9">
        <v>2</v>
      </c>
      <c r="E824" s="9">
        <v>10</v>
      </c>
      <c r="F824" s="9">
        <v>0</v>
      </c>
      <c r="G824" s="9">
        <v>100</v>
      </c>
      <c r="H824" s="9">
        <v>0</v>
      </c>
      <c r="I824" s="9">
        <v>0</v>
      </c>
      <c r="J824" s="9">
        <v>0</v>
      </c>
      <c r="K824" s="9">
        <v>0</v>
      </c>
      <c r="L824" s="9">
        <f>$E$2/100*F824</f>
        <v>0</v>
      </c>
      <c r="M824" s="9">
        <f>$E$2/100*G824</f>
        <v>60</v>
      </c>
      <c r="N824" s="9">
        <f>$E$2/100*H824</f>
        <v>0</v>
      </c>
      <c r="O824" s="9">
        <f>$E$2/100*I824</f>
        <v>0</v>
      </c>
      <c r="P824" s="9">
        <f>$E$2/100*J824</f>
        <v>0</v>
      </c>
      <c r="Q824" s="9">
        <f>$E$2/100*K824</f>
        <v>0</v>
      </c>
      <c r="R824" s="9">
        <f>F824/(F824+1)+G824/(G824+1)+H824/(H824+1)+I824/(I824+1)+J824/(J824+1)+K824/(K824+1)</f>
        <v>0.99009900990099</v>
      </c>
      <c r="S824" s="9">
        <f>ROUND(R824,0)</f>
        <v>1</v>
      </c>
    </row>
    <row r="825" ht="13.55" customHeight="1">
      <c r="A825" s="9">
        <v>823</v>
      </c>
      <c r="B825" s="9">
        <v>16</v>
      </c>
      <c r="C825" t="s" s="7">
        <v>47</v>
      </c>
      <c r="D825" s="9">
        <v>0</v>
      </c>
      <c r="E825" s="9">
        <v>5</v>
      </c>
      <c r="F825" s="9">
        <v>0</v>
      </c>
      <c r="G825" s="9">
        <v>0</v>
      </c>
      <c r="H825" s="9">
        <v>0</v>
      </c>
      <c r="I825" s="9">
        <v>100</v>
      </c>
      <c r="J825" s="9">
        <v>0</v>
      </c>
      <c r="K825" s="9">
        <v>0</v>
      </c>
      <c r="L825" s="9">
        <f>$E$2/100*F825</f>
        <v>0</v>
      </c>
      <c r="M825" s="9">
        <f>$E$2/100*G825</f>
        <v>0</v>
      </c>
      <c r="N825" s="9">
        <f>$E$2/100*H825</f>
        <v>0</v>
      </c>
      <c r="O825" s="9">
        <f>$E$2/100*I825</f>
        <v>60</v>
      </c>
      <c r="P825" s="9">
        <f>$E$2/100*J825</f>
        <v>0</v>
      </c>
      <c r="Q825" s="9">
        <f>$E$2/100*K825</f>
        <v>0</v>
      </c>
      <c r="R825" s="9">
        <f>F825/(F825+1)+G825/(G825+1)+H825/(H825+1)+I825/(I825+1)+J825/(J825+1)+K825/(K825+1)</f>
        <v>0.99009900990099</v>
      </c>
      <c r="S825" s="9">
        <f>ROUND(R825,0)</f>
        <v>1</v>
      </c>
    </row>
    <row r="826" ht="13.55" customHeight="1">
      <c r="A826" s="9">
        <v>824</v>
      </c>
      <c r="B826" s="9">
        <v>17</v>
      </c>
      <c r="C826" t="s" s="7">
        <v>47</v>
      </c>
      <c r="D826" s="9">
        <v>0</v>
      </c>
      <c r="E826" s="9">
        <v>10</v>
      </c>
      <c r="F826" s="9">
        <v>0</v>
      </c>
      <c r="G826" s="9">
        <v>100</v>
      </c>
      <c r="H826" s="9">
        <v>0</v>
      </c>
      <c r="I826" s="9">
        <v>0</v>
      </c>
      <c r="J826" s="9">
        <v>0</v>
      </c>
      <c r="K826" s="9">
        <v>0</v>
      </c>
      <c r="L826" s="9">
        <f>$E$2/100*F826</f>
        <v>0</v>
      </c>
      <c r="M826" s="9">
        <f>$E$2/100*G826</f>
        <v>60</v>
      </c>
      <c r="N826" s="9">
        <f>$E$2/100*H826</f>
        <v>0</v>
      </c>
      <c r="O826" s="9">
        <f>$E$2/100*I826</f>
        <v>0</v>
      </c>
      <c r="P826" s="9">
        <f>$E$2/100*J826</f>
        <v>0</v>
      </c>
      <c r="Q826" s="9">
        <f>$E$2/100*K826</f>
        <v>0</v>
      </c>
      <c r="R826" s="9">
        <f>F826/(F826+1)+G826/(G826+1)+H826/(H826+1)+I826/(I826+1)+J826/(J826+1)+K826/(K826+1)</f>
        <v>0.99009900990099</v>
      </c>
      <c r="S826" s="9">
        <f>ROUND(R826,0)</f>
        <v>1</v>
      </c>
    </row>
    <row r="827" ht="13.55" customHeight="1">
      <c r="A827" s="9">
        <v>825</v>
      </c>
      <c r="B827" s="9">
        <v>18</v>
      </c>
      <c r="C827" t="s" s="7">
        <v>47</v>
      </c>
      <c r="D827" s="9">
        <v>0</v>
      </c>
      <c r="E827" s="9">
        <v>30</v>
      </c>
      <c r="F827" s="9">
        <v>70</v>
      </c>
      <c r="G827" s="9">
        <v>0</v>
      </c>
      <c r="H827" s="9">
        <v>0</v>
      </c>
      <c r="I827" s="9">
        <v>30</v>
      </c>
      <c r="J827" s="9">
        <v>0</v>
      </c>
      <c r="K827" s="9">
        <v>0</v>
      </c>
      <c r="L827" s="9">
        <f>$E$2/100*F827</f>
        <v>42</v>
      </c>
      <c r="M827" s="9">
        <f>$E$2/100*G827</f>
        <v>0</v>
      </c>
      <c r="N827" s="9">
        <f>$E$2/100*H827</f>
        <v>0</v>
      </c>
      <c r="O827" s="9">
        <f>$E$2/100*I827</f>
        <v>18</v>
      </c>
      <c r="P827" s="9">
        <f>$E$2/100*J827</f>
        <v>0</v>
      </c>
      <c r="Q827" s="9">
        <f>$E$2/100*K827</f>
        <v>0</v>
      </c>
      <c r="R827" s="9">
        <f>F827/(F827+1)+G827/(G827+1)+H827/(H827+1)+I827/(I827+1)+J827/(J827+1)+K827/(K827+1)</f>
        <v>1.95365742844162</v>
      </c>
      <c r="S827" s="9">
        <f>ROUND(R827,0)</f>
        <v>2</v>
      </c>
    </row>
    <row r="828" ht="13.55" customHeight="1">
      <c r="A828" s="9">
        <v>826</v>
      </c>
      <c r="B828" s="9">
        <v>19</v>
      </c>
      <c r="C828" t="s" s="7">
        <v>47</v>
      </c>
      <c r="D828" s="9">
        <v>0</v>
      </c>
      <c r="E828" s="9">
        <v>60</v>
      </c>
      <c r="F828" s="9">
        <v>50</v>
      </c>
      <c r="G828" s="9">
        <v>40</v>
      </c>
      <c r="H828" s="9">
        <v>0</v>
      </c>
      <c r="I828" s="9">
        <v>10</v>
      </c>
      <c r="J828" s="9">
        <v>0</v>
      </c>
      <c r="K828" s="9">
        <v>0</v>
      </c>
      <c r="L828" s="9">
        <f>$E$2/100*F828</f>
        <v>30</v>
      </c>
      <c r="M828" s="9">
        <f>$E$2/100*G828</f>
        <v>24</v>
      </c>
      <c r="N828" s="9">
        <f>$E$2/100*H828</f>
        <v>0</v>
      </c>
      <c r="O828" s="9">
        <f>$E$2/100*I828</f>
        <v>6</v>
      </c>
      <c r="P828" s="9">
        <f>$E$2/100*J828</f>
        <v>0</v>
      </c>
      <c r="Q828" s="9">
        <f>$E$2/100*K828</f>
        <v>0</v>
      </c>
      <c r="R828" s="9">
        <f>F828/(F828+1)+G828/(G828+1)+H828/(H828+1)+I828/(I828+1)+J828/(J828+1)+K828/(K828+1)</f>
        <v>2.86509282205122</v>
      </c>
      <c r="S828" s="9">
        <f>ROUND(R828,0)</f>
        <v>3</v>
      </c>
    </row>
    <row r="829" ht="13.55" customHeight="1">
      <c r="A829" s="9">
        <v>827</v>
      </c>
      <c r="B829" s="9">
        <v>20</v>
      </c>
      <c r="C829" t="s" s="7">
        <v>47</v>
      </c>
      <c r="D829" s="9">
        <v>0</v>
      </c>
      <c r="E829" s="9">
        <v>5</v>
      </c>
      <c r="F829" s="9">
        <v>0</v>
      </c>
      <c r="G829" s="9">
        <v>50</v>
      </c>
      <c r="H829" s="9">
        <v>0</v>
      </c>
      <c r="I829" s="9">
        <v>50</v>
      </c>
      <c r="J829" s="9">
        <v>0</v>
      </c>
      <c r="K829" s="9">
        <v>0</v>
      </c>
      <c r="L829" s="9">
        <f>$E$2/100*F829</f>
        <v>0</v>
      </c>
      <c r="M829" s="9">
        <f>$E$2/100*G829</f>
        <v>30</v>
      </c>
      <c r="N829" s="9">
        <f>$E$2/100*H829</f>
        <v>0</v>
      </c>
      <c r="O829" s="9">
        <f>$E$2/100*I829</f>
        <v>30</v>
      </c>
      <c r="P829" s="9">
        <f>$E$2/100*J829</f>
        <v>0</v>
      </c>
      <c r="Q829" s="9">
        <f>$E$2/100*K829</f>
        <v>0</v>
      </c>
      <c r="R829" s="9">
        <f>F829/(F829+1)+G829/(G829+1)+H829/(H829+1)+I829/(I829+1)+J829/(J829+1)+K829/(K829+1)</f>
        <v>1.96078431372549</v>
      </c>
      <c r="S829" s="9">
        <f>ROUND(R829,0)</f>
        <v>2</v>
      </c>
    </row>
    <row r="830" ht="13.55" customHeight="1">
      <c r="A830" s="9">
        <v>828</v>
      </c>
      <c r="B830" s="9">
        <v>21</v>
      </c>
      <c r="C830" t="s" s="7">
        <v>47</v>
      </c>
      <c r="D830" s="9">
        <v>1</v>
      </c>
      <c r="E830" s="9">
        <v>5</v>
      </c>
      <c r="F830" s="9">
        <v>100</v>
      </c>
      <c r="G830" s="9">
        <v>0</v>
      </c>
      <c r="H830" s="9">
        <v>0</v>
      </c>
      <c r="I830" s="9">
        <v>0</v>
      </c>
      <c r="J830" s="9">
        <v>0</v>
      </c>
      <c r="K830" s="9">
        <v>0</v>
      </c>
      <c r="L830" s="9">
        <f>$E$2/100*F830</f>
        <v>60</v>
      </c>
      <c r="M830" s="9">
        <f>$E$2/100*G830</f>
        <v>0</v>
      </c>
      <c r="N830" s="9">
        <f>$E$2/100*H830</f>
        <v>0</v>
      </c>
      <c r="O830" s="9">
        <f>$E$2/100*I830</f>
        <v>0</v>
      </c>
      <c r="P830" s="9">
        <f>$E$2/100*J830</f>
        <v>0</v>
      </c>
      <c r="Q830" s="9">
        <f>$E$2/100*K830</f>
        <v>0</v>
      </c>
      <c r="R830" s="9">
        <f>F830/(F830+1)+G830/(G830+1)+H830/(H830+1)+I830/(I830+1)+J830/(J830+1)+K830/(K830+1)</f>
        <v>0.99009900990099</v>
      </c>
      <c r="S830" s="9">
        <f>ROUND(R830,0)</f>
        <v>1</v>
      </c>
    </row>
    <row r="831" ht="13.55" customHeight="1">
      <c r="A831" s="9">
        <v>829</v>
      </c>
      <c r="B831" s="9">
        <v>22</v>
      </c>
      <c r="C831" t="s" s="7">
        <v>47</v>
      </c>
      <c r="D831" s="9">
        <v>0</v>
      </c>
      <c r="E831" s="9">
        <v>10</v>
      </c>
      <c r="F831" s="9">
        <v>100</v>
      </c>
      <c r="G831" s="9">
        <v>0</v>
      </c>
      <c r="H831" s="9">
        <v>0</v>
      </c>
      <c r="I831" s="9">
        <v>0</v>
      </c>
      <c r="J831" s="9">
        <v>0</v>
      </c>
      <c r="K831" s="9">
        <v>0</v>
      </c>
      <c r="L831" s="9">
        <f>$E$2/100*F831</f>
        <v>60</v>
      </c>
      <c r="M831" s="9">
        <f>$E$2/100*G831</f>
        <v>0</v>
      </c>
      <c r="N831" s="9">
        <f>$E$2/100*H831</f>
        <v>0</v>
      </c>
      <c r="O831" s="9">
        <f>$E$2/100*I831</f>
        <v>0</v>
      </c>
      <c r="P831" s="9">
        <f>$E$2/100*J831</f>
        <v>0</v>
      </c>
      <c r="Q831" s="9">
        <f>$E$2/100*K831</f>
        <v>0</v>
      </c>
      <c r="R831" s="9">
        <f>F831/(F831+1)+G831/(G831+1)+H831/(H831+1)+I831/(I831+1)+J831/(J831+1)+K831/(K831+1)</f>
        <v>0.99009900990099</v>
      </c>
      <c r="S831" s="9">
        <f>ROUND(R831,0)</f>
        <v>1</v>
      </c>
    </row>
    <row r="832" ht="13.55" customHeight="1">
      <c r="A832" s="9">
        <v>830</v>
      </c>
      <c r="B832" s="9">
        <v>23</v>
      </c>
      <c r="C832" t="s" s="7">
        <v>47</v>
      </c>
      <c r="D832" s="9">
        <v>0</v>
      </c>
      <c r="E832" s="9">
        <v>15</v>
      </c>
      <c r="F832" s="9">
        <v>100</v>
      </c>
      <c r="G832" s="9">
        <v>0</v>
      </c>
      <c r="H832" s="9">
        <v>0</v>
      </c>
      <c r="I832" s="9">
        <v>0</v>
      </c>
      <c r="J832" s="9">
        <v>0</v>
      </c>
      <c r="K832" s="9">
        <v>0</v>
      </c>
      <c r="L832" s="9">
        <f>$E$2/100*F832</f>
        <v>60</v>
      </c>
      <c r="M832" s="9">
        <f>$E$2/100*G832</f>
        <v>0</v>
      </c>
      <c r="N832" s="9">
        <f>$E$2/100*H832</f>
        <v>0</v>
      </c>
      <c r="O832" s="9">
        <f>$E$2/100*I832</f>
        <v>0</v>
      </c>
      <c r="P832" s="9">
        <f>$E$2/100*J832</f>
        <v>0</v>
      </c>
      <c r="Q832" s="9">
        <f>$E$2/100*K832</f>
        <v>0</v>
      </c>
      <c r="R832" s="9">
        <f>F832/(F832+1)+G832/(G832+1)+H832/(H832+1)+I832/(I832+1)+J832/(J832+1)+K832/(K832+1)</f>
        <v>0.99009900990099</v>
      </c>
      <c r="S832" s="9">
        <f>ROUND(R832,0)</f>
        <v>1</v>
      </c>
    </row>
    <row r="833" ht="13.55" customHeight="1">
      <c r="A833" s="9">
        <v>831</v>
      </c>
      <c r="B833" s="9">
        <v>24</v>
      </c>
      <c r="C833" t="s" s="7">
        <v>47</v>
      </c>
      <c r="D833" s="9">
        <v>0</v>
      </c>
      <c r="E833" s="9">
        <v>15</v>
      </c>
      <c r="F833" s="9">
        <v>0</v>
      </c>
      <c r="G833" s="9">
        <v>0</v>
      </c>
      <c r="H833" s="9">
        <v>0</v>
      </c>
      <c r="I833" s="9">
        <v>100</v>
      </c>
      <c r="J833" s="9">
        <v>0</v>
      </c>
      <c r="K833" s="9">
        <v>0</v>
      </c>
      <c r="L833" s="9">
        <f>$E$2/100*F833</f>
        <v>0</v>
      </c>
      <c r="M833" s="9">
        <f>$E$2/100*G833</f>
        <v>0</v>
      </c>
      <c r="N833" s="9">
        <f>$E$2/100*H833</f>
        <v>0</v>
      </c>
      <c r="O833" s="9">
        <f>$E$2/100*I833</f>
        <v>60</v>
      </c>
      <c r="P833" s="9">
        <f>$E$2/100*J833</f>
        <v>0</v>
      </c>
      <c r="Q833" s="9">
        <f>$E$2/100*K833</f>
        <v>0</v>
      </c>
      <c r="R833" s="9">
        <f>F833/(F833+1)+G833/(G833+1)+H833/(H833+1)+I833/(I833+1)+J833/(J833+1)+K833/(K833+1)</f>
        <v>0.99009900990099</v>
      </c>
      <c r="S833" s="9">
        <f>ROUND(R833,0)</f>
        <v>1</v>
      </c>
    </row>
    <row r="834" ht="13.55" customHeight="1">
      <c r="A834" s="9">
        <v>832</v>
      </c>
      <c r="B834" s="9">
        <v>25</v>
      </c>
      <c r="C834" t="s" s="7">
        <v>47</v>
      </c>
      <c r="D834" s="9">
        <v>0</v>
      </c>
      <c r="E834" s="9">
        <v>75</v>
      </c>
      <c r="F834" s="9">
        <v>0</v>
      </c>
      <c r="G834" s="9">
        <v>0</v>
      </c>
      <c r="H834" s="9">
        <v>0</v>
      </c>
      <c r="I834" s="9">
        <v>100</v>
      </c>
      <c r="J834" s="9">
        <v>0</v>
      </c>
      <c r="K834" s="9">
        <v>0</v>
      </c>
      <c r="L834" s="9">
        <f>$E$2/100*F834</f>
        <v>0</v>
      </c>
      <c r="M834" s="9">
        <f>$E$2/100*G834</f>
        <v>0</v>
      </c>
      <c r="N834" s="9">
        <f>$E$2/100*H834</f>
        <v>0</v>
      </c>
      <c r="O834" s="9">
        <f>$E$2/100*I834</f>
        <v>60</v>
      </c>
      <c r="P834" s="9">
        <f>$E$2/100*J834</f>
        <v>0</v>
      </c>
      <c r="Q834" s="9">
        <f>$E$2/100*K834</f>
        <v>0</v>
      </c>
      <c r="R834" s="9">
        <f>F834/(F834+1)+G834/(G834+1)+H834/(H834+1)+I834/(I834+1)+J834/(J834+1)+K834/(K834+1)</f>
        <v>0.99009900990099</v>
      </c>
      <c r="S834" s="9">
        <f>ROUND(R834,0)</f>
        <v>1</v>
      </c>
    </row>
    <row r="835" ht="13.55" customHeight="1">
      <c r="A835" s="9">
        <v>833</v>
      </c>
      <c r="B835" s="9">
        <v>26</v>
      </c>
      <c r="C835" t="s" s="7">
        <v>47</v>
      </c>
      <c r="D835" s="9">
        <v>0</v>
      </c>
      <c r="E835" s="9">
        <v>60</v>
      </c>
      <c r="F835" s="9">
        <v>0</v>
      </c>
      <c r="G835" s="9">
        <v>30</v>
      </c>
      <c r="H835" s="9">
        <v>70</v>
      </c>
      <c r="I835" s="9">
        <v>0</v>
      </c>
      <c r="J835" s="9">
        <v>0</v>
      </c>
      <c r="K835" s="9">
        <v>0</v>
      </c>
      <c r="L835" s="9">
        <f>$E$2/100*F835</f>
        <v>0</v>
      </c>
      <c r="M835" s="9">
        <f>$E$2/100*G835</f>
        <v>18</v>
      </c>
      <c r="N835" s="9">
        <f>$E$2/100*H835</f>
        <v>42</v>
      </c>
      <c r="O835" s="9">
        <f>$E$2/100*I835</f>
        <v>0</v>
      </c>
      <c r="P835" s="9">
        <f>$E$2/100*J835</f>
        <v>0</v>
      </c>
      <c r="Q835" s="9">
        <f>$E$2/100*K835</f>
        <v>0</v>
      </c>
      <c r="R835" s="9">
        <f>F835/(F835+1)+G835/(G835+1)+H835/(H835+1)+I835/(I835+1)+J835/(J835+1)+K835/(K835+1)</f>
        <v>1.95365742844162</v>
      </c>
      <c r="S835" s="9">
        <f>ROUND(R835,0)</f>
        <v>2</v>
      </c>
    </row>
    <row r="836" ht="13.55" customHeight="1">
      <c r="A836" s="9">
        <v>834</v>
      </c>
      <c r="B836" s="9">
        <v>27</v>
      </c>
      <c r="C836" t="s" s="7">
        <v>47</v>
      </c>
      <c r="D836" s="9">
        <v>0</v>
      </c>
      <c r="E836" s="9">
        <v>90</v>
      </c>
      <c r="F836" s="9">
        <v>0</v>
      </c>
      <c r="G836" s="9">
        <v>0</v>
      </c>
      <c r="H836" s="9">
        <v>50</v>
      </c>
      <c r="I836" s="9">
        <v>50</v>
      </c>
      <c r="J836" s="9">
        <v>0</v>
      </c>
      <c r="K836" s="9">
        <v>0</v>
      </c>
      <c r="L836" s="9">
        <f>$E$2/100*F836</f>
        <v>0</v>
      </c>
      <c r="M836" s="9">
        <f>$E$2/100*G836</f>
        <v>0</v>
      </c>
      <c r="N836" s="9">
        <f>$E$2/100*H836</f>
        <v>30</v>
      </c>
      <c r="O836" s="9">
        <f>$E$2/100*I836</f>
        <v>30</v>
      </c>
      <c r="P836" s="9">
        <f>$E$2/100*J836</f>
        <v>0</v>
      </c>
      <c r="Q836" s="9">
        <f>$E$2/100*K836</f>
        <v>0</v>
      </c>
      <c r="R836" s="9">
        <f>F836/(F836+1)+G836/(G836+1)+H836/(H836+1)+I836/(I836+1)+J836/(J836+1)+K836/(K836+1)</f>
        <v>1.96078431372549</v>
      </c>
      <c r="S836" s="9">
        <f>ROUND(R836,0)</f>
        <v>2</v>
      </c>
    </row>
    <row r="837" ht="13.55" customHeight="1">
      <c r="A837" s="9">
        <v>835</v>
      </c>
      <c r="B837" s="9">
        <v>1</v>
      </c>
      <c r="C837" t="s" s="7">
        <v>48</v>
      </c>
      <c r="D837" s="9">
        <v>1</v>
      </c>
      <c r="E837" s="9">
        <v>70</v>
      </c>
      <c r="F837" s="9">
        <v>20</v>
      </c>
      <c r="G837" s="9">
        <v>0</v>
      </c>
      <c r="H837" s="9">
        <v>5</v>
      </c>
      <c r="I837" s="9">
        <v>65</v>
      </c>
      <c r="J837" s="9">
        <v>5</v>
      </c>
      <c r="K837" s="9">
        <v>5</v>
      </c>
      <c r="L837" s="9">
        <f>$E$2/100*F837</f>
        <v>12</v>
      </c>
      <c r="M837" s="9">
        <f>$E$2/100*G837</f>
        <v>0</v>
      </c>
      <c r="N837" s="9">
        <f>$E$2/100*H837</f>
        <v>3</v>
      </c>
      <c r="O837" s="9">
        <f>$E$2/100*I837</f>
        <v>39</v>
      </c>
      <c r="P837" s="9">
        <f>$E$2/100*J837</f>
        <v>3</v>
      </c>
      <c r="Q837" s="9">
        <f>$E$2/100*K837</f>
        <v>3</v>
      </c>
      <c r="R837" s="9">
        <f>F837/(F837+1)+G837/(G837+1)+H837/(H837+1)+I837/(I837+1)+J837/(J837+1)+K837/(K837+1)</f>
        <v>4.43722943722944</v>
      </c>
      <c r="S837" s="9">
        <f>ROUND(R837,0)</f>
        <v>4</v>
      </c>
    </row>
    <row r="838" ht="13.55" customHeight="1">
      <c r="A838" s="9">
        <v>836</v>
      </c>
      <c r="B838" s="9">
        <v>2</v>
      </c>
      <c r="C838" t="s" s="7">
        <v>48</v>
      </c>
      <c r="D838" s="9">
        <v>1</v>
      </c>
      <c r="E838" s="9">
        <v>50</v>
      </c>
      <c r="F838" s="9">
        <v>0</v>
      </c>
      <c r="G838" s="9">
        <v>10</v>
      </c>
      <c r="H838" s="9">
        <v>10</v>
      </c>
      <c r="I838" s="9">
        <v>65</v>
      </c>
      <c r="J838" s="9">
        <v>5</v>
      </c>
      <c r="K838" s="9">
        <v>10</v>
      </c>
      <c r="L838" s="9">
        <f>$E$2/100*F838</f>
        <v>0</v>
      </c>
      <c r="M838" s="9">
        <f>$E$2/100*G838</f>
        <v>6</v>
      </c>
      <c r="N838" s="9">
        <f>$E$2/100*H838</f>
        <v>6</v>
      </c>
      <c r="O838" s="9">
        <f>$E$2/100*I838</f>
        <v>39</v>
      </c>
      <c r="P838" s="9">
        <f>$E$2/100*J838</f>
        <v>3</v>
      </c>
      <c r="Q838" s="9">
        <f>$E$2/100*K838</f>
        <v>6</v>
      </c>
      <c r="R838" s="9">
        <f>F838/(F838+1)+G838/(G838+1)+H838/(H838+1)+I838/(I838+1)+J838/(J838+1)+K838/(K838+1)</f>
        <v>4.54545454545455</v>
      </c>
      <c r="S838" s="9">
        <f>ROUND(R838,0)</f>
        <v>5</v>
      </c>
    </row>
    <row r="839" ht="13.55" customHeight="1">
      <c r="A839" s="9">
        <v>837</v>
      </c>
      <c r="B839" s="9">
        <v>3</v>
      </c>
      <c r="C839" t="s" s="7">
        <v>48</v>
      </c>
      <c r="D839" s="9">
        <v>1</v>
      </c>
      <c r="E839" s="9">
        <v>75</v>
      </c>
      <c r="F839" s="9">
        <v>0</v>
      </c>
      <c r="G839" s="9">
        <v>80</v>
      </c>
      <c r="H839" s="9">
        <v>10</v>
      </c>
      <c r="I839" s="9">
        <v>10</v>
      </c>
      <c r="J839" s="9">
        <v>0</v>
      </c>
      <c r="K839" s="9">
        <v>0</v>
      </c>
      <c r="L839" s="9">
        <f>$E$2/100*F839</f>
        <v>0</v>
      </c>
      <c r="M839" s="9">
        <f>$E$2/100*G839</f>
        <v>48</v>
      </c>
      <c r="N839" s="9">
        <f>$E$2/100*H839</f>
        <v>6</v>
      </c>
      <c r="O839" s="9">
        <f>$E$2/100*I839</f>
        <v>6</v>
      </c>
      <c r="P839" s="9">
        <f>$E$2/100*J839</f>
        <v>0</v>
      </c>
      <c r="Q839" s="9">
        <f>$E$2/100*K839</f>
        <v>0</v>
      </c>
      <c r="R839" s="9">
        <f>F839/(F839+1)+G839/(G839+1)+H839/(H839+1)+I839/(I839+1)+J839/(J839+1)+K839/(K839+1)</f>
        <v>2.80583613916947</v>
      </c>
      <c r="S839" s="9">
        <f>ROUND(R839,0)</f>
        <v>3</v>
      </c>
    </row>
    <row r="840" ht="13.55" customHeight="1">
      <c r="A840" s="9">
        <v>838</v>
      </c>
      <c r="B840" s="9">
        <v>4</v>
      </c>
      <c r="C840" t="s" s="7">
        <v>48</v>
      </c>
      <c r="D840" s="9">
        <v>0</v>
      </c>
      <c r="E840" s="9">
        <v>70</v>
      </c>
      <c r="F840" s="9">
        <v>0</v>
      </c>
      <c r="G840" s="9">
        <v>5</v>
      </c>
      <c r="H840" s="9">
        <v>5</v>
      </c>
      <c r="I840" s="9">
        <v>80</v>
      </c>
      <c r="J840" s="9">
        <v>5</v>
      </c>
      <c r="K840" s="9">
        <v>5</v>
      </c>
      <c r="L840" s="9">
        <f>$E$2/100*F840</f>
        <v>0</v>
      </c>
      <c r="M840" s="9">
        <f>$E$2/100*G840</f>
        <v>3</v>
      </c>
      <c r="N840" s="9">
        <f>$E$2/100*H840</f>
        <v>3</v>
      </c>
      <c r="O840" s="9">
        <f>$E$2/100*I840</f>
        <v>48</v>
      </c>
      <c r="P840" s="9">
        <f>$E$2/100*J840</f>
        <v>3</v>
      </c>
      <c r="Q840" s="9">
        <f>$E$2/100*K840</f>
        <v>3</v>
      </c>
      <c r="R840" s="9">
        <f>F840/(F840+1)+G840/(G840+1)+H840/(H840+1)+I840/(I840+1)+J840/(J840+1)+K840/(K840+1)</f>
        <v>4.32098765432099</v>
      </c>
      <c r="S840" s="9">
        <f>ROUND(R840,0)</f>
        <v>4</v>
      </c>
    </row>
    <row r="841" ht="13.55" customHeight="1">
      <c r="A841" s="9">
        <v>839</v>
      </c>
      <c r="B841" s="9">
        <v>5</v>
      </c>
      <c r="C841" t="s" s="7">
        <v>48</v>
      </c>
      <c r="D841" s="9">
        <v>1</v>
      </c>
      <c r="E841" s="9">
        <v>25</v>
      </c>
      <c r="F841" s="9">
        <v>0</v>
      </c>
      <c r="G841" s="9">
        <v>0</v>
      </c>
      <c r="H841" s="9">
        <v>5</v>
      </c>
      <c r="I841" s="9">
        <v>75</v>
      </c>
      <c r="J841" s="9">
        <v>15</v>
      </c>
      <c r="K841" s="9">
        <v>5</v>
      </c>
      <c r="L841" s="9">
        <f>$E$2/100*F841</f>
        <v>0</v>
      </c>
      <c r="M841" s="9">
        <f>$E$2/100*G841</f>
        <v>0</v>
      </c>
      <c r="N841" s="9">
        <f>$E$2/100*H841</f>
        <v>3</v>
      </c>
      <c r="O841" s="9">
        <f>$E$2/100*I841</f>
        <v>45</v>
      </c>
      <c r="P841" s="9">
        <f>$E$2/100*J841</f>
        <v>9</v>
      </c>
      <c r="Q841" s="9">
        <f>$E$2/100*K841</f>
        <v>3</v>
      </c>
      <c r="R841" s="9">
        <f>F841/(F841+1)+G841/(G841+1)+H841/(H841+1)+I841/(I841+1)+J841/(J841+1)+K841/(K841+1)</f>
        <v>3.59100877192982</v>
      </c>
      <c r="S841" s="9">
        <f>ROUND(R841,0)</f>
        <v>4</v>
      </c>
    </row>
    <row r="842" ht="13.55" customHeight="1">
      <c r="A842" s="9">
        <v>840</v>
      </c>
      <c r="B842" s="9">
        <v>6</v>
      </c>
      <c r="C842" t="s" s="7">
        <v>48</v>
      </c>
      <c r="D842" s="9">
        <v>0</v>
      </c>
      <c r="E842" s="9">
        <v>35</v>
      </c>
      <c r="F842" s="9">
        <v>0</v>
      </c>
      <c r="G842" s="9">
        <v>0</v>
      </c>
      <c r="H842" s="9">
        <v>5</v>
      </c>
      <c r="I842" s="9">
        <v>80</v>
      </c>
      <c r="J842" s="9">
        <v>15</v>
      </c>
      <c r="K842" s="9">
        <v>0</v>
      </c>
      <c r="L842" s="9">
        <f>$E$2/100*F842</f>
        <v>0</v>
      </c>
      <c r="M842" s="9">
        <f>$E$2/100*G842</f>
        <v>0</v>
      </c>
      <c r="N842" s="9">
        <f>$E$2/100*H842</f>
        <v>3</v>
      </c>
      <c r="O842" s="9">
        <f>$E$2/100*I842</f>
        <v>48</v>
      </c>
      <c r="P842" s="9">
        <f>$E$2/100*J842</f>
        <v>9</v>
      </c>
      <c r="Q842" s="9">
        <f>$E$2/100*K842</f>
        <v>0</v>
      </c>
      <c r="R842" s="9">
        <f>F842/(F842+1)+G842/(G842+1)+H842/(H842+1)+I842/(I842+1)+J842/(J842+1)+K842/(K842+1)</f>
        <v>2.75848765432099</v>
      </c>
      <c r="S842" s="9">
        <f>ROUND(R842,0)</f>
        <v>3</v>
      </c>
    </row>
    <row r="843" ht="13.55" customHeight="1">
      <c r="A843" s="9">
        <v>841</v>
      </c>
      <c r="B843" s="9">
        <v>7</v>
      </c>
      <c r="C843" t="s" s="7">
        <v>48</v>
      </c>
      <c r="D843" s="9">
        <v>0</v>
      </c>
      <c r="E843" s="9">
        <v>45</v>
      </c>
      <c r="F843" s="9">
        <v>20</v>
      </c>
      <c r="G843" s="9">
        <v>10</v>
      </c>
      <c r="H843" s="9">
        <v>0</v>
      </c>
      <c r="I843" s="9">
        <v>20</v>
      </c>
      <c r="J843" s="9">
        <v>45</v>
      </c>
      <c r="K843" s="9">
        <v>5</v>
      </c>
      <c r="L843" s="9">
        <f>$E$2/100*F843</f>
        <v>12</v>
      </c>
      <c r="M843" s="9">
        <f>$E$2/100*G843</f>
        <v>6</v>
      </c>
      <c r="N843" s="9">
        <f>$E$2/100*H843</f>
        <v>0</v>
      </c>
      <c r="O843" s="9">
        <f>$E$2/100*I843</f>
        <v>12</v>
      </c>
      <c r="P843" s="9">
        <f>$E$2/100*J843</f>
        <v>27</v>
      </c>
      <c r="Q843" s="9">
        <f>$E$2/100*K843</f>
        <v>3</v>
      </c>
      <c r="R843" s="9">
        <f>F843/(F843+1)+G843/(G843+1)+H843/(H843+1)+I843/(I843+1)+J843/(J843+1)+K843/(K843+1)</f>
        <v>4.62544701675136</v>
      </c>
      <c r="S843" s="9">
        <f>ROUND(R843,0)</f>
        <v>5</v>
      </c>
    </row>
    <row r="844" ht="13.55" customHeight="1">
      <c r="A844" s="9">
        <v>842</v>
      </c>
      <c r="B844" s="9">
        <v>8</v>
      </c>
      <c r="C844" t="s" s="7">
        <v>48</v>
      </c>
      <c r="D844" s="9">
        <v>0</v>
      </c>
      <c r="E844" s="9">
        <v>8</v>
      </c>
      <c r="F844" s="9">
        <v>90</v>
      </c>
      <c r="G844" s="9">
        <v>0</v>
      </c>
      <c r="H844" s="9">
        <v>0</v>
      </c>
      <c r="I844" s="9">
        <v>0</v>
      </c>
      <c r="J844" s="9">
        <v>10</v>
      </c>
      <c r="K844" s="9">
        <v>0</v>
      </c>
      <c r="L844" s="9">
        <f>$E$2/100*F844</f>
        <v>54</v>
      </c>
      <c r="M844" s="9">
        <f>$E$2/100*G844</f>
        <v>0</v>
      </c>
      <c r="N844" s="9">
        <f>$E$2/100*H844</f>
        <v>0</v>
      </c>
      <c r="O844" s="9">
        <f>$E$2/100*I844</f>
        <v>0</v>
      </c>
      <c r="P844" s="9">
        <f>$E$2/100*J844</f>
        <v>6</v>
      </c>
      <c r="Q844" s="9">
        <f>$E$2/100*K844</f>
        <v>0</v>
      </c>
      <c r="R844" s="9">
        <f>F844/(F844+1)+G844/(G844+1)+H844/(H844+1)+I844/(I844+1)+J844/(J844+1)+K844/(K844+1)</f>
        <v>1.8981018981019</v>
      </c>
      <c r="S844" s="9">
        <f>ROUND(R844,0)</f>
        <v>2</v>
      </c>
    </row>
  </sheetData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L844"/>
  <sheetViews>
    <sheetView workbookViewId="0" showGridLines="0" defaultGridColor="1"/>
  </sheetViews>
  <sheetFormatPr defaultColWidth="8.83333" defaultRowHeight="15" customHeight="1" outlineLevelRow="0" outlineLevelCol="0"/>
  <cols>
    <col min="1" max="12" width="8.85156" style="10" customWidth="1"/>
    <col min="13" max="16384" width="8.85156" style="10" customWidth="1"/>
  </cols>
  <sheetData>
    <row r="1" ht="13.55" customHeight="1">
      <c r="A1" t="s" s="7">
        <v>6</v>
      </c>
      <c r="B1" t="s" s="7">
        <v>7</v>
      </c>
      <c r="C1" t="s" s="7">
        <v>8</v>
      </c>
      <c r="D1" t="s" s="7">
        <v>50</v>
      </c>
      <c r="E1" t="s" s="7">
        <v>10</v>
      </c>
      <c r="F1" t="s" s="7">
        <v>17</v>
      </c>
      <c r="G1" t="s" s="7">
        <v>18</v>
      </c>
      <c r="H1" t="s" s="7">
        <v>19</v>
      </c>
      <c r="I1" t="s" s="7">
        <v>20</v>
      </c>
      <c r="J1" t="s" s="7">
        <v>21</v>
      </c>
      <c r="K1" t="s" s="7">
        <v>22</v>
      </c>
      <c r="L1" t="s" s="7">
        <v>51</v>
      </c>
    </row>
    <row r="2" ht="13.55" customHeight="1">
      <c r="A2" s="9">
        <v>0</v>
      </c>
      <c r="B2" s="9">
        <v>50</v>
      </c>
      <c r="C2" t="s" s="7">
        <v>23</v>
      </c>
      <c r="D2" s="9">
        <v>1</v>
      </c>
      <c r="E2" s="9">
        <v>60</v>
      </c>
      <c r="F2" s="9">
        <v>12</v>
      </c>
      <c r="G2" s="9">
        <v>36</v>
      </c>
      <c r="H2" s="9">
        <v>0</v>
      </c>
      <c r="I2" s="9">
        <v>12</v>
      </c>
      <c r="J2" s="9">
        <v>0</v>
      </c>
      <c r="K2" s="9">
        <v>0</v>
      </c>
      <c r="L2" s="9">
        <v>3</v>
      </c>
    </row>
    <row r="3" ht="13.55" customHeight="1">
      <c r="A3" s="9">
        <v>1</v>
      </c>
      <c r="B3" s="9">
        <v>49</v>
      </c>
      <c r="C3" t="s" s="7">
        <v>23</v>
      </c>
      <c r="D3" s="9">
        <v>0</v>
      </c>
      <c r="E3" s="9">
        <v>35</v>
      </c>
      <c r="F3" s="9">
        <v>0</v>
      </c>
      <c r="G3" s="9">
        <v>9</v>
      </c>
      <c r="H3" s="9">
        <v>9</v>
      </c>
      <c r="I3" s="9">
        <v>18</v>
      </c>
      <c r="J3" s="9">
        <v>24</v>
      </c>
      <c r="K3" s="9">
        <v>0</v>
      </c>
      <c r="L3" s="9">
        <v>4</v>
      </c>
    </row>
    <row r="4" ht="13.55" customHeight="1">
      <c r="A4" s="9">
        <v>2</v>
      </c>
      <c r="B4" s="9">
        <v>48</v>
      </c>
      <c r="C4" t="s" s="7">
        <v>23</v>
      </c>
      <c r="D4" s="9">
        <v>0</v>
      </c>
      <c r="E4" s="9">
        <v>50</v>
      </c>
      <c r="F4" s="9">
        <v>3</v>
      </c>
      <c r="G4" s="9">
        <v>39</v>
      </c>
      <c r="H4" s="9">
        <v>0</v>
      </c>
      <c r="I4" s="9">
        <v>6</v>
      </c>
      <c r="J4" s="9">
        <v>12</v>
      </c>
      <c r="K4" s="9">
        <v>0</v>
      </c>
      <c r="L4" s="9">
        <v>4</v>
      </c>
    </row>
    <row r="5" ht="13.55" customHeight="1">
      <c r="A5" s="9">
        <v>3</v>
      </c>
      <c r="B5" s="9">
        <v>47</v>
      </c>
      <c r="C5" t="s" s="7">
        <v>23</v>
      </c>
      <c r="D5" s="9">
        <v>1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ht="13.55" customHeight="1">
      <c r="A6" s="9">
        <v>4</v>
      </c>
      <c r="B6" s="9">
        <v>46</v>
      </c>
      <c r="C6" t="s" s="7">
        <v>23</v>
      </c>
      <c r="D6" s="9">
        <v>0</v>
      </c>
      <c r="E6" s="9">
        <v>60</v>
      </c>
      <c r="F6" s="9">
        <v>6</v>
      </c>
      <c r="G6" s="9">
        <v>36</v>
      </c>
      <c r="H6" s="9">
        <v>6</v>
      </c>
      <c r="I6" s="9">
        <v>6</v>
      </c>
      <c r="J6" s="9">
        <v>6</v>
      </c>
      <c r="K6" s="9">
        <v>0</v>
      </c>
      <c r="L6" s="9">
        <v>5</v>
      </c>
    </row>
    <row r="7" ht="13.55" customHeight="1">
      <c r="A7" s="9">
        <v>5</v>
      </c>
      <c r="B7" s="9">
        <v>45</v>
      </c>
      <c r="C7" t="s" s="7">
        <v>23</v>
      </c>
      <c r="D7" s="9">
        <v>1</v>
      </c>
      <c r="E7" s="9">
        <v>45</v>
      </c>
      <c r="F7" s="9">
        <v>0</v>
      </c>
      <c r="G7" s="9">
        <v>42</v>
      </c>
      <c r="H7" s="9">
        <v>0</v>
      </c>
      <c r="I7" s="9">
        <v>0</v>
      </c>
      <c r="J7" s="9">
        <v>12</v>
      </c>
      <c r="K7" s="9">
        <v>6</v>
      </c>
      <c r="L7" s="9">
        <v>3</v>
      </c>
    </row>
    <row r="8" ht="13.55" customHeight="1">
      <c r="A8" s="9">
        <v>6</v>
      </c>
      <c r="B8" s="9">
        <v>44</v>
      </c>
      <c r="C8" t="s" s="7">
        <v>23</v>
      </c>
      <c r="D8" s="9">
        <v>1</v>
      </c>
      <c r="E8" s="9">
        <v>50</v>
      </c>
      <c r="F8" s="9">
        <v>36</v>
      </c>
      <c r="G8" s="9">
        <v>0</v>
      </c>
      <c r="H8" s="9">
        <v>18</v>
      </c>
      <c r="I8" s="9">
        <v>0</v>
      </c>
      <c r="J8" s="9">
        <v>6</v>
      </c>
      <c r="K8" s="9">
        <v>0</v>
      </c>
      <c r="L8" s="9">
        <v>3</v>
      </c>
    </row>
    <row r="9" ht="13.55" customHeight="1">
      <c r="A9" s="9">
        <v>7</v>
      </c>
      <c r="B9" s="9">
        <v>43</v>
      </c>
      <c r="C9" t="s" s="7">
        <v>23</v>
      </c>
      <c r="D9" s="9">
        <v>1</v>
      </c>
      <c r="E9" s="9">
        <v>25</v>
      </c>
      <c r="F9" s="9">
        <v>0</v>
      </c>
      <c r="G9" s="9">
        <v>48</v>
      </c>
      <c r="H9" s="9">
        <v>0</v>
      </c>
      <c r="I9" s="9">
        <v>0</v>
      </c>
      <c r="J9" s="9">
        <v>12</v>
      </c>
      <c r="K9" s="9">
        <v>0</v>
      </c>
      <c r="L9" s="9">
        <v>2</v>
      </c>
    </row>
    <row r="10" ht="13.55" customHeight="1">
      <c r="A10" s="9">
        <v>8</v>
      </c>
      <c r="B10" s="9">
        <v>42</v>
      </c>
      <c r="C10" t="s" s="7">
        <v>23</v>
      </c>
      <c r="D10" s="9">
        <v>0</v>
      </c>
      <c r="E10" s="9">
        <v>5</v>
      </c>
      <c r="F10" s="9">
        <v>0</v>
      </c>
      <c r="G10" s="9">
        <v>0</v>
      </c>
      <c r="H10" s="9">
        <v>0</v>
      </c>
      <c r="I10" s="9">
        <v>0</v>
      </c>
      <c r="J10" s="9">
        <v>60</v>
      </c>
      <c r="K10" s="9">
        <v>0</v>
      </c>
      <c r="L10" s="9">
        <v>1</v>
      </c>
    </row>
    <row r="11" ht="13.55" customHeight="1">
      <c r="A11" s="9">
        <v>9</v>
      </c>
      <c r="B11" s="9">
        <v>41</v>
      </c>
      <c r="C11" t="s" s="7">
        <v>23</v>
      </c>
      <c r="D11" s="9">
        <v>0</v>
      </c>
      <c r="E11" s="9">
        <v>15</v>
      </c>
      <c r="F11" s="9">
        <v>0</v>
      </c>
      <c r="G11" s="9">
        <v>42</v>
      </c>
      <c r="H11" s="9">
        <v>12</v>
      </c>
      <c r="I11" s="9">
        <v>0</v>
      </c>
      <c r="J11" s="9">
        <v>6</v>
      </c>
      <c r="K11" s="9">
        <v>0</v>
      </c>
      <c r="L11" s="9">
        <v>3</v>
      </c>
    </row>
    <row r="12" ht="13.55" customHeight="1">
      <c r="A12" s="9">
        <v>10</v>
      </c>
      <c r="B12" s="9">
        <v>40</v>
      </c>
      <c r="C12" t="s" s="7">
        <v>23</v>
      </c>
      <c r="D12" s="9">
        <v>0</v>
      </c>
      <c r="E12" s="9">
        <v>25</v>
      </c>
      <c r="F12" s="9">
        <v>0</v>
      </c>
      <c r="G12" s="9">
        <v>48</v>
      </c>
      <c r="H12" s="9">
        <v>0</v>
      </c>
      <c r="I12" s="9">
        <v>0</v>
      </c>
      <c r="J12" s="9">
        <v>12</v>
      </c>
      <c r="K12" s="9">
        <v>0</v>
      </c>
      <c r="L12" s="9">
        <v>2</v>
      </c>
    </row>
    <row r="13" ht="13.55" customHeight="1">
      <c r="A13" s="9">
        <v>11</v>
      </c>
      <c r="B13" s="9">
        <v>39</v>
      </c>
      <c r="C13" t="s" s="7">
        <v>23</v>
      </c>
      <c r="D13" s="9">
        <v>0</v>
      </c>
      <c r="E13" s="9">
        <v>20</v>
      </c>
      <c r="F13" s="9">
        <v>0</v>
      </c>
      <c r="G13" s="9">
        <v>45</v>
      </c>
      <c r="H13" s="9">
        <v>9</v>
      </c>
      <c r="I13" s="9">
        <v>0</v>
      </c>
      <c r="J13" s="9">
        <v>6</v>
      </c>
      <c r="K13" s="9">
        <v>0</v>
      </c>
      <c r="L13" s="9">
        <v>3</v>
      </c>
    </row>
    <row r="14" ht="13.55" customHeight="1">
      <c r="A14" s="9">
        <v>12</v>
      </c>
      <c r="B14" s="9">
        <v>38</v>
      </c>
      <c r="C14" t="s" s="7">
        <v>23</v>
      </c>
      <c r="D14" s="9">
        <v>2</v>
      </c>
      <c r="E14" s="9">
        <v>5</v>
      </c>
      <c r="F14" s="9">
        <v>0</v>
      </c>
      <c r="G14" s="9">
        <v>0</v>
      </c>
      <c r="H14" s="9">
        <v>36</v>
      </c>
      <c r="I14" s="9">
        <v>12</v>
      </c>
      <c r="J14" s="9">
        <v>12</v>
      </c>
      <c r="K14" s="9">
        <v>0</v>
      </c>
      <c r="L14" s="9">
        <v>3</v>
      </c>
    </row>
    <row r="15" ht="13.55" customHeight="1">
      <c r="A15" s="9">
        <v>13</v>
      </c>
      <c r="B15" s="9">
        <v>37</v>
      </c>
      <c r="C15" t="s" s="7">
        <v>23</v>
      </c>
      <c r="D15" s="9">
        <v>0</v>
      </c>
      <c r="E15" s="9">
        <v>40</v>
      </c>
      <c r="F15" s="9">
        <v>0</v>
      </c>
      <c r="G15" s="9">
        <v>42</v>
      </c>
      <c r="H15" s="9">
        <v>6</v>
      </c>
      <c r="I15" s="9">
        <v>0</v>
      </c>
      <c r="J15" s="9">
        <v>6</v>
      </c>
      <c r="K15" s="9">
        <v>6</v>
      </c>
      <c r="L15" s="9">
        <v>4</v>
      </c>
    </row>
    <row r="16" ht="13.55" customHeight="1">
      <c r="A16" s="9">
        <v>14</v>
      </c>
      <c r="B16" s="9">
        <v>36</v>
      </c>
      <c r="C16" t="s" s="7">
        <v>23</v>
      </c>
      <c r="D16" s="9">
        <v>1</v>
      </c>
      <c r="E16" s="9">
        <v>55</v>
      </c>
      <c r="F16" s="9">
        <v>0</v>
      </c>
      <c r="G16" s="9">
        <v>48</v>
      </c>
      <c r="H16" s="9">
        <v>6</v>
      </c>
      <c r="I16" s="9">
        <v>6</v>
      </c>
      <c r="J16" s="9">
        <v>0</v>
      </c>
      <c r="K16" s="9">
        <v>0</v>
      </c>
      <c r="L16" s="9">
        <v>3</v>
      </c>
    </row>
    <row r="17" ht="13.55" customHeight="1">
      <c r="A17" s="9">
        <v>15</v>
      </c>
      <c r="B17" s="9">
        <v>35</v>
      </c>
      <c r="C17" t="s" s="7">
        <v>23</v>
      </c>
      <c r="D17" s="9">
        <v>0</v>
      </c>
      <c r="E17" s="9">
        <v>50</v>
      </c>
      <c r="F17" s="9">
        <v>0</v>
      </c>
      <c r="G17" s="9">
        <v>36</v>
      </c>
      <c r="H17" s="9">
        <v>18</v>
      </c>
      <c r="I17" s="9">
        <v>0</v>
      </c>
      <c r="J17" s="9">
        <v>6</v>
      </c>
      <c r="K17" s="9">
        <v>0</v>
      </c>
      <c r="L17" s="9">
        <v>3</v>
      </c>
    </row>
    <row r="18" ht="13.55" customHeight="1">
      <c r="A18" s="9">
        <v>16</v>
      </c>
      <c r="B18" s="9">
        <v>34</v>
      </c>
      <c r="C18" t="s" s="7">
        <v>23</v>
      </c>
      <c r="D18" s="9">
        <v>0</v>
      </c>
      <c r="E18" s="9">
        <v>20</v>
      </c>
      <c r="F18" s="9">
        <v>0</v>
      </c>
      <c r="G18" s="9">
        <v>45</v>
      </c>
      <c r="H18" s="9">
        <v>6</v>
      </c>
      <c r="I18" s="9">
        <v>0</v>
      </c>
      <c r="J18" s="9">
        <v>9</v>
      </c>
      <c r="K18" s="9">
        <v>0</v>
      </c>
      <c r="L18" s="9">
        <v>3</v>
      </c>
    </row>
    <row r="19" ht="13.55" customHeight="1">
      <c r="A19" s="9">
        <v>17</v>
      </c>
      <c r="B19" s="9">
        <v>33</v>
      </c>
      <c r="C19" t="s" s="7">
        <v>23</v>
      </c>
      <c r="D19" s="9">
        <v>0</v>
      </c>
      <c r="E19" s="9">
        <v>5</v>
      </c>
      <c r="F19" s="9">
        <v>0</v>
      </c>
      <c r="G19" s="9">
        <v>0</v>
      </c>
      <c r="H19" s="9">
        <v>30</v>
      </c>
      <c r="I19" s="9">
        <v>0</v>
      </c>
      <c r="J19" s="9">
        <v>30</v>
      </c>
      <c r="K19" s="9">
        <v>0</v>
      </c>
      <c r="L19" s="9">
        <v>2</v>
      </c>
    </row>
    <row r="20" ht="13.55" customHeight="1">
      <c r="A20" s="9">
        <v>18</v>
      </c>
      <c r="B20" s="9">
        <v>32</v>
      </c>
      <c r="C20" t="s" s="7">
        <v>24</v>
      </c>
      <c r="D20" s="9">
        <v>0</v>
      </c>
      <c r="E20" s="9">
        <v>30</v>
      </c>
      <c r="F20" s="9">
        <v>0</v>
      </c>
      <c r="G20" s="9">
        <v>42</v>
      </c>
      <c r="H20" s="9">
        <v>9</v>
      </c>
      <c r="I20" s="9">
        <v>0</v>
      </c>
      <c r="J20" s="9">
        <v>9</v>
      </c>
      <c r="K20" s="9">
        <v>0</v>
      </c>
      <c r="L20" s="9">
        <v>3</v>
      </c>
    </row>
    <row r="21" ht="13.55" customHeight="1">
      <c r="A21" s="9">
        <v>19</v>
      </c>
      <c r="B21" s="9">
        <v>31</v>
      </c>
      <c r="C21" t="s" s="7">
        <v>24</v>
      </c>
      <c r="D21" s="9">
        <v>0</v>
      </c>
      <c r="E21" s="9">
        <v>5</v>
      </c>
      <c r="F21" s="9">
        <v>0</v>
      </c>
      <c r="G21" s="9">
        <v>19.8</v>
      </c>
      <c r="H21" s="9">
        <v>40.2</v>
      </c>
      <c r="I21" s="9">
        <v>0</v>
      </c>
      <c r="J21" s="9">
        <v>0</v>
      </c>
      <c r="K21" s="9">
        <v>0</v>
      </c>
      <c r="L21" s="9">
        <v>2</v>
      </c>
    </row>
    <row r="22" ht="13.55" customHeight="1">
      <c r="A22" s="9">
        <v>20</v>
      </c>
      <c r="B22" s="9">
        <v>30</v>
      </c>
      <c r="C22" t="s" s="7">
        <v>24</v>
      </c>
      <c r="D22" s="9">
        <v>0</v>
      </c>
      <c r="E22" s="9">
        <v>20</v>
      </c>
      <c r="F22" s="9">
        <v>0</v>
      </c>
      <c r="G22" s="9">
        <v>54</v>
      </c>
      <c r="H22" s="9">
        <v>0</v>
      </c>
      <c r="I22" s="9">
        <v>0</v>
      </c>
      <c r="J22" s="9">
        <v>6</v>
      </c>
      <c r="K22" s="9">
        <v>0</v>
      </c>
      <c r="L22" s="9">
        <v>2</v>
      </c>
    </row>
    <row r="23" ht="13.55" customHeight="1">
      <c r="A23" s="9">
        <v>21</v>
      </c>
      <c r="B23" s="9">
        <v>29</v>
      </c>
      <c r="C23" t="s" s="7">
        <v>24</v>
      </c>
      <c r="D23" s="9">
        <v>0</v>
      </c>
      <c r="E23" s="9">
        <v>5</v>
      </c>
      <c r="F23" s="9">
        <v>0</v>
      </c>
      <c r="G23" s="9">
        <v>0</v>
      </c>
      <c r="H23" s="9">
        <v>0</v>
      </c>
      <c r="I23" s="9">
        <v>0</v>
      </c>
      <c r="J23" s="9">
        <v>48</v>
      </c>
      <c r="K23" s="9">
        <v>12</v>
      </c>
      <c r="L23" s="9">
        <v>2</v>
      </c>
    </row>
    <row r="24" ht="13.55" customHeight="1">
      <c r="A24" s="9">
        <v>22</v>
      </c>
      <c r="B24" s="9">
        <v>28</v>
      </c>
      <c r="C24" t="s" s="7">
        <v>23</v>
      </c>
      <c r="D24" s="9">
        <v>1</v>
      </c>
      <c r="E24" s="9">
        <v>10</v>
      </c>
      <c r="F24" s="9">
        <v>0</v>
      </c>
      <c r="G24" s="9">
        <v>0</v>
      </c>
      <c r="H24" s="9">
        <v>0</v>
      </c>
      <c r="I24" s="9">
        <v>60</v>
      </c>
      <c r="J24" s="9">
        <v>0</v>
      </c>
      <c r="K24" s="9">
        <v>0</v>
      </c>
      <c r="L24" s="9">
        <v>1</v>
      </c>
    </row>
    <row r="25" ht="13.55" customHeight="1">
      <c r="A25" s="9">
        <v>23</v>
      </c>
      <c r="B25" s="9">
        <v>27</v>
      </c>
      <c r="C25" t="s" s="7">
        <v>24</v>
      </c>
      <c r="D25" s="9">
        <v>0</v>
      </c>
      <c r="E25" s="9">
        <v>60</v>
      </c>
      <c r="F25" s="9">
        <v>0</v>
      </c>
      <c r="G25" s="9">
        <v>54</v>
      </c>
      <c r="H25" s="9">
        <v>0</v>
      </c>
      <c r="I25" s="9">
        <v>0</v>
      </c>
      <c r="J25" s="9">
        <v>0</v>
      </c>
      <c r="K25" s="9">
        <v>6</v>
      </c>
      <c r="L25" s="9">
        <v>2</v>
      </c>
    </row>
    <row r="26" ht="13.55" customHeight="1">
      <c r="A26" s="9">
        <v>24</v>
      </c>
      <c r="B26" s="9">
        <v>26</v>
      </c>
      <c r="C26" t="s" s="7">
        <v>24</v>
      </c>
      <c r="D26" s="9">
        <v>0</v>
      </c>
      <c r="E26" s="9">
        <v>10</v>
      </c>
      <c r="F26" s="9">
        <v>0</v>
      </c>
      <c r="G26" s="9">
        <v>0</v>
      </c>
      <c r="H26" s="9">
        <v>0</v>
      </c>
      <c r="I26" s="9">
        <v>27</v>
      </c>
      <c r="J26" s="9">
        <v>27</v>
      </c>
      <c r="K26" s="9">
        <v>6</v>
      </c>
      <c r="L26" s="9">
        <v>3</v>
      </c>
    </row>
    <row r="27" ht="13.55" customHeight="1">
      <c r="A27" s="9">
        <v>25</v>
      </c>
      <c r="B27" s="9">
        <v>25</v>
      </c>
      <c r="C27" t="s" s="7">
        <v>24</v>
      </c>
      <c r="D27" s="9">
        <v>1</v>
      </c>
      <c r="E27" s="9">
        <v>20</v>
      </c>
      <c r="F27" s="9">
        <v>0</v>
      </c>
      <c r="G27" s="9">
        <v>0</v>
      </c>
      <c r="H27" s="9">
        <v>15</v>
      </c>
      <c r="I27" s="9">
        <v>15</v>
      </c>
      <c r="J27" s="9">
        <v>30</v>
      </c>
      <c r="K27" s="9">
        <v>0</v>
      </c>
      <c r="L27" s="9">
        <v>3</v>
      </c>
    </row>
    <row r="28" ht="13.55" customHeight="1">
      <c r="A28" s="9">
        <v>26</v>
      </c>
      <c r="B28" s="9">
        <v>24</v>
      </c>
      <c r="C28" t="s" s="7">
        <v>24</v>
      </c>
      <c r="D28" s="9">
        <v>0</v>
      </c>
      <c r="E28" s="9">
        <v>90</v>
      </c>
      <c r="F28" s="9">
        <v>0</v>
      </c>
      <c r="G28" s="9">
        <v>0</v>
      </c>
      <c r="H28" s="9">
        <v>0</v>
      </c>
      <c r="I28" s="9">
        <v>27</v>
      </c>
      <c r="J28" s="9">
        <v>0</v>
      </c>
      <c r="K28" s="9">
        <v>33</v>
      </c>
      <c r="L28" s="9">
        <v>2</v>
      </c>
    </row>
    <row r="29" ht="13.55" customHeight="1">
      <c r="A29" s="9">
        <v>27</v>
      </c>
      <c r="B29" s="9">
        <v>23</v>
      </c>
      <c r="C29" t="s" s="7">
        <v>24</v>
      </c>
      <c r="D29" s="9">
        <v>3</v>
      </c>
      <c r="E29" s="9">
        <v>70</v>
      </c>
      <c r="F29" s="9">
        <v>0</v>
      </c>
      <c r="G29" s="9">
        <v>9</v>
      </c>
      <c r="H29" s="9">
        <v>42</v>
      </c>
      <c r="I29" s="9">
        <v>0</v>
      </c>
      <c r="J29" s="9">
        <v>0</v>
      </c>
      <c r="K29" s="9">
        <v>9</v>
      </c>
      <c r="L29" s="9">
        <v>3</v>
      </c>
    </row>
    <row r="30" ht="13.55" customHeight="1">
      <c r="A30" s="9">
        <v>28</v>
      </c>
      <c r="B30" s="9">
        <v>22</v>
      </c>
      <c r="C30" t="s" s="7">
        <v>24</v>
      </c>
      <c r="D30" s="9">
        <v>5</v>
      </c>
      <c r="E30" s="9">
        <v>30</v>
      </c>
      <c r="F30" s="9">
        <v>0</v>
      </c>
      <c r="G30" s="9">
        <v>40.2</v>
      </c>
      <c r="H30" s="9">
        <v>0</v>
      </c>
      <c r="I30" s="9">
        <v>0</v>
      </c>
      <c r="J30" s="9">
        <v>19.8</v>
      </c>
      <c r="K30" s="9">
        <v>0</v>
      </c>
      <c r="L30" s="9">
        <v>2</v>
      </c>
    </row>
    <row r="31" ht="13.55" customHeight="1">
      <c r="A31" s="9">
        <v>29</v>
      </c>
      <c r="B31" s="9">
        <v>21</v>
      </c>
      <c r="C31" t="s" s="7">
        <v>24</v>
      </c>
      <c r="D31" s="9">
        <v>1</v>
      </c>
      <c r="E31" s="9">
        <v>45</v>
      </c>
      <c r="F31" s="9">
        <v>15</v>
      </c>
      <c r="G31" s="9">
        <v>39</v>
      </c>
      <c r="H31" s="9">
        <v>0</v>
      </c>
      <c r="I31" s="9">
        <v>0</v>
      </c>
      <c r="J31" s="9">
        <v>6</v>
      </c>
      <c r="K31" s="9">
        <v>0</v>
      </c>
      <c r="L31" s="9">
        <v>3</v>
      </c>
    </row>
    <row r="32" ht="13.55" customHeight="1">
      <c r="A32" s="9">
        <v>30</v>
      </c>
      <c r="B32" s="9">
        <v>20</v>
      </c>
      <c r="C32" t="s" s="7">
        <v>24</v>
      </c>
      <c r="D32" s="9">
        <v>0</v>
      </c>
      <c r="E32" s="9">
        <v>100</v>
      </c>
      <c r="F32" s="9">
        <v>54</v>
      </c>
      <c r="G32" s="9">
        <v>0</v>
      </c>
      <c r="H32" s="9">
        <v>0</v>
      </c>
      <c r="I32" s="9">
        <v>0</v>
      </c>
      <c r="J32" s="9">
        <v>6</v>
      </c>
      <c r="K32" s="9">
        <v>0</v>
      </c>
      <c r="L32" s="9">
        <v>2</v>
      </c>
    </row>
    <row r="33" ht="13.55" customHeight="1">
      <c r="A33" s="9">
        <v>31</v>
      </c>
      <c r="B33" s="9">
        <v>19</v>
      </c>
      <c r="C33" t="s" s="7">
        <v>24</v>
      </c>
      <c r="D33" s="9">
        <v>0</v>
      </c>
      <c r="E33" s="9">
        <v>35</v>
      </c>
      <c r="F33" s="9">
        <v>27</v>
      </c>
      <c r="G33" s="9">
        <v>0</v>
      </c>
      <c r="H33" s="9">
        <v>0</v>
      </c>
      <c r="I33" s="9">
        <v>6</v>
      </c>
      <c r="J33" s="9">
        <v>27</v>
      </c>
      <c r="K33" s="9">
        <v>0</v>
      </c>
      <c r="L33" s="9">
        <v>3</v>
      </c>
    </row>
    <row r="34" ht="13.55" customHeight="1">
      <c r="A34" s="9">
        <v>32</v>
      </c>
      <c r="B34" s="9">
        <v>18</v>
      </c>
      <c r="C34" t="s" s="7">
        <v>24</v>
      </c>
      <c r="D34" s="9">
        <v>2</v>
      </c>
      <c r="E34" s="9">
        <v>30</v>
      </c>
      <c r="F34" s="9">
        <v>0</v>
      </c>
      <c r="G34" s="9">
        <v>0</v>
      </c>
      <c r="H34" s="9">
        <v>9</v>
      </c>
      <c r="I34" s="9">
        <v>21</v>
      </c>
      <c r="J34" s="9">
        <v>30</v>
      </c>
      <c r="K34" s="9">
        <v>0</v>
      </c>
      <c r="L34" s="9">
        <v>3</v>
      </c>
    </row>
    <row r="35" ht="13.55" customHeight="1">
      <c r="A35" s="9">
        <v>33</v>
      </c>
      <c r="B35" s="9">
        <v>17</v>
      </c>
      <c r="C35" t="s" s="7">
        <v>23</v>
      </c>
      <c r="D35" s="9">
        <v>0</v>
      </c>
      <c r="E35" s="9">
        <v>25</v>
      </c>
      <c r="F35" s="9">
        <v>0</v>
      </c>
      <c r="G35" s="9">
        <v>0</v>
      </c>
      <c r="H35" s="9">
        <v>12</v>
      </c>
      <c r="I35" s="9">
        <v>12</v>
      </c>
      <c r="J35" s="9">
        <v>36</v>
      </c>
      <c r="K35" s="9">
        <v>0</v>
      </c>
      <c r="L35" s="9">
        <v>3</v>
      </c>
    </row>
    <row r="36" ht="13.55" customHeight="1">
      <c r="A36" s="9">
        <v>34</v>
      </c>
      <c r="B36" s="9">
        <v>16</v>
      </c>
      <c r="C36" t="s" s="7">
        <v>24</v>
      </c>
      <c r="D36" s="9">
        <v>2</v>
      </c>
      <c r="E36" s="9">
        <v>35</v>
      </c>
      <c r="F36" s="9">
        <v>0</v>
      </c>
      <c r="G36" s="9">
        <v>36</v>
      </c>
      <c r="H36" s="9">
        <v>18</v>
      </c>
      <c r="I36" s="9">
        <v>0</v>
      </c>
      <c r="J36" s="9">
        <v>0</v>
      </c>
      <c r="K36" s="9">
        <v>6</v>
      </c>
      <c r="L36" s="9">
        <v>3</v>
      </c>
    </row>
    <row r="37" ht="13.55" customHeight="1">
      <c r="A37" s="9">
        <v>35</v>
      </c>
      <c r="B37" s="9">
        <v>15</v>
      </c>
      <c r="C37" t="s" s="7">
        <v>24</v>
      </c>
      <c r="D37" s="9">
        <v>0</v>
      </c>
      <c r="E37" s="9">
        <v>25</v>
      </c>
      <c r="F37" s="9">
        <v>12</v>
      </c>
      <c r="G37" s="9">
        <v>0</v>
      </c>
      <c r="H37" s="9">
        <v>0</v>
      </c>
      <c r="I37" s="9">
        <v>48</v>
      </c>
      <c r="J37" s="9">
        <v>0</v>
      </c>
      <c r="K37" s="9">
        <v>0</v>
      </c>
      <c r="L37" s="9">
        <v>2</v>
      </c>
    </row>
    <row r="38" ht="13.55" customHeight="1">
      <c r="A38" s="9">
        <v>36</v>
      </c>
      <c r="B38" s="9">
        <v>14</v>
      </c>
      <c r="C38" t="s" s="7">
        <v>24</v>
      </c>
      <c r="D38" s="9">
        <v>0</v>
      </c>
      <c r="E38" s="9">
        <v>50</v>
      </c>
      <c r="F38" s="9">
        <v>0</v>
      </c>
      <c r="G38" s="9">
        <v>36</v>
      </c>
      <c r="H38" s="9">
        <v>6</v>
      </c>
      <c r="I38" s="9">
        <v>12</v>
      </c>
      <c r="J38" s="9">
        <v>6</v>
      </c>
      <c r="K38" s="9">
        <v>0</v>
      </c>
      <c r="L38" s="9">
        <v>4</v>
      </c>
    </row>
    <row r="39" ht="13.55" customHeight="1">
      <c r="A39" s="9">
        <v>37</v>
      </c>
      <c r="B39" s="9">
        <v>13</v>
      </c>
      <c r="C39" t="s" s="7">
        <v>24</v>
      </c>
      <c r="D39" s="9">
        <v>2</v>
      </c>
      <c r="E39" s="9">
        <v>20</v>
      </c>
      <c r="F39" s="9">
        <v>0</v>
      </c>
      <c r="G39" s="9">
        <v>0</v>
      </c>
      <c r="H39" s="9">
        <v>15</v>
      </c>
      <c r="I39" s="9">
        <v>30</v>
      </c>
      <c r="J39" s="9">
        <v>15</v>
      </c>
      <c r="K39" s="9">
        <v>0</v>
      </c>
      <c r="L39" s="9">
        <v>3</v>
      </c>
    </row>
    <row r="40" ht="13.55" customHeight="1">
      <c r="A40" s="9">
        <v>38</v>
      </c>
      <c r="B40" s="9">
        <v>12</v>
      </c>
      <c r="C40" t="s" s="7">
        <v>24</v>
      </c>
      <c r="D40" s="9">
        <v>2</v>
      </c>
      <c r="E40" s="9">
        <v>25</v>
      </c>
      <c r="F40" s="9">
        <v>0</v>
      </c>
      <c r="G40" s="9">
        <v>12</v>
      </c>
      <c r="H40" s="9">
        <v>12</v>
      </c>
      <c r="I40" s="9">
        <v>12</v>
      </c>
      <c r="J40" s="9">
        <v>24</v>
      </c>
      <c r="K40" s="9">
        <v>0</v>
      </c>
      <c r="L40" s="9">
        <v>4</v>
      </c>
    </row>
    <row r="41" ht="13.55" customHeight="1">
      <c r="A41" s="9">
        <v>39</v>
      </c>
      <c r="B41" s="9">
        <v>11</v>
      </c>
      <c r="C41" t="s" s="7">
        <v>24</v>
      </c>
      <c r="D41" s="9">
        <v>3</v>
      </c>
      <c r="E41" s="9">
        <v>15</v>
      </c>
      <c r="F41" s="9">
        <v>0</v>
      </c>
      <c r="G41" s="9">
        <v>0</v>
      </c>
      <c r="H41" s="9">
        <v>60</v>
      </c>
      <c r="I41" s="9">
        <v>0</v>
      </c>
      <c r="J41" s="9">
        <v>0</v>
      </c>
      <c r="K41" s="9">
        <v>0</v>
      </c>
      <c r="L41" s="9">
        <v>1</v>
      </c>
    </row>
    <row r="42" ht="13.55" customHeight="1">
      <c r="A42" s="9">
        <v>40</v>
      </c>
      <c r="B42" s="9">
        <v>10</v>
      </c>
      <c r="C42" t="s" s="7">
        <v>24</v>
      </c>
      <c r="D42" s="9">
        <v>1</v>
      </c>
      <c r="E42" s="9">
        <v>10</v>
      </c>
      <c r="F42" s="9">
        <v>0</v>
      </c>
      <c r="G42" s="9">
        <v>0</v>
      </c>
      <c r="H42" s="9">
        <v>30</v>
      </c>
      <c r="I42" s="9">
        <v>0</v>
      </c>
      <c r="J42" s="9">
        <v>30</v>
      </c>
      <c r="K42" s="9">
        <v>0</v>
      </c>
      <c r="L42" s="9">
        <v>2</v>
      </c>
    </row>
    <row r="43" ht="13.55" customHeight="1">
      <c r="A43" s="9">
        <v>41</v>
      </c>
      <c r="B43" s="9">
        <v>9</v>
      </c>
      <c r="C43" t="s" s="7">
        <v>24</v>
      </c>
      <c r="D43" s="9">
        <v>0</v>
      </c>
      <c r="E43" s="9">
        <v>20</v>
      </c>
      <c r="F43" s="9">
        <v>0</v>
      </c>
      <c r="G43" s="9">
        <v>0</v>
      </c>
      <c r="H43" s="9">
        <v>15</v>
      </c>
      <c r="I43" s="9">
        <v>0</v>
      </c>
      <c r="J43" s="9">
        <v>30</v>
      </c>
      <c r="K43" s="9">
        <v>15</v>
      </c>
      <c r="L43" s="9">
        <v>3</v>
      </c>
    </row>
    <row r="44" ht="13.55" customHeight="1">
      <c r="A44" s="9">
        <v>42</v>
      </c>
      <c r="B44" s="9">
        <v>8</v>
      </c>
      <c r="C44" t="s" s="7">
        <v>24</v>
      </c>
      <c r="D44" s="9">
        <v>2</v>
      </c>
      <c r="E44" s="9">
        <v>20</v>
      </c>
      <c r="F44" s="9">
        <v>0</v>
      </c>
      <c r="G44" s="9">
        <v>0</v>
      </c>
      <c r="H44" s="9">
        <v>30</v>
      </c>
      <c r="I44" s="9">
        <v>0</v>
      </c>
      <c r="J44" s="9">
        <v>0</v>
      </c>
      <c r="K44" s="9">
        <v>30</v>
      </c>
      <c r="L44" s="9">
        <v>2</v>
      </c>
    </row>
    <row r="45" ht="13.55" customHeight="1">
      <c r="A45" s="9">
        <v>43</v>
      </c>
      <c r="B45" s="9">
        <v>7</v>
      </c>
      <c r="C45" t="s" s="7">
        <v>24</v>
      </c>
      <c r="D45" s="9">
        <v>0</v>
      </c>
      <c r="E45" s="9">
        <v>35</v>
      </c>
      <c r="F45" s="9">
        <v>0</v>
      </c>
      <c r="G45" s="9">
        <v>42</v>
      </c>
      <c r="H45" s="9">
        <v>9</v>
      </c>
      <c r="I45" s="9">
        <v>0</v>
      </c>
      <c r="J45" s="9">
        <v>9</v>
      </c>
      <c r="K45" s="9">
        <v>0</v>
      </c>
      <c r="L45" s="9">
        <v>3</v>
      </c>
    </row>
    <row r="46" ht="13.55" customHeight="1">
      <c r="A46" s="9">
        <v>44</v>
      </c>
      <c r="B46" s="9">
        <v>6</v>
      </c>
      <c r="C46" t="s" s="7">
        <v>23</v>
      </c>
      <c r="D46" s="9">
        <v>2</v>
      </c>
      <c r="E46" s="9">
        <v>60</v>
      </c>
      <c r="F46" s="9">
        <v>0</v>
      </c>
      <c r="G46" s="9">
        <v>30</v>
      </c>
      <c r="H46" s="9">
        <v>24</v>
      </c>
      <c r="I46" s="9">
        <v>0</v>
      </c>
      <c r="J46" s="9">
        <v>0</v>
      </c>
      <c r="K46" s="9">
        <v>6</v>
      </c>
      <c r="L46" s="9">
        <v>3</v>
      </c>
    </row>
    <row r="47" ht="13.55" customHeight="1">
      <c r="A47" s="9">
        <v>45</v>
      </c>
      <c r="B47" s="9">
        <v>5</v>
      </c>
      <c r="C47" t="s" s="7">
        <v>24</v>
      </c>
      <c r="D47" s="9">
        <v>5</v>
      </c>
      <c r="E47" s="9">
        <v>45</v>
      </c>
      <c r="F47" s="9">
        <v>0</v>
      </c>
      <c r="G47" s="9">
        <v>40.2</v>
      </c>
      <c r="H47" s="9">
        <v>0</v>
      </c>
      <c r="I47" s="9">
        <v>0</v>
      </c>
      <c r="J47" s="9">
        <v>0</v>
      </c>
      <c r="K47" s="9">
        <v>19.8</v>
      </c>
      <c r="L47" s="9">
        <v>2</v>
      </c>
    </row>
    <row r="48" ht="13.55" customHeight="1">
      <c r="A48" s="9">
        <v>46</v>
      </c>
      <c r="B48" s="9">
        <v>4</v>
      </c>
      <c r="C48" t="s" s="7">
        <v>23</v>
      </c>
      <c r="D48" s="9">
        <v>0</v>
      </c>
      <c r="E48" s="9">
        <v>15</v>
      </c>
      <c r="F48" s="9">
        <v>0</v>
      </c>
      <c r="G48" s="9">
        <v>40.2</v>
      </c>
      <c r="H48" s="9">
        <v>0</v>
      </c>
      <c r="I48" s="9">
        <v>19.8</v>
      </c>
      <c r="J48" s="9">
        <v>0</v>
      </c>
      <c r="K48" s="9">
        <v>0</v>
      </c>
      <c r="L48" s="9">
        <v>2</v>
      </c>
    </row>
    <row r="49" ht="13.55" customHeight="1">
      <c r="A49" s="9">
        <v>47</v>
      </c>
      <c r="B49" s="9">
        <v>3</v>
      </c>
      <c r="C49" t="s" s="7">
        <v>23</v>
      </c>
      <c r="D49" s="9">
        <v>1</v>
      </c>
      <c r="E49" s="9">
        <v>20</v>
      </c>
      <c r="F49" s="9">
        <v>0</v>
      </c>
      <c r="G49" s="9">
        <v>30</v>
      </c>
      <c r="H49" s="9">
        <v>30</v>
      </c>
      <c r="I49" s="9">
        <v>0</v>
      </c>
      <c r="J49" s="9">
        <v>0</v>
      </c>
      <c r="K49" s="9">
        <v>0</v>
      </c>
      <c r="L49" s="9">
        <v>2</v>
      </c>
    </row>
    <row r="50" ht="13.55" customHeight="1">
      <c r="A50" s="9">
        <v>48</v>
      </c>
      <c r="B50" s="9">
        <v>2</v>
      </c>
      <c r="C50" t="s" s="7">
        <v>23</v>
      </c>
      <c r="D50" s="9">
        <v>0</v>
      </c>
      <c r="E50" s="9">
        <v>5</v>
      </c>
      <c r="F50" s="9">
        <v>0</v>
      </c>
      <c r="G50" s="9">
        <v>0</v>
      </c>
      <c r="H50" s="9">
        <v>60</v>
      </c>
      <c r="I50" s="9">
        <v>0</v>
      </c>
      <c r="J50" s="9">
        <v>0</v>
      </c>
      <c r="K50" s="9">
        <v>0</v>
      </c>
      <c r="L50" s="9">
        <v>1</v>
      </c>
    </row>
    <row r="51" ht="13.55" customHeight="1">
      <c r="A51" s="9">
        <v>49</v>
      </c>
      <c r="B51" s="9">
        <v>1</v>
      </c>
      <c r="C51" t="s" s="7">
        <v>23</v>
      </c>
      <c r="D51" s="9">
        <v>0</v>
      </c>
      <c r="E51" s="9">
        <v>40</v>
      </c>
      <c r="F51" s="9">
        <v>0</v>
      </c>
      <c r="G51" s="9">
        <v>0</v>
      </c>
      <c r="H51" s="9">
        <v>45</v>
      </c>
      <c r="I51" s="9">
        <v>15</v>
      </c>
      <c r="J51" s="9">
        <v>0</v>
      </c>
      <c r="K51" s="9">
        <v>0</v>
      </c>
      <c r="L51" s="9">
        <v>2</v>
      </c>
    </row>
    <row r="52" ht="13.55" customHeight="1">
      <c r="A52" s="9">
        <v>50</v>
      </c>
      <c r="B52" s="9">
        <v>1</v>
      </c>
      <c r="C52" t="s" s="7">
        <v>25</v>
      </c>
      <c r="D52" s="9">
        <v>3</v>
      </c>
      <c r="E52" s="9">
        <v>20</v>
      </c>
      <c r="F52" s="9">
        <v>12</v>
      </c>
      <c r="G52" s="9">
        <v>36</v>
      </c>
      <c r="H52" s="9">
        <v>6</v>
      </c>
      <c r="I52" s="9">
        <v>6</v>
      </c>
      <c r="J52" s="9">
        <v>0</v>
      </c>
      <c r="K52" s="9">
        <v>0</v>
      </c>
      <c r="L52" s="9">
        <v>4</v>
      </c>
    </row>
    <row r="53" ht="13.55" customHeight="1">
      <c r="A53" s="9">
        <v>51</v>
      </c>
      <c r="B53" s="9">
        <v>2</v>
      </c>
      <c r="C53" t="s" s="7">
        <v>25</v>
      </c>
      <c r="D53" s="9">
        <v>0</v>
      </c>
      <c r="E53" s="9">
        <v>1</v>
      </c>
      <c r="F53" s="9">
        <v>0</v>
      </c>
      <c r="G53" s="9">
        <v>48</v>
      </c>
      <c r="H53" s="9">
        <v>6</v>
      </c>
      <c r="I53" s="9">
        <v>6</v>
      </c>
      <c r="J53" s="9">
        <v>0</v>
      </c>
      <c r="K53" s="9">
        <v>0</v>
      </c>
      <c r="L53" s="9">
        <v>3</v>
      </c>
    </row>
    <row r="54" ht="13.55" customHeight="1">
      <c r="A54" s="9">
        <v>52</v>
      </c>
      <c r="B54" s="9">
        <v>3</v>
      </c>
      <c r="C54" t="s" s="7">
        <v>25</v>
      </c>
      <c r="D54" s="9">
        <v>0</v>
      </c>
      <c r="E54" s="9">
        <v>1</v>
      </c>
      <c r="F54" s="9">
        <v>24</v>
      </c>
      <c r="G54" s="9">
        <v>24</v>
      </c>
      <c r="H54" s="9">
        <v>6</v>
      </c>
      <c r="I54" s="9">
        <v>6</v>
      </c>
      <c r="J54" s="9">
        <v>0</v>
      </c>
      <c r="K54" s="9">
        <v>0</v>
      </c>
      <c r="L54" s="9">
        <v>4</v>
      </c>
    </row>
    <row r="55" ht="13.55" customHeight="1">
      <c r="A55" s="9">
        <v>53</v>
      </c>
      <c r="B55" s="9">
        <v>4</v>
      </c>
      <c r="C55" t="s" s="7">
        <v>25</v>
      </c>
      <c r="D55" s="9">
        <v>0</v>
      </c>
      <c r="E55" s="9">
        <v>5</v>
      </c>
      <c r="F55" s="9">
        <v>54</v>
      </c>
      <c r="G55" s="9">
        <v>0</v>
      </c>
      <c r="H55" s="9">
        <v>6</v>
      </c>
      <c r="I55" s="9">
        <v>0</v>
      </c>
      <c r="J55" s="9">
        <v>0</v>
      </c>
      <c r="K55" s="9">
        <v>0</v>
      </c>
      <c r="L55" s="9">
        <v>2</v>
      </c>
    </row>
    <row r="56" ht="13.55" customHeight="1">
      <c r="A56" s="9">
        <v>54</v>
      </c>
      <c r="B56" s="9">
        <v>5</v>
      </c>
      <c r="C56" t="s" s="7">
        <v>25</v>
      </c>
      <c r="D56" s="9">
        <v>2</v>
      </c>
      <c r="E56" s="9">
        <v>10</v>
      </c>
      <c r="F56" s="9">
        <v>42</v>
      </c>
      <c r="G56" s="9">
        <v>12</v>
      </c>
      <c r="H56" s="9">
        <v>6</v>
      </c>
      <c r="I56" s="9">
        <v>0</v>
      </c>
      <c r="J56" s="9">
        <v>0</v>
      </c>
      <c r="K56" s="9">
        <v>0</v>
      </c>
      <c r="L56" s="9">
        <v>3</v>
      </c>
    </row>
    <row r="57" ht="13.55" customHeight="1">
      <c r="A57" s="9">
        <v>55</v>
      </c>
      <c r="B57" s="9">
        <v>6</v>
      </c>
      <c r="C57" t="s" s="7">
        <v>25</v>
      </c>
      <c r="D57" s="9">
        <v>0</v>
      </c>
      <c r="E57" s="9">
        <v>5</v>
      </c>
      <c r="F57" s="9">
        <v>54</v>
      </c>
      <c r="G57" s="9">
        <v>0</v>
      </c>
      <c r="H57" s="9">
        <v>6</v>
      </c>
      <c r="I57" s="9">
        <v>0</v>
      </c>
      <c r="J57" s="9">
        <v>0</v>
      </c>
      <c r="K57" s="9">
        <v>0</v>
      </c>
      <c r="L57" s="9">
        <v>2</v>
      </c>
    </row>
    <row r="58" ht="13.55" customHeight="1">
      <c r="A58" s="9">
        <v>56</v>
      </c>
      <c r="B58" s="9">
        <v>7</v>
      </c>
      <c r="C58" t="s" s="7">
        <v>25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</row>
    <row r="59" ht="13.55" customHeight="1">
      <c r="A59" s="9">
        <v>57</v>
      </c>
      <c r="B59" s="9">
        <v>8</v>
      </c>
      <c r="C59" t="s" s="7">
        <v>25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</row>
    <row r="60" ht="13.55" customHeight="1">
      <c r="A60" s="9">
        <v>58</v>
      </c>
      <c r="B60" s="9">
        <v>9</v>
      </c>
      <c r="C60" t="s" s="7">
        <v>25</v>
      </c>
      <c r="D60" s="9">
        <v>0</v>
      </c>
      <c r="E60" s="9">
        <v>8</v>
      </c>
      <c r="F60" s="9">
        <v>6</v>
      </c>
      <c r="G60" s="9">
        <v>48</v>
      </c>
      <c r="H60" s="9">
        <v>6</v>
      </c>
      <c r="I60" s="9">
        <v>0</v>
      </c>
      <c r="J60" s="9">
        <v>0</v>
      </c>
      <c r="K60" s="9">
        <v>0</v>
      </c>
      <c r="L60" s="9">
        <v>3</v>
      </c>
    </row>
    <row r="61" ht="13.55" customHeight="1">
      <c r="A61" s="9">
        <v>59</v>
      </c>
      <c r="B61" s="9">
        <v>10</v>
      </c>
      <c r="C61" t="s" s="7">
        <v>25</v>
      </c>
      <c r="D61" s="9">
        <v>3</v>
      </c>
      <c r="E61" s="9">
        <v>20</v>
      </c>
      <c r="F61" s="9">
        <v>0</v>
      </c>
      <c r="G61" s="9">
        <v>54</v>
      </c>
      <c r="H61" s="9">
        <v>6</v>
      </c>
      <c r="I61" s="9">
        <v>0</v>
      </c>
      <c r="J61" s="9">
        <v>0</v>
      </c>
      <c r="K61" s="9">
        <v>0</v>
      </c>
      <c r="L61" s="9">
        <v>2</v>
      </c>
    </row>
    <row r="62" ht="13.55" customHeight="1">
      <c r="A62" s="9">
        <v>60</v>
      </c>
      <c r="B62" s="9">
        <v>11</v>
      </c>
      <c r="C62" t="s" s="7">
        <v>25</v>
      </c>
      <c r="D62" s="9">
        <v>0</v>
      </c>
      <c r="E62" s="9">
        <v>5</v>
      </c>
      <c r="F62" s="9">
        <v>54</v>
      </c>
      <c r="G62" s="9">
        <v>0</v>
      </c>
      <c r="H62" s="9">
        <v>6</v>
      </c>
      <c r="I62" s="9">
        <v>0</v>
      </c>
      <c r="J62" s="9">
        <v>0</v>
      </c>
      <c r="K62" s="9">
        <v>0</v>
      </c>
      <c r="L62" s="9">
        <v>2</v>
      </c>
    </row>
    <row r="63" ht="13.55" customHeight="1">
      <c r="A63" s="9">
        <v>61</v>
      </c>
      <c r="B63" s="9">
        <v>12</v>
      </c>
      <c r="C63" t="s" s="7">
        <v>25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</row>
    <row r="64" ht="13.55" customHeight="1">
      <c r="A64" s="9">
        <v>62</v>
      </c>
      <c r="B64" s="9">
        <v>13</v>
      </c>
      <c r="C64" t="s" s="7">
        <v>25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</row>
    <row r="65" ht="13.55" customHeight="1">
      <c r="A65" s="9">
        <v>63</v>
      </c>
      <c r="B65" s="9">
        <v>14</v>
      </c>
      <c r="C65" t="s" s="7">
        <v>25</v>
      </c>
      <c r="D65" s="9">
        <v>0</v>
      </c>
      <c r="E65" s="9">
        <v>5</v>
      </c>
      <c r="F65" s="9">
        <v>0</v>
      </c>
      <c r="G65" s="9">
        <v>12</v>
      </c>
      <c r="H65" s="9">
        <v>48</v>
      </c>
      <c r="I65" s="9">
        <v>0</v>
      </c>
      <c r="J65" s="9">
        <v>0</v>
      </c>
      <c r="K65" s="9">
        <v>0</v>
      </c>
      <c r="L65" s="9">
        <v>2</v>
      </c>
    </row>
    <row r="66" ht="13.55" customHeight="1">
      <c r="A66" s="9">
        <v>64</v>
      </c>
      <c r="B66" s="9">
        <v>15</v>
      </c>
      <c r="C66" t="s" s="7">
        <v>25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</row>
    <row r="67" ht="13.55" customHeight="1">
      <c r="A67" s="9">
        <v>65</v>
      </c>
      <c r="B67" s="9">
        <v>16</v>
      </c>
      <c r="C67" t="s" s="7">
        <v>25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</row>
    <row r="68" ht="13.55" customHeight="1">
      <c r="A68" s="9">
        <v>66</v>
      </c>
      <c r="B68" s="9">
        <v>17</v>
      </c>
      <c r="C68" t="s" s="7">
        <v>25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</row>
    <row r="69" ht="13.55" customHeight="1">
      <c r="A69" s="9">
        <v>67</v>
      </c>
      <c r="B69" s="9">
        <v>18</v>
      </c>
      <c r="C69" t="s" s="7">
        <v>25</v>
      </c>
      <c r="D69" s="9">
        <v>0</v>
      </c>
      <c r="E69" s="9">
        <v>20</v>
      </c>
      <c r="F69" s="9">
        <v>0</v>
      </c>
      <c r="G69" s="9">
        <v>30</v>
      </c>
      <c r="H69" s="9">
        <v>24</v>
      </c>
      <c r="I69" s="9">
        <v>0</v>
      </c>
      <c r="J69" s="9">
        <v>0</v>
      </c>
      <c r="K69" s="9">
        <v>6</v>
      </c>
      <c r="L69" s="9">
        <v>3</v>
      </c>
    </row>
    <row r="70" ht="13.55" customHeight="1">
      <c r="A70" s="9">
        <v>68</v>
      </c>
      <c r="B70" s="9">
        <v>19</v>
      </c>
      <c r="C70" t="s" s="7">
        <v>25</v>
      </c>
      <c r="D70" s="9">
        <v>0</v>
      </c>
      <c r="E70" s="9">
        <v>1</v>
      </c>
      <c r="F70" s="9">
        <v>0</v>
      </c>
      <c r="G70" s="9">
        <v>0</v>
      </c>
      <c r="H70" s="9">
        <v>60</v>
      </c>
      <c r="I70" s="9">
        <v>0</v>
      </c>
      <c r="J70" s="9">
        <v>0</v>
      </c>
      <c r="K70" s="9">
        <v>0</v>
      </c>
      <c r="L70" s="9">
        <v>1</v>
      </c>
    </row>
    <row r="71" ht="13.55" customHeight="1">
      <c r="A71" s="9">
        <v>69</v>
      </c>
      <c r="B71" s="9">
        <v>20</v>
      </c>
      <c r="C71" t="s" s="7">
        <v>25</v>
      </c>
      <c r="D71" s="9">
        <v>2</v>
      </c>
      <c r="E71" s="9">
        <v>5</v>
      </c>
      <c r="F71" s="9">
        <v>0</v>
      </c>
      <c r="G71" s="9">
        <v>48</v>
      </c>
      <c r="H71" s="9">
        <v>6</v>
      </c>
      <c r="I71" s="9">
        <v>6</v>
      </c>
      <c r="J71" s="9">
        <v>0</v>
      </c>
      <c r="K71" s="9">
        <v>0</v>
      </c>
      <c r="L71" s="9">
        <v>3</v>
      </c>
    </row>
    <row r="72" ht="13.55" customHeight="1">
      <c r="A72" s="9">
        <v>70</v>
      </c>
      <c r="B72" s="9">
        <v>21</v>
      </c>
      <c r="C72" t="s" s="7">
        <v>25</v>
      </c>
      <c r="D72" s="9">
        <v>1</v>
      </c>
      <c r="E72" s="9">
        <v>30</v>
      </c>
      <c r="F72" s="9">
        <v>48</v>
      </c>
      <c r="G72" s="9">
        <v>0</v>
      </c>
      <c r="H72" s="9">
        <v>6</v>
      </c>
      <c r="I72" s="9">
        <v>0</v>
      </c>
      <c r="J72" s="9">
        <v>6</v>
      </c>
      <c r="K72" s="9">
        <v>0</v>
      </c>
      <c r="L72" s="9">
        <v>3</v>
      </c>
    </row>
    <row r="73" ht="13.55" customHeight="1">
      <c r="A73" s="9">
        <v>71</v>
      </c>
      <c r="B73" s="9">
        <v>22</v>
      </c>
      <c r="C73" t="s" s="7">
        <v>25</v>
      </c>
      <c r="D73" s="9">
        <v>0</v>
      </c>
      <c r="E73" s="9">
        <v>100</v>
      </c>
      <c r="F73" s="9">
        <v>3</v>
      </c>
      <c r="G73" s="9">
        <v>48</v>
      </c>
      <c r="H73" s="9">
        <v>6</v>
      </c>
      <c r="I73" s="9">
        <v>0</v>
      </c>
      <c r="J73" s="9">
        <v>0</v>
      </c>
      <c r="K73" s="9">
        <v>3</v>
      </c>
      <c r="L73" s="9">
        <v>4</v>
      </c>
    </row>
    <row r="74" ht="13.55" customHeight="1">
      <c r="A74" s="9">
        <v>72</v>
      </c>
      <c r="B74" s="9">
        <v>23</v>
      </c>
      <c r="C74" t="s" s="7">
        <v>25</v>
      </c>
      <c r="D74" s="9">
        <v>0</v>
      </c>
      <c r="E74" s="9">
        <v>5</v>
      </c>
      <c r="F74" s="9">
        <v>0</v>
      </c>
      <c r="G74" s="9">
        <v>0</v>
      </c>
      <c r="H74" s="9">
        <v>54</v>
      </c>
      <c r="I74" s="9">
        <v>0</v>
      </c>
      <c r="J74" s="9">
        <v>6</v>
      </c>
      <c r="K74" s="9">
        <v>0</v>
      </c>
      <c r="L74" s="9">
        <v>2</v>
      </c>
    </row>
    <row r="75" ht="13.55" customHeight="1">
      <c r="A75" s="9">
        <v>73</v>
      </c>
      <c r="B75" s="9">
        <v>24</v>
      </c>
      <c r="C75" t="s" s="7">
        <v>25</v>
      </c>
      <c r="D75" s="9">
        <v>0</v>
      </c>
      <c r="E75" s="9">
        <v>80</v>
      </c>
      <c r="F75" s="9">
        <v>18</v>
      </c>
      <c r="G75" s="9">
        <v>36</v>
      </c>
      <c r="H75" s="9">
        <v>6</v>
      </c>
      <c r="I75" s="9">
        <v>0</v>
      </c>
      <c r="J75" s="9">
        <v>0</v>
      </c>
      <c r="K75" s="9">
        <v>0</v>
      </c>
      <c r="L75" s="9">
        <v>3</v>
      </c>
    </row>
    <row r="76" ht="13.55" customHeight="1">
      <c r="A76" s="9">
        <v>74</v>
      </c>
      <c r="B76" s="9">
        <v>25</v>
      </c>
      <c r="C76" t="s" s="7">
        <v>25</v>
      </c>
      <c r="D76" s="9">
        <v>0</v>
      </c>
      <c r="E76" s="9">
        <v>5</v>
      </c>
      <c r="F76" s="9">
        <v>30</v>
      </c>
      <c r="G76" s="9">
        <v>24</v>
      </c>
      <c r="H76" s="9">
        <v>6</v>
      </c>
      <c r="I76" s="9">
        <v>0</v>
      </c>
      <c r="J76" s="9">
        <v>0</v>
      </c>
      <c r="K76" s="9">
        <v>0</v>
      </c>
      <c r="L76" s="9">
        <v>3</v>
      </c>
    </row>
    <row r="77" ht="13.55" customHeight="1">
      <c r="A77" s="9">
        <v>75</v>
      </c>
      <c r="B77" s="9">
        <v>26</v>
      </c>
      <c r="C77" t="s" s="7">
        <v>25</v>
      </c>
      <c r="D77" s="9">
        <v>1</v>
      </c>
      <c r="E77" s="9">
        <v>10</v>
      </c>
      <c r="F77" s="9">
        <v>24</v>
      </c>
      <c r="G77" s="9">
        <v>24</v>
      </c>
      <c r="H77" s="9">
        <v>12</v>
      </c>
      <c r="I77" s="9">
        <v>0</v>
      </c>
      <c r="J77" s="9">
        <v>0</v>
      </c>
      <c r="K77" s="9">
        <v>0</v>
      </c>
      <c r="L77" s="9">
        <v>3</v>
      </c>
    </row>
    <row r="78" ht="13.55" customHeight="1">
      <c r="A78" s="9">
        <v>76</v>
      </c>
      <c r="B78" s="9">
        <v>27</v>
      </c>
      <c r="C78" t="s" s="7">
        <v>25</v>
      </c>
      <c r="D78" s="9">
        <v>0</v>
      </c>
      <c r="E78" s="9">
        <v>5</v>
      </c>
      <c r="F78" s="9">
        <v>54</v>
      </c>
      <c r="G78" s="9">
        <v>0</v>
      </c>
      <c r="H78" s="9">
        <v>6</v>
      </c>
      <c r="I78" s="9">
        <v>0</v>
      </c>
      <c r="J78" s="9">
        <v>0</v>
      </c>
      <c r="K78" s="9">
        <v>0</v>
      </c>
      <c r="L78" s="9">
        <v>2</v>
      </c>
    </row>
    <row r="79" ht="13.55" customHeight="1">
      <c r="A79" s="9">
        <v>77</v>
      </c>
      <c r="B79" s="9">
        <v>28</v>
      </c>
      <c r="C79" t="s" s="7">
        <v>25</v>
      </c>
      <c r="D79" s="9">
        <v>0</v>
      </c>
      <c r="E79" s="9">
        <v>10</v>
      </c>
      <c r="F79" s="9">
        <v>6</v>
      </c>
      <c r="G79" s="9">
        <v>6</v>
      </c>
      <c r="H79" s="9">
        <v>36</v>
      </c>
      <c r="I79" s="9">
        <v>12</v>
      </c>
      <c r="J79" s="9">
        <v>0</v>
      </c>
      <c r="K79" s="9">
        <v>0</v>
      </c>
      <c r="L79" s="9">
        <v>4</v>
      </c>
    </row>
    <row r="80" ht="13.55" customHeight="1">
      <c r="A80" s="9">
        <v>78</v>
      </c>
      <c r="B80" s="9">
        <v>29</v>
      </c>
      <c r="C80" t="s" s="7">
        <v>25</v>
      </c>
      <c r="D80" s="9">
        <v>0</v>
      </c>
      <c r="E80" s="9">
        <v>10</v>
      </c>
      <c r="F80" s="9">
        <v>12</v>
      </c>
      <c r="G80" s="9">
        <v>36</v>
      </c>
      <c r="H80" s="9">
        <v>6</v>
      </c>
      <c r="I80" s="9">
        <v>6</v>
      </c>
      <c r="J80" s="9">
        <v>0</v>
      </c>
      <c r="K80" s="9">
        <v>0</v>
      </c>
      <c r="L80" s="9">
        <v>4</v>
      </c>
    </row>
    <row r="81" ht="13.55" customHeight="1">
      <c r="A81" s="9">
        <v>79</v>
      </c>
      <c r="B81" s="9">
        <v>30</v>
      </c>
      <c r="C81" t="s" s="7">
        <v>25</v>
      </c>
      <c r="D81" s="9">
        <v>0</v>
      </c>
      <c r="E81" s="9">
        <v>30</v>
      </c>
      <c r="F81" s="9">
        <v>3</v>
      </c>
      <c r="G81" s="9">
        <v>48</v>
      </c>
      <c r="H81" s="9">
        <v>3</v>
      </c>
      <c r="I81" s="9">
        <v>3</v>
      </c>
      <c r="J81" s="9">
        <v>3</v>
      </c>
      <c r="K81" s="9">
        <v>0</v>
      </c>
      <c r="L81" s="9">
        <v>4</v>
      </c>
    </row>
    <row r="82" ht="13.55" customHeight="1">
      <c r="A82" s="9">
        <v>80</v>
      </c>
      <c r="B82" s="9">
        <v>31</v>
      </c>
      <c r="C82" t="s" s="7">
        <v>25</v>
      </c>
      <c r="D82" s="9">
        <v>3</v>
      </c>
      <c r="E82" s="9">
        <v>30</v>
      </c>
      <c r="F82" s="9">
        <v>6</v>
      </c>
      <c r="G82" s="9">
        <v>48</v>
      </c>
      <c r="H82" s="9">
        <v>3</v>
      </c>
      <c r="I82" s="9">
        <v>3</v>
      </c>
      <c r="J82" s="9">
        <v>0</v>
      </c>
      <c r="K82" s="9">
        <v>0</v>
      </c>
      <c r="L82" s="9">
        <v>4</v>
      </c>
    </row>
    <row r="83" ht="13.55" customHeight="1">
      <c r="A83" s="9">
        <v>81</v>
      </c>
      <c r="B83" s="9">
        <v>32</v>
      </c>
      <c r="C83" t="s" s="7">
        <v>25</v>
      </c>
      <c r="D83" s="9">
        <v>0</v>
      </c>
      <c r="E83" s="9">
        <v>5</v>
      </c>
      <c r="F83" s="9">
        <v>0</v>
      </c>
      <c r="G83" s="9">
        <v>42</v>
      </c>
      <c r="H83" s="9">
        <v>9</v>
      </c>
      <c r="I83" s="9">
        <v>9</v>
      </c>
      <c r="J83" s="9">
        <v>0</v>
      </c>
      <c r="K83" s="9">
        <v>0</v>
      </c>
      <c r="L83" s="9">
        <v>3</v>
      </c>
    </row>
    <row r="84" ht="13.55" customHeight="1">
      <c r="A84" s="9">
        <v>82</v>
      </c>
      <c r="B84" s="9">
        <v>33</v>
      </c>
      <c r="C84" t="s" s="7">
        <v>25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</row>
    <row r="85" ht="13.55" customHeight="1">
      <c r="A85" s="9">
        <v>83</v>
      </c>
      <c r="B85" s="9">
        <v>34</v>
      </c>
      <c r="C85" t="s" s="7">
        <v>25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</row>
    <row r="86" ht="13.55" customHeight="1">
      <c r="A86" s="9">
        <v>84</v>
      </c>
      <c r="B86" s="9">
        <v>35</v>
      </c>
      <c r="C86" t="s" s="7">
        <v>25</v>
      </c>
      <c r="D86" s="9">
        <v>0</v>
      </c>
      <c r="E86" s="9">
        <v>50</v>
      </c>
      <c r="F86" s="9">
        <v>6</v>
      </c>
      <c r="G86" s="9">
        <v>42</v>
      </c>
      <c r="H86" s="9">
        <v>6</v>
      </c>
      <c r="I86" s="9">
        <v>6</v>
      </c>
      <c r="J86" s="9">
        <v>0</v>
      </c>
      <c r="K86" s="9">
        <v>0</v>
      </c>
      <c r="L86" s="9">
        <v>4</v>
      </c>
    </row>
    <row r="87" ht="13.55" customHeight="1">
      <c r="A87" s="9">
        <v>85</v>
      </c>
      <c r="B87" s="9">
        <v>36</v>
      </c>
      <c r="C87" t="s" s="7">
        <v>25</v>
      </c>
      <c r="D87" s="9">
        <v>0</v>
      </c>
      <c r="E87" s="9">
        <v>10</v>
      </c>
      <c r="F87" s="9">
        <v>54</v>
      </c>
      <c r="G87" s="9">
        <v>0</v>
      </c>
      <c r="H87" s="9">
        <v>3</v>
      </c>
      <c r="I87" s="9">
        <v>3</v>
      </c>
      <c r="J87" s="9">
        <v>0</v>
      </c>
      <c r="K87" s="9">
        <v>0</v>
      </c>
      <c r="L87" s="9">
        <v>3</v>
      </c>
    </row>
    <row r="88" ht="13.55" customHeight="1">
      <c r="A88" s="9">
        <v>86</v>
      </c>
      <c r="B88" s="9">
        <v>37</v>
      </c>
      <c r="C88" t="s" s="7">
        <v>25</v>
      </c>
      <c r="D88" s="9">
        <v>0</v>
      </c>
      <c r="E88" s="9">
        <v>5</v>
      </c>
      <c r="F88" s="9">
        <v>30</v>
      </c>
      <c r="G88" s="9">
        <v>0</v>
      </c>
      <c r="H88" s="9">
        <v>30</v>
      </c>
      <c r="I88" s="9">
        <v>0</v>
      </c>
      <c r="J88" s="9">
        <v>0</v>
      </c>
      <c r="K88" s="9">
        <v>0</v>
      </c>
      <c r="L88" s="9">
        <v>2</v>
      </c>
    </row>
    <row r="89" ht="13.55" customHeight="1">
      <c r="A89" s="9">
        <v>87</v>
      </c>
      <c r="B89" s="9">
        <v>38</v>
      </c>
      <c r="C89" t="s" s="7">
        <v>25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</row>
    <row r="90" ht="13.55" customHeight="1">
      <c r="A90" s="9">
        <v>88</v>
      </c>
      <c r="B90" s="9">
        <v>39</v>
      </c>
      <c r="C90" t="s" s="7">
        <v>25</v>
      </c>
      <c r="D90" s="9">
        <v>0</v>
      </c>
      <c r="E90" s="9">
        <v>10</v>
      </c>
      <c r="F90" s="9">
        <v>3</v>
      </c>
      <c r="G90" s="9">
        <v>42</v>
      </c>
      <c r="H90" s="9">
        <v>9</v>
      </c>
      <c r="I90" s="9">
        <v>6</v>
      </c>
      <c r="J90" s="9">
        <v>0</v>
      </c>
      <c r="K90" s="9">
        <v>0</v>
      </c>
      <c r="L90" s="9">
        <v>4</v>
      </c>
    </row>
    <row r="91" ht="13.55" customHeight="1">
      <c r="A91" s="9">
        <v>89</v>
      </c>
      <c r="B91" s="9">
        <v>40</v>
      </c>
      <c r="C91" t="s" s="7">
        <v>25</v>
      </c>
      <c r="D91" s="9">
        <v>0</v>
      </c>
      <c r="E91" s="9">
        <v>5</v>
      </c>
      <c r="F91" s="9">
        <v>60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1</v>
      </c>
    </row>
    <row r="92" ht="13.55" customHeight="1">
      <c r="A92" s="9">
        <v>90</v>
      </c>
      <c r="B92" s="9">
        <v>41</v>
      </c>
      <c r="C92" t="s" s="7">
        <v>25</v>
      </c>
      <c r="D92" s="9">
        <v>1</v>
      </c>
      <c r="E92" s="9">
        <v>10</v>
      </c>
      <c r="F92" s="9">
        <v>3</v>
      </c>
      <c r="G92" s="9">
        <v>42</v>
      </c>
      <c r="H92" s="9">
        <v>9</v>
      </c>
      <c r="I92" s="9">
        <v>6</v>
      </c>
      <c r="J92" s="9">
        <v>0</v>
      </c>
      <c r="K92" s="9">
        <v>0</v>
      </c>
      <c r="L92" s="9">
        <v>4</v>
      </c>
    </row>
    <row r="93" ht="13.55" customHeight="1">
      <c r="A93" s="9">
        <v>91</v>
      </c>
      <c r="B93" s="9">
        <v>42</v>
      </c>
      <c r="C93" t="s" s="7">
        <v>25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</row>
    <row r="94" ht="13.55" customHeight="1">
      <c r="A94" s="9">
        <v>92</v>
      </c>
      <c r="B94" s="9">
        <v>43</v>
      </c>
      <c r="C94" t="s" s="7">
        <v>25</v>
      </c>
      <c r="D94" s="9">
        <v>0</v>
      </c>
      <c r="E94" s="9">
        <v>20</v>
      </c>
      <c r="F94" s="9">
        <v>6</v>
      </c>
      <c r="G94" s="9">
        <v>42</v>
      </c>
      <c r="H94" s="9">
        <v>6</v>
      </c>
      <c r="I94" s="9">
        <v>6</v>
      </c>
      <c r="J94" s="9">
        <v>0</v>
      </c>
      <c r="K94" s="9">
        <v>0</v>
      </c>
      <c r="L94" s="9">
        <v>4</v>
      </c>
    </row>
    <row r="95" ht="13.55" customHeight="1">
      <c r="A95" s="9">
        <v>93</v>
      </c>
      <c r="B95" s="9">
        <v>44</v>
      </c>
      <c r="C95" t="s" s="7">
        <v>25</v>
      </c>
      <c r="D95" s="9">
        <v>0</v>
      </c>
      <c r="E95" s="9">
        <v>5</v>
      </c>
      <c r="F95" s="9">
        <v>48</v>
      </c>
      <c r="G95" s="9">
        <v>6</v>
      </c>
      <c r="H95" s="9">
        <v>3</v>
      </c>
      <c r="I95" s="9">
        <v>3</v>
      </c>
      <c r="J95" s="9">
        <v>0</v>
      </c>
      <c r="K95" s="9">
        <v>0</v>
      </c>
      <c r="L95" s="9">
        <v>4</v>
      </c>
    </row>
    <row r="96" ht="13.55" customHeight="1">
      <c r="A96" s="9">
        <v>94</v>
      </c>
      <c r="B96" s="9">
        <v>45</v>
      </c>
      <c r="C96" t="s" s="7">
        <v>25</v>
      </c>
      <c r="D96" s="9">
        <v>0</v>
      </c>
      <c r="E96" s="9">
        <v>1</v>
      </c>
      <c r="F96" s="9">
        <v>0</v>
      </c>
      <c r="G96" s="9">
        <v>0</v>
      </c>
      <c r="H96" s="9">
        <v>30</v>
      </c>
      <c r="I96" s="9">
        <v>30</v>
      </c>
      <c r="J96" s="9">
        <v>0</v>
      </c>
      <c r="K96" s="9">
        <v>0</v>
      </c>
      <c r="L96" s="9">
        <v>2</v>
      </c>
    </row>
    <row r="97" ht="13.55" customHeight="1">
      <c r="A97" s="9">
        <v>95</v>
      </c>
      <c r="B97" s="9">
        <v>46</v>
      </c>
      <c r="C97" t="s" s="7">
        <v>25</v>
      </c>
      <c r="D97" s="9">
        <v>0</v>
      </c>
      <c r="E97" s="9">
        <v>1</v>
      </c>
      <c r="F97" s="9">
        <v>0</v>
      </c>
      <c r="G97" s="9">
        <v>48</v>
      </c>
      <c r="H97" s="9">
        <v>6</v>
      </c>
      <c r="I97" s="9">
        <v>6</v>
      </c>
      <c r="J97" s="9">
        <v>0</v>
      </c>
      <c r="K97" s="9">
        <v>0</v>
      </c>
      <c r="L97" s="9">
        <v>3</v>
      </c>
    </row>
    <row r="98" ht="13.55" customHeight="1">
      <c r="A98" s="9">
        <v>96</v>
      </c>
      <c r="B98" s="9">
        <v>47</v>
      </c>
      <c r="C98" t="s" s="7">
        <v>25</v>
      </c>
      <c r="D98" s="9">
        <v>0</v>
      </c>
      <c r="E98" s="9">
        <v>1</v>
      </c>
      <c r="F98" s="9">
        <v>0</v>
      </c>
      <c r="G98" s="9">
        <v>54</v>
      </c>
      <c r="H98" s="9">
        <v>3</v>
      </c>
      <c r="I98" s="9">
        <v>3</v>
      </c>
      <c r="J98" s="9">
        <v>0</v>
      </c>
      <c r="K98" s="9">
        <v>0</v>
      </c>
      <c r="L98" s="9">
        <v>3</v>
      </c>
    </row>
    <row r="99" ht="13.55" customHeight="1">
      <c r="A99" s="9">
        <v>97</v>
      </c>
      <c r="B99" s="9">
        <v>48</v>
      </c>
      <c r="C99" t="s" s="7">
        <v>25</v>
      </c>
      <c r="D99" s="9">
        <v>0</v>
      </c>
      <c r="E99" s="9">
        <v>1</v>
      </c>
      <c r="F99" s="9">
        <v>48</v>
      </c>
      <c r="G99" s="9">
        <v>0</v>
      </c>
      <c r="H99" s="9">
        <v>6</v>
      </c>
      <c r="I99" s="9">
        <v>6</v>
      </c>
      <c r="J99" s="9">
        <v>0</v>
      </c>
      <c r="K99" s="9">
        <v>0</v>
      </c>
      <c r="L99" s="9">
        <v>3</v>
      </c>
    </row>
    <row r="100" ht="13.55" customHeight="1">
      <c r="A100" s="9">
        <v>98</v>
      </c>
      <c r="B100" s="9">
        <v>49</v>
      </c>
      <c r="C100" t="s" s="7">
        <v>25</v>
      </c>
      <c r="D100" s="9">
        <v>0</v>
      </c>
      <c r="E100" s="9">
        <v>10</v>
      </c>
      <c r="F100" s="9">
        <v>54</v>
      </c>
      <c r="G100" s="9">
        <v>0</v>
      </c>
      <c r="H100" s="9">
        <v>3</v>
      </c>
      <c r="I100" s="9">
        <v>3</v>
      </c>
      <c r="J100" s="9">
        <v>0</v>
      </c>
      <c r="K100" s="9">
        <v>0</v>
      </c>
      <c r="L100" s="9">
        <v>3</v>
      </c>
    </row>
    <row r="101" ht="13.55" customHeight="1">
      <c r="A101" s="9">
        <v>99</v>
      </c>
      <c r="B101" s="9">
        <v>50</v>
      </c>
      <c r="C101" t="s" s="7">
        <v>25</v>
      </c>
      <c r="D101" s="9">
        <v>0</v>
      </c>
      <c r="E101" s="9">
        <v>5</v>
      </c>
      <c r="F101" s="9">
        <v>0</v>
      </c>
      <c r="G101" s="9">
        <v>42</v>
      </c>
      <c r="H101" s="9">
        <v>6</v>
      </c>
      <c r="I101" s="9">
        <v>6</v>
      </c>
      <c r="J101" s="9">
        <v>6</v>
      </c>
      <c r="K101" s="9">
        <v>0</v>
      </c>
      <c r="L101" s="9">
        <v>4</v>
      </c>
    </row>
    <row r="102" ht="13.55" customHeight="1">
      <c r="A102" s="9">
        <v>100</v>
      </c>
      <c r="B102" s="9">
        <v>51</v>
      </c>
      <c r="C102" t="s" s="7">
        <v>25</v>
      </c>
      <c r="D102" s="9">
        <v>0</v>
      </c>
      <c r="E102" s="9">
        <v>5</v>
      </c>
      <c r="F102" s="9">
        <v>6</v>
      </c>
      <c r="G102" s="9">
        <v>0</v>
      </c>
      <c r="H102" s="9">
        <v>27</v>
      </c>
      <c r="I102" s="9">
        <v>24</v>
      </c>
      <c r="J102" s="9">
        <v>3</v>
      </c>
      <c r="K102" s="9">
        <v>0</v>
      </c>
      <c r="L102" s="9">
        <v>4</v>
      </c>
    </row>
    <row r="103" ht="13.55" customHeight="1">
      <c r="A103" s="9">
        <v>101</v>
      </c>
      <c r="B103" s="9">
        <v>52</v>
      </c>
      <c r="C103" t="s" s="7">
        <v>25</v>
      </c>
      <c r="D103" s="9">
        <v>0</v>
      </c>
      <c r="E103" s="9">
        <v>5</v>
      </c>
      <c r="F103" s="9">
        <v>48</v>
      </c>
      <c r="G103" s="9">
        <v>0</v>
      </c>
      <c r="H103" s="9">
        <v>6</v>
      </c>
      <c r="I103" s="9">
        <v>6</v>
      </c>
      <c r="J103" s="9">
        <v>0</v>
      </c>
      <c r="K103" s="9">
        <v>0</v>
      </c>
      <c r="L103" s="9">
        <v>3</v>
      </c>
    </row>
    <row r="104" ht="13.55" customHeight="1">
      <c r="A104" s="9">
        <v>102</v>
      </c>
      <c r="B104" s="9">
        <v>53</v>
      </c>
      <c r="C104" t="s" s="7">
        <v>25</v>
      </c>
      <c r="D104" s="9">
        <v>1</v>
      </c>
      <c r="E104" s="9">
        <v>5</v>
      </c>
      <c r="F104" s="9">
        <v>6</v>
      </c>
      <c r="G104" s="9">
        <v>6</v>
      </c>
      <c r="H104" s="9">
        <v>12</v>
      </c>
      <c r="I104" s="9">
        <v>36</v>
      </c>
      <c r="J104" s="9">
        <v>0</v>
      </c>
      <c r="K104" s="9">
        <v>0</v>
      </c>
      <c r="L104" s="9">
        <v>4</v>
      </c>
    </row>
    <row r="105" ht="13.55" customHeight="1">
      <c r="A105" s="9">
        <v>103</v>
      </c>
      <c r="B105" s="9">
        <v>1</v>
      </c>
      <c r="C105" t="s" s="7">
        <v>26</v>
      </c>
      <c r="D105" s="9">
        <v>5</v>
      </c>
      <c r="E105" s="9">
        <v>80</v>
      </c>
      <c r="F105" s="9">
        <v>0</v>
      </c>
      <c r="G105" s="9">
        <v>60</v>
      </c>
      <c r="H105" s="9">
        <v>0</v>
      </c>
      <c r="I105" s="9">
        <v>0</v>
      </c>
      <c r="J105" s="9">
        <v>0</v>
      </c>
      <c r="K105" s="9">
        <v>0</v>
      </c>
      <c r="L105" s="9">
        <v>1</v>
      </c>
    </row>
    <row r="106" ht="13.55" customHeight="1">
      <c r="A106" s="9">
        <v>104</v>
      </c>
      <c r="B106" s="9">
        <v>2</v>
      </c>
      <c r="C106" t="s" s="7">
        <v>26</v>
      </c>
      <c r="D106" s="9">
        <v>0</v>
      </c>
      <c r="E106" s="9">
        <v>20</v>
      </c>
      <c r="F106" s="9">
        <v>0</v>
      </c>
      <c r="G106" s="9">
        <v>60</v>
      </c>
      <c r="H106" s="9">
        <v>0</v>
      </c>
      <c r="I106" s="9">
        <v>0</v>
      </c>
      <c r="J106" s="9">
        <v>0</v>
      </c>
      <c r="K106" s="9">
        <v>0</v>
      </c>
      <c r="L106" s="9">
        <v>1</v>
      </c>
    </row>
    <row r="107" ht="13.55" customHeight="1">
      <c r="A107" s="9">
        <v>105</v>
      </c>
      <c r="B107" s="9">
        <v>3</v>
      </c>
      <c r="C107" t="s" s="7">
        <v>26</v>
      </c>
      <c r="D107" s="9">
        <v>0</v>
      </c>
      <c r="E107" s="9">
        <v>70</v>
      </c>
      <c r="F107" s="9">
        <v>12</v>
      </c>
      <c r="G107" s="9">
        <v>48</v>
      </c>
      <c r="H107" s="9">
        <v>0</v>
      </c>
      <c r="I107" s="9">
        <v>0</v>
      </c>
      <c r="J107" s="9">
        <v>0</v>
      </c>
      <c r="K107" s="9">
        <v>0</v>
      </c>
      <c r="L107" s="9">
        <v>2</v>
      </c>
    </row>
    <row r="108" ht="13.55" customHeight="1">
      <c r="A108" s="9">
        <v>106</v>
      </c>
      <c r="B108" s="9">
        <v>4</v>
      </c>
      <c r="C108" t="s" s="7">
        <v>26</v>
      </c>
      <c r="D108" s="9">
        <v>0</v>
      </c>
      <c r="E108" s="9">
        <v>60</v>
      </c>
      <c r="F108" s="9">
        <v>0</v>
      </c>
      <c r="G108" s="9">
        <v>60</v>
      </c>
      <c r="H108" s="9">
        <v>0</v>
      </c>
      <c r="I108" s="9">
        <v>0</v>
      </c>
      <c r="J108" s="9">
        <v>0</v>
      </c>
      <c r="K108" s="9">
        <v>0</v>
      </c>
      <c r="L108" s="9">
        <v>1</v>
      </c>
    </row>
    <row r="109" ht="13.55" customHeight="1">
      <c r="A109" s="9">
        <v>107</v>
      </c>
      <c r="B109" s="9">
        <v>5</v>
      </c>
      <c r="C109" t="s" s="7">
        <v>26</v>
      </c>
      <c r="D109" s="9">
        <v>2</v>
      </c>
      <c r="E109" s="9">
        <v>20</v>
      </c>
      <c r="F109" s="9">
        <v>0</v>
      </c>
      <c r="G109" s="9">
        <v>60</v>
      </c>
      <c r="H109" s="9">
        <v>0</v>
      </c>
      <c r="I109" s="9">
        <v>0</v>
      </c>
      <c r="J109" s="9">
        <v>0</v>
      </c>
      <c r="K109" s="9">
        <v>0</v>
      </c>
      <c r="L109" s="9">
        <v>1</v>
      </c>
    </row>
    <row r="110" ht="13.55" customHeight="1">
      <c r="A110" s="9">
        <v>108</v>
      </c>
      <c r="B110" s="9">
        <v>6</v>
      </c>
      <c r="C110" t="s" s="7">
        <v>26</v>
      </c>
      <c r="D110" s="9">
        <v>0</v>
      </c>
      <c r="E110" s="9">
        <v>90</v>
      </c>
      <c r="F110" s="9">
        <v>18</v>
      </c>
      <c r="G110" s="9">
        <v>42</v>
      </c>
      <c r="H110" s="9">
        <v>0</v>
      </c>
      <c r="I110" s="9">
        <v>0</v>
      </c>
      <c r="J110" s="9">
        <v>0</v>
      </c>
      <c r="K110" s="9">
        <v>0</v>
      </c>
      <c r="L110" s="9">
        <v>2</v>
      </c>
    </row>
    <row r="111" ht="13.55" customHeight="1">
      <c r="A111" s="9">
        <v>109</v>
      </c>
      <c r="B111" s="9">
        <v>7</v>
      </c>
      <c r="C111" t="s" s="7">
        <v>26</v>
      </c>
      <c r="D111" s="9">
        <v>1</v>
      </c>
      <c r="E111" s="9">
        <v>50</v>
      </c>
      <c r="F111" s="9">
        <v>0</v>
      </c>
      <c r="G111" s="9">
        <v>60</v>
      </c>
      <c r="H111" s="9">
        <v>0</v>
      </c>
      <c r="I111" s="9">
        <v>0</v>
      </c>
      <c r="J111" s="9">
        <v>0</v>
      </c>
      <c r="K111" s="9">
        <v>0</v>
      </c>
      <c r="L111" s="9">
        <v>1</v>
      </c>
    </row>
    <row r="112" ht="13.55" customHeight="1">
      <c r="A112" s="9">
        <v>110</v>
      </c>
      <c r="B112" s="9">
        <v>8</v>
      </c>
      <c r="C112" t="s" s="7">
        <v>26</v>
      </c>
      <c r="D112" s="9">
        <v>0</v>
      </c>
      <c r="E112" s="9">
        <v>20</v>
      </c>
      <c r="F112" s="9">
        <v>0</v>
      </c>
      <c r="G112" s="9">
        <v>0</v>
      </c>
      <c r="H112" s="9">
        <v>30</v>
      </c>
      <c r="I112" s="9">
        <v>30</v>
      </c>
      <c r="J112" s="9">
        <v>0</v>
      </c>
      <c r="K112" s="9">
        <v>0</v>
      </c>
      <c r="L112" s="9">
        <v>2</v>
      </c>
    </row>
    <row r="113" ht="13.55" customHeight="1">
      <c r="A113" s="9">
        <v>111</v>
      </c>
      <c r="B113" s="9">
        <v>9</v>
      </c>
      <c r="C113" t="s" s="7">
        <v>26</v>
      </c>
      <c r="D113" s="9">
        <v>1</v>
      </c>
      <c r="E113" s="9">
        <v>20</v>
      </c>
      <c r="F113" s="9">
        <v>0</v>
      </c>
      <c r="G113" s="9">
        <v>42</v>
      </c>
      <c r="H113" s="9">
        <v>18</v>
      </c>
      <c r="I113" s="9">
        <v>0</v>
      </c>
      <c r="J113" s="9">
        <v>0</v>
      </c>
      <c r="K113" s="9">
        <v>0</v>
      </c>
      <c r="L113" s="9">
        <v>2</v>
      </c>
    </row>
    <row r="114" ht="13.55" customHeight="1">
      <c r="A114" s="9">
        <v>112</v>
      </c>
      <c r="B114" s="9">
        <v>10</v>
      </c>
      <c r="C114" t="s" s="7">
        <v>26</v>
      </c>
      <c r="D114" s="9">
        <v>0</v>
      </c>
      <c r="E114" s="9">
        <v>50</v>
      </c>
      <c r="F114" s="9">
        <v>0</v>
      </c>
      <c r="G114" s="9">
        <v>60</v>
      </c>
      <c r="H114" s="9">
        <v>0</v>
      </c>
      <c r="I114" s="9">
        <v>0</v>
      </c>
      <c r="J114" s="9">
        <v>0</v>
      </c>
      <c r="K114" s="9">
        <v>0</v>
      </c>
      <c r="L114" s="9">
        <v>1</v>
      </c>
    </row>
    <row r="115" ht="13.55" customHeight="1">
      <c r="A115" s="9">
        <v>113</v>
      </c>
      <c r="B115" s="9">
        <v>11</v>
      </c>
      <c r="C115" t="s" s="7">
        <v>26</v>
      </c>
      <c r="D115" s="9">
        <v>1</v>
      </c>
      <c r="E115" s="9">
        <v>20</v>
      </c>
      <c r="F115" s="9">
        <v>0</v>
      </c>
      <c r="G115" s="9">
        <v>60</v>
      </c>
      <c r="H115" s="9">
        <v>0</v>
      </c>
      <c r="I115" s="9">
        <v>0</v>
      </c>
      <c r="J115" s="9">
        <v>0</v>
      </c>
      <c r="K115" s="9">
        <v>0</v>
      </c>
      <c r="L115" s="9">
        <v>1</v>
      </c>
    </row>
    <row r="116" ht="13.55" customHeight="1">
      <c r="A116" s="9">
        <v>114</v>
      </c>
      <c r="B116" s="9">
        <v>12</v>
      </c>
      <c r="C116" t="s" s="7">
        <v>26</v>
      </c>
      <c r="D116" s="9">
        <v>0</v>
      </c>
      <c r="E116" s="9">
        <v>5</v>
      </c>
      <c r="F116" s="9">
        <v>0</v>
      </c>
      <c r="G116" s="9">
        <v>60</v>
      </c>
      <c r="H116" s="9">
        <v>0</v>
      </c>
      <c r="I116" s="9">
        <v>0</v>
      </c>
      <c r="J116" s="9">
        <v>0</v>
      </c>
      <c r="K116" s="9">
        <v>0</v>
      </c>
      <c r="L116" s="9">
        <v>1</v>
      </c>
    </row>
    <row r="117" ht="13.55" customHeight="1">
      <c r="A117" s="9">
        <v>115</v>
      </c>
      <c r="B117" s="9">
        <v>13</v>
      </c>
      <c r="C117" t="s" s="7">
        <v>26</v>
      </c>
      <c r="D117" s="9">
        <v>2</v>
      </c>
      <c r="E117" s="9">
        <v>20</v>
      </c>
      <c r="F117" s="9">
        <v>30</v>
      </c>
      <c r="G117" s="9">
        <v>30</v>
      </c>
      <c r="H117" s="9">
        <v>0</v>
      </c>
      <c r="I117" s="9">
        <v>0</v>
      </c>
      <c r="J117" s="9">
        <v>0</v>
      </c>
      <c r="K117" s="9">
        <v>0</v>
      </c>
      <c r="L117" s="9">
        <v>2</v>
      </c>
    </row>
    <row r="118" ht="13.55" customHeight="1">
      <c r="A118" s="9">
        <v>116</v>
      </c>
      <c r="B118" s="9">
        <v>14</v>
      </c>
      <c r="C118" t="s" s="7">
        <v>26</v>
      </c>
      <c r="D118" s="9">
        <v>1</v>
      </c>
      <c r="E118" s="9">
        <v>20</v>
      </c>
      <c r="F118" s="9">
        <v>0</v>
      </c>
      <c r="G118" s="9">
        <v>60</v>
      </c>
      <c r="H118" s="9">
        <v>0</v>
      </c>
      <c r="I118" s="9">
        <v>0</v>
      </c>
      <c r="J118" s="9">
        <v>0</v>
      </c>
      <c r="K118" s="9">
        <v>0</v>
      </c>
      <c r="L118" s="9">
        <v>1</v>
      </c>
    </row>
    <row r="119" ht="13.55" customHeight="1">
      <c r="A119" s="9">
        <v>117</v>
      </c>
      <c r="B119" s="9">
        <v>15</v>
      </c>
      <c r="C119" t="s" s="7">
        <v>26</v>
      </c>
      <c r="D119" s="9">
        <v>4</v>
      </c>
      <c r="E119" s="9">
        <v>90</v>
      </c>
      <c r="F119" s="9">
        <v>60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1</v>
      </c>
    </row>
    <row r="120" ht="13.55" customHeight="1">
      <c r="A120" s="9">
        <v>118</v>
      </c>
      <c r="B120" s="9">
        <v>16</v>
      </c>
      <c r="C120" t="s" s="7">
        <v>26</v>
      </c>
      <c r="D120" s="9">
        <v>0</v>
      </c>
      <c r="E120" s="9">
        <v>50</v>
      </c>
      <c r="F120" s="9">
        <v>0</v>
      </c>
      <c r="G120" s="9">
        <v>60</v>
      </c>
      <c r="H120" s="9">
        <v>0</v>
      </c>
      <c r="I120" s="9">
        <v>0</v>
      </c>
      <c r="J120" s="9">
        <v>0</v>
      </c>
      <c r="K120" s="9">
        <v>0</v>
      </c>
      <c r="L120" s="9">
        <v>1</v>
      </c>
    </row>
    <row r="121" ht="13.55" customHeight="1">
      <c r="A121" s="9">
        <v>119</v>
      </c>
      <c r="B121" s="9">
        <v>17</v>
      </c>
      <c r="C121" t="s" s="7">
        <v>26</v>
      </c>
      <c r="D121" s="9">
        <v>0</v>
      </c>
      <c r="E121" s="9">
        <v>5</v>
      </c>
      <c r="F121" s="9">
        <v>0</v>
      </c>
      <c r="G121" s="9">
        <v>0</v>
      </c>
      <c r="H121" s="9">
        <v>60</v>
      </c>
      <c r="I121" s="9">
        <v>0</v>
      </c>
      <c r="J121" s="9">
        <v>0</v>
      </c>
      <c r="K121" s="9">
        <v>0</v>
      </c>
      <c r="L121" s="9">
        <v>1</v>
      </c>
    </row>
    <row r="122" ht="13.55" customHeight="1">
      <c r="A122" s="9">
        <v>120</v>
      </c>
      <c r="B122" s="9">
        <v>18</v>
      </c>
      <c r="C122" t="s" s="7">
        <v>26</v>
      </c>
      <c r="D122" s="9">
        <v>2</v>
      </c>
      <c r="E122" s="9">
        <v>90</v>
      </c>
      <c r="F122" s="9">
        <v>0</v>
      </c>
      <c r="G122" s="9">
        <v>60</v>
      </c>
      <c r="H122" s="9">
        <v>0</v>
      </c>
      <c r="I122" s="9">
        <v>0</v>
      </c>
      <c r="J122" s="9">
        <v>0</v>
      </c>
      <c r="K122" s="9">
        <v>0</v>
      </c>
      <c r="L122" s="9">
        <v>1</v>
      </c>
    </row>
    <row r="123" ht="13.55" customHeight="1">
      <c r="A123" s="9">
        <v>121</v>
      </c>
      <c r="B123" s="9">
        <v>19</v>
      </c>
      <c r="C123" t="s" s="7">
        <v>26</v>
      </c>
      <c r="D123" s="9">
        <v>1</v>
      </c>
      <c r="E123" s="9">
        <v>50</v>
      </c>
      <c r="F123" s="9">
        <v>0</v>
      </c>
      <c r="G123" s="9">
        <v>48</v>
      </c>
      <c r="H123" s="9">
        <v>0</v>
      </c>
      <c r="I123" s="9">
        <v>12</v>
      </c>
      <c r="J123" s="9">
        <v>0</v>
      </c>
      <c r="K123" s="9">
        <v>0</v>
      </c>
      <c r="L123" s="9">
        <v>2</v>
      </c>
    </row>
    <row r="124" ht="13.55" customHeight="1">
      <c r="A124" s="9">
        <v>122</v>
      </c>
      <c r="B124" s="9">
        <v>20</v>
      </c>
      <c r="C124" t="s" s="7">
        <v>26</v>
      </c>
      <c r="D124" s="9">
        <v>0</v>
      </c>
      <c r="E124" s="9">
        <v>90</v>
      </c>
      <c r="F124" s="9">
        <v>0</v>
      </c>
      <c r="G124" s="9">
        <v>9</v>
      </c>
      <c r="H124" s="9">
        <v>0</v>
      </c>
      <c r="I124" s="9">
        <v>9</v>
      </c>
      <c r="J124" s="9">
        <v>0</v>
      </c>
      <c r="K124" s="9">
        <v>42</v>
      </c>
      <c r="L124" s="9">
        <v>3</v>
      </c>
    </row>
    <row r="125" ht="13.55" customHeight="1">
      <c r="A125" s="9">
        <v>123</v>
      </c>
      <c r="B125" s="9">
        <v>21</v>
      </c>
      <c r="C125" t="s" s="7">
        <v>26</v>
      </c>
      <c r="D125" s="9">
        <v>1</v>
      </c>
      <c r="E125" s="9">
        <v>70</v>
      </c>
      <c r="F125" s="9">
        <v>30</v>
      </c>
      <c r="G125" s="9">
        <v>0</v>
      </c>
      <c r="H125" s="9">
        <v>0</v>
      </c>
      <c r="I125" s="9">
        <v>0</v>
      </c>
      <c r="J125" s="9">
        <v>30</v>
      </c>
      <c r="K125" s="9">
        <v>0</v>
      </c>
      <c r="L125" s="9">
        <v>2</v>
      </c>
    </row>
    <row r="126" ht="13.55" customHeight="1">
      <c r="A126" s="9">
        <v>124</v>
      </c>
      <c r="B126" s="9">
        <v>22</v>
      </c>
      <c r="C126" t="s" s="7">
        <v>26</v>
      </c>
      <c r="D126" s="9">
        <v>1</v>
      </c>
      <c r="E126" s="9">
        <v>60</v>
      </c>
      <c r="F126" s="9">
        <v>18</v>
      </c>
      <c r="G126" s="9">
        <v>0</v>
      </c>
      <c r="H126" s="9">
        <v>0</v>
      </c>
      <c r="I126" s="9">
        <v>0</v>
      </c>
      <c r="J126" s="9">
        <v>42</v>
      </c>
      <c r="K126" s="9">
        <v>0</v>
      </c>
      <c r="L126" s="9">
        <v>2</v>
      </c>
    </row>
    <row r="127" ht="13.55" customHeight="1">
      <c r="A127" s="9">
        <v>125</v>
      </c>
      <c r="B127" s="9">
        <v>23</v>
      </c>
      <c r="C127" t="s" s="7">
        <v>26</v>
      </c>
      <c r="D127" s="9">
        <v>0</v>
      </c>
      <c r="E127" s="9">
        <v>70</v>
      </c>
      <c r="F127" s="9">
        <v>0</v>
      </c>
      <c r="G127" s="9">
        <v>54</v>
      </c>
      <c r="H127" s="9">
        <v>0</v>
      </c>
      <c r="I127" s="9">
        <v>0</v>
      </c>
      <c r="J127" s="9">
        <v>6</v>
      </c>
      <c r="K127" s="9">
        <v>0</v>
      </c>
      <c r="L127" s="9">
        <v>2</v>
      </c>
    </row>
    <row r="128" ht="13.55" customHeight="1">
      <c r="A128" s="9">
        <v>126</v>
      </c>
      <c r="B128" s="9">
        <v>24</v>
      </c>
      <c r="C128" t="s" s="7">
        <v>26</v>
      </c>
      <c r="D128" s="9">
        <v>1</v>
      </c>
      <c r="E128" s="9">
        <v>70</v>
      </c>
      <c r="F128" s="9">
        <v>36</v>
      </c>
      <c r="G128" s="9">
        <v>0</v>
      </c>
      <c r="H128" s="9">
        <v>0</v>
      </c>
      <c r="I128" s="9">
        <v>0</v>
      </c>
      <c r="J128" s="9">
        <v>24</v>
      </c>
      <c r="K128" s="9">
        <v>0</v>
      </c>
      <c r="L128" s="9">
        <v>2</v>
      </c>
    </row>
    <row r="129" ht="13.55" customHeight="1">
      <c r="A129" s="9">
        <v>127</v>
      </c>
      <c r="B129" s="9">
        <v>25</v>
      </c>
      <c r="C129" t="s" s="7">
        <v>26</v>
      </c>
      <c r="D129" s="9">
        <v>0</v>
      </c>
      <c r="E129" s="9">
        <v>60</v>
      </c>
      <c r="F129" s="9">
        <v>0</v>
      </c>
      <c r="G129" s="9">
        <v>54</v>
      </c>
      <c r="H129" s="9">
        <v>0</v>
      </c>
      <c r="I129" s="9">
        <v>0</v>
      </c>
      <c r="J129" s="9">
        <v>6</v>
      </c>
      <c r="K129" s="9">
        <v>0</v>
      </c>
      <c r="L129" s="9">
        <v>2</v>
      </c>
    </row>
    <row r="130" ht="13.55" customHeight="1">
      <c r="A130" s="9">
        <v>128</v>
      </c>
      <c r="B130" s="9">
        <v>26</v>
      </c>
      <c r="C130" t="s" s="7">
        <v>26</v>
      </c>
      <c r="D130" s="9">
        <v>1</v>
      </c>
      <c r="E130" s="9">
        <v>10</v>
      </c>
      <c r="F130" s="9">
        <v>0</v>
      </c>
      <c r="G130" s="9">
        <v>54</v>
      </c>
      <c r="H130" s="9">
        <v>0</v>
      </c>
      <c r="I130" s="9">
        <v>0</v>
      </c>
      <c r="J130" s="9">
        <v>6</v>
      </c>
      <c r="K130" s="9">
        <v>0</v>
      </c>
      <c r="L130" s="9">
        <v>2</v>
      </c>
    </row>
    <row r="131" ht="13.55" customHeight="1">
      <c r="A131" s="9">
        <v>129</v>
      </c>
      <c r="B131" s="9">
        <v>27</v>
      </c>
      <c r="C131" t="s" s="7">
        <v>26</v>
      </c>
      <c r="D131" s="9">
        <v>0</v>
      </c>
      <c r="E131" s="9">
        <v>80</v>
      </c>
      <c r="F131" s="9">
        <v>0</v>
      </c>
      <c r="G131" s="9">
        <v>0</v>
      </c>
      <c r="H131" s="9">
        <v>60</v>
      </c>
      <c r="I131" s="9">
        <v>0</v>
      </c>
      <c r="J131" s="9">
        <v>0</v>
      </c>
      <c r="K131" s="9">
        <v>0</v>
      </c>
      <c r="L131" s="9">
        <v>1</v>
      </c>
    </row>
    <row r="132" ht="13.55" customHeight="1">
      <c r="A132" s="9">
        <v>130</v>
      </c>
      <c r="B132" s="9">
        <v>28</v>
      </c>
      <c r="C132" t="s" s="7">
        <v>26</v>
      </c>
      <c r="D132" s="9">
        <v>0</v>
      </c>
      <c r="E132" s="9">
        <v>50</v>
      </c>
      <c r="F132" s="9">
        <v>0</v>
      </c>
      <c r="G132" s="9">
        <v>30</v>
      </c>
      <c r="H132" s="9">
        <v>30</v>
      </c>
      <c r="I132" s="9">
        <v>0</v>
      </c>
      <c r="J132" s="9">
        <v>0</v>
      </c>
      <c r="K132" s="9">
        <v>0</v>
      </c>
      <c r="L132" s="9">
        <v>2</v>
      </c>
    </row>
    <row r="133" ht="13.55" customHeight="1">
      <c r="A133" s="9">
        <v>131</v>
      </c>
      <c r="B133" s="9">
        <v>29</v>
      </c>
      <c r="C133" t="s" s="7">
        <v>26</v>
      </c>
      <c r="D133" s="9">
        <v>0</v>
      </c>
      <c r="E133" s="9">
        <v>50</v>
      </c>
      <c r="F133" s="9">
        <v>0</v>
      </c>
      <c r="G133" s="9">
        <v>0</v>
      </c>
      <c r="H133" s="9">
        <v>12</v>
      </c>
      <c r="I133" s="9">
        <v>0</v>
      </c>
      <c r="J133" s="9">
        <v>0</v>
      </c>
      <c r="K133" s="9">
        <v>48</v>
      </c>
      <c r="L133" s="9">
        <v>2</v>
      </c>
    </row>
    <row r="134" ht="13.55" customHeight="1">
      <c r="A134" s="9">
        <v>132</v>
      </c>
      <c r="B134" s="9">
        <v>30</v>
      </c>
      <c r="C134" t="s" s="7">
        <v>26</v>
      </c>
      <c r="D134" s="9">
        <v>0</v>
      </c>
      <c r="E134" s="9">
        <v>50</v>
      </c>
      <c r="F134" s="9">
        <v>0</v>
      </c>
      <c r="G134" s="9">
        <v>30</v>
      </c>
      <c r="H134" s="9">
        <v>0</v>
      </c>
      <c r="I134" s="9">
        <v>24</v>
      </c>
      <c r="J134" s="9">
        <v>6</v>
      </c>
      <c r="K134" s="9">
        <v>0</v>
      </c>
      <c r="L134" s="9">
        <v>3</v>
      </c>
    </row>
    <row r="135" ht="13.55" customHeight="1">
      <c r="A135" s="9">
        <v>133</v>
      </c>
      <c r="B135" s="9">
        <v>31</v>
      </c>
      <c r="C135" t="s" s="7">
        <v>26</v>
      </c>
      <c r="D135" s="9">
        <v>1</v>
      </c>
      <c r="E135" s="9">
        <v>30</v>
      </c>
      <c r="F135" s="9">
        <v>0</v>
      </c>
      <c r="G135" s="9">
        <v>54</v>
      </c>
      <c r="H135" s="9">
        <v>6</v>
      </c>
      <c r="I135" s="9">
        <v>0</v>
      </c>
      <c r="J135" s="9">
        <v>0</v>
      </c>
      <c r="K135" s="9">
        <v>0</v>
      </c>
      <c r="L135" s="9">
        <v>2</v>
      </c>
    </row>
    <row r="136" ht="13.55" customHeight="1">
      <c r="A136" s="9">
        <v>134</v>
      </c>
      <c r="B136" s="9">
        <v>32</v>
      </c>
      <c r="C136" t="s" s="7">
        <v>26</v>
      </c>
      <c r="D136" s="9">
        <v>1</v>
      </c>
      <c r="E136" s="9">
        <v>80</v>
      </c>
      <c r="F136" s="9">
        <v>0</v>
      </c>
      <c r="G136" s="9">
        <v>54</v>
      </c>
      <c r="H136" s="9">
        <v>0</v>
      </c>
      <c r="I136" s="9">
        <v>6</v>
      </c>
      <c r="J136" s="9">
        <v>0</v>
      </c>
      <c r="K136" s="9">
        <v>0</v>
      </c>
      <c r="L136" s="9">
        <v>2</v>
      </c>
    </row>
    <row r="137" ht="13.55" customHeight="1">
      <c r="A137" s="9">
        <v>135</v>
      </c>
      <c r="B137" s="9">
        <v>33</v>
      </c>
      <c r="C137" t="s" s="7">
        <v>26</v>
      </c>
      <c r="D137" s="9">
        <v>0</v>
      </c>
      <c r="E137" s="9">
        <v>20</v>
      </c>
      <c r="F137" s="9">
        <v>0</v>
      </c>
      <c r="G137" s="9">
        <v>60</v>
      </c>
      <c r="H137" s="9">
        <v>0</v>
      </c>
      <c r="I137" s="9">
        <v>0</v>
      </c>
      <c r="J137" s="9">
        <v>0</v>
      </c>
      <c r="K137" s="9">
        <v>0</v>
      </c>
      <c r="L137" s="9">
        <v>1</v>
      </c>
    </row>
    <row r="138" ht="13.55" customHeight="1">
      <c r="A138" s="9">
        <v>136</v>
      </c>
      <c r="B138" s="9">
        <v>34</v>
      </c>
      <c r="C138" t="s" s="7">
        <v>26</v>
      </c>
      <c r="D138" s="9">
        <v>1</v>
      </c>
      <c r="E138" s="9">
        <v>50</v>
      </c>
      <c r="F138" s="9">
        <v>0</v>
      </c>
      <c r="G138" s="9">
        <v>48</v>
      </c>
      <c r="H138" s="9">
        <v>0</v>
      </c>
      <c r="I138" s="9">
        <v>0</v>
      </c>
      <c r="J138" s="9">
        <v>0</v>
      </c>
      <c r="K138" s="9">
        <v>12</v>
      </c>
      <c r="L138" s="9">
        <v>2</v>
      </c>
    </row>
    <row r="139" ht="13.55" customHeight="1">
      <c r="A139" s="9">
        <v>137</v>
      </c>
      <c r="B139" s="9">
        <v>35</v>
      </c>
      <c r="C139" t="s" s="7">
        <v>26</v>
      </c>
      <c r="D139" s="9">
        <v>1</v>
      </c>
      <c r="E139" s="9">
        <v>10</v>
      </c>
      <c r="F139" s="9">
        <v>0</v>
      </c>
      <c r="G139" s="9">
        <v>60</v>
      </c>
      <c r="H139" s="9">
        <v>0</v>
      </c>
      <c r="I139" s="9">
        <v>0</v>
      </c>
      <c r="J139" s="9">
        <v>0</v>
      </c>
      <c r="K139" s="9">
        <v>0</v>
      </c>
      <c r="L139" s="9">
        <v>1</v>
      </c>
    </row>
    <row r="140" ht="13.55" customHeight="1">
      <c r="A140" s="9">
        <v>138</v>
      </c>
      <c r="B140" s="9">
        <v>36</v>
      </c>
      <c r="C140" t="s" s="7">
        <v>26</v>
      </c>
      <c r="D140" s="9">
        <v>0</v>
      </c>
      <c r="E140" s="9">
        <v>10</v>
      </c>
      <c r="F140" s="9">
        <v>0</v>
      </c>
      <c r="G140" s="9">
        <v>60</v>
      </c>
      <c r="H140" s="9">
        <v>0</v>
      </c>
      <c r="I140" s="9">
        <v>0</v>
      </c>
      <c r="J140" s="9">
        <v>0</v>
      </c>
      <c r="K140" s="9">
        <v>0</v>
      </c>
      <c r="L140" s="9">
        <v>1</v>
      </c>
    </row>
    <row r="141" ht="13.55" customHeight="1">
      <c r="A141" s="9">
        <v>139</v>
      </c>
      <c r="B141" s="9">
        <v>37</v>
      </c>
      <c r="C141" t="s" s="7">
        <v>26</v>
      </c>
      <c r="D141" s="9">
        <v>2</v>
      </c>
      <c r="E141" s="9">
        <v>80</v>
      </c>
      <c r="F141" s="9">
        <v>0</v>
      </c>
      <c r="G141" s="9">
        <v>60</v>
      </c>
      <c r="H141" s="9">
        <v>0</v>
      </c>
      <c r="I141" s="9">
        <v>0</v>
      </c>
      <c r="J141" s="9">
        <v>0</v>
      </c>
      <c r="K141" s="9">
        <v>0</v>
      </c>
      <c r="L141" s="9">
        <v>1</v>
      </c>
    </row>
    <row r="142" ht="13.55" customHeight="1">
      <c r="A142" s="9">
        <v>140</v>
      </c>
      <c r="B142" s="9">
        <v>38</v>
      </c>
      <c r="C142" t="s" s="7">
        <v>26</v>
      </c>
      <c r="D142" s="9">
        <v>0</v>
      </c>
      <c r="E142" s="9">
        <v>95</v>
      </c>
      <c r="F142" s="9">
        <v>0</v>
      </c>
      <c r="G142" s="9">
        <v>60</v>
      </c>
      <c r="H142" s="9">
        <v>0</v>
      </c>
      <c r="I142" s="9">
        <v>0</v>
      </c>
      <c r="J142" s="9">
        <v>0</v>
      </c>
      <c r="K142" s="9">
        <v>0</v>
      </c>
      <c r="L142" s="9">
        <v>1</v>
      </c>
    </row>
    <row r="143" ht="13.55" customHeight="1">
      <c r="A143" s="9">
        <v>141</v>
      </c>
      <c r="B143" s="9">
        <v>39</v>
      </c>
      <c r="C143" t="s" s="7">
        <v>26</v>
      </c>
      <c r="D143" s="9">
        <v>2</v>
      </c>
      <c r="E143" s="9">
        <v>20</v>
      </c>
      <c r="F143" s="9">
        <v>0</v>
      </c>
      <c r="G143" s="9">
        <v>54</v>
      </c>
      <c r="H143" s="9">
        <v>0</v>
      </c>
      <c r="I143" s="9">
        <v>0</v>
      </c>
      <c r="J143" s="9">
        <v>6</v>
      </c>
      <c r="K143" s="9">
        <v>0</v>
      </c>
      <c r="L143" s="9">
        <v>2</v>
      </c>
    </row>
    <row r="144" ht="13.55" customHeight="1">
      <c r="A144" s="9">
        <v>142</v>
      </c>
      <c r="B144" s="9">
        <v>40</v>
      </c>
      <c r="C144" t="s" s="7">
        <v>26</v>
      </c>
      <c r="D144" s="9">
        <v>1</v>
      </c>
      <c r="E144" s="9">
        <v>80</v>
      </c>
      <c r="F144" s="9">
        <v>0</v>
      </c>
      <c r="G144" s="9">
        <v>42</v>
      </c>
      <c r="H144" s="9">
        <v>9</v>
      </c>
      <c r="I144" s="9">
        <v>9</v>
      </c>
      <c r="J144" s="9">
        <v>0</v>
      </c>
      <c r="K144" s="9">
        <v>0</v>
      </c>
      <c r="L144" s="9">
        <v>3</v>
      </c>
    </row>
    <row r="145" ht="13.55" customHeight="1">
      <c r="A145" s="9">
        <v>143</v>
      </c>
      <c r="B145" s="9">
        <v>41</v>
      </c>
      <c r="C145" t="s" s="7">
        <v>26</v>
      </c>
      <c r="D145" s="9">
        <v>0</v>
      </c>
      <c r="E145" s="9">
        <v>20</v>
      </c>
      <c r="F145" s="9">
        <v>60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1</v>
      </c>
    </row>
    <row r="146" ht="13.55" customHeight="1">
      <c r="A146" s="9">
        <v>144</v>
      </c>
      <c r="B146" s="9">
        <v>42</v>
      </c>
      <c r="C146" t="s" s="7">
        <v>26</v>
      </c>
      <c r="D146" s="9">
        <v>2</v>
      </c>
      <c r="E146" s="9">
        <v>30</v>
      </c>
      <c r="F146" s="9">
        <v>0</v>
      </c>
      <c r="G146" s="9">
        <v>30</v>
      </c>
      <c r="H146" s="9">
        <v>0</v>
      </c>
      <c r="I146" s="9">
        <v>0</v>
      </c>
      <c r="J146" s="9">
        <v>30</v>
      </c>
      <c r="K146" s="9">
        <v>0</v>
      </c>
      <c r="L146" s="9">
        <v>2</v>
      </c>
    </row>
    <row r="147" ht="13.55" customHeight="1">
      <c r="A147" s="9">
        <v>145</v>
      </c>
      <c r="B147" s="9">
        <v>43</v>
      </c>
      <c r="C147" t="s" s="7">
        <v>26</v>
      </c>
      <c r="D147" s="9">
        <v>0</v>
      </c>
      <c r="E147" s="9">
        <v>70</v>
      </c>
      <c r="F147" s="9">
        <v>0</v>
      </c>
      <c r="G147" s="9">
        <v>60</v>
      </c>
      <c r="H147" s="9">
        <v>0</v>
      </c>
      <c r="I147" s="9">
        <v>0</v>
      </c>
      <c r="J147" s="9">
        <v>0</v>
      </c>
      <c r="K147" s="9">
        <v>0</v>
      </c>
      <c r="L147" s="9">
        <v>1</v>
      </c>
    </row>
    <row r="148" ht="13.55" customHeight="1">
      <c r="A148" s="9">
        <v>146</v>
      </c>
      <c r="B148" s="9">
        <v>44</v>
      </c>
      <c r="C148" t="s" s="7">
        <v>26</v>
      </c>
      <c r="D148" s="9">
        <v>0</v>
      </c>
      <c r="E148" s="9">
        <v>50</v>
      </c>
      <c r="F148" s="9">
        <v>0</v>
      </c>
      <c r="G148" s="9">
        <v>60</v>
      </c>
      <c r="H148" s="9">
        <v>0</v>
      </c>
      <c r="I148" s="9">
        <v>0</v>
      </c>
      <c r="J148" s="9">
        <v>0</v>
      </c>
      <c r="K148" s="9">
        <v>0</v>
      </c>
      <c r="L148" s="9">
        <v>1</v>
      </c>
    </row>
    <row r="149" ht="13.55" customHeight="1">
      <c r="A149" s="9">
        <v>147</v>
      </c>
      <c r="B149" s="9">
        <v>45</v>
      </c>
      <c r="C149" t="s" s="7">
        <v>26</v>
      </c>
      <c r="D149" s="9">
        <v>0</v>
      </c>
      <c r="E149" s="9">
        <v>20</v>
      </c>
      <c r="F149" s="9">
        <v>48</v>
      </c>
      <c r="G149" s="9">
        <v>12</v>
      </c>
      <c r="H149" s="9">
        <v>0</v>
      </c>
      <c r="I149" s="9">
        <v>0</v>
      </c>
      <c r="J149" s="9">
        <v>0</v>
      </c>
      <c r="K149" s="9">
        <v>0</v>
      </c>
      <c r="L149" s="9">
        <v>2</v>
      </c>
    </row>
    <row r="150" ht="13.55" customHeight="1">
      <c r="A150" s="9">
        <v>148</v>
      </c>
      <c r="B150" s="9">
        <v>46</v>
      </c>
      <c r="C150" t="s" s="7">
        <v>26</v>
      </c>
      <c r="D150" s="9">
        <v>2</v>
      </c>
      <c r="E150" s="9">
        <v>20</v>
      </c>
      <c r="F150" s="9">
        <v>60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1</v>
      </c>
    </row>
    <row r="151" ht="13.55" customHeight="1">
      <c r="A151" s="9">
        <v>149</v>
      </c>
      <c r="B151" s="9">
        <v>47</v>
      </c>
      <c r="C151" t="s" s="7">
        <v>26</v>
      </c>
      <c r="D151" s="9">
        <v>1</v>
      </c>
      <c r="E151" s="9">
        <v>10</v>
      </c>
      <c r="F151" s="9">
        <v>0</v>
      </c>
      <c r="G151" s="9">
        <v>30</v>
      </c>
      <c r="H151" s="9">
        <v>0</v>
      </c>
      <c r="I151" s="9">
        <v>6</v>
      </c>
      <c r="J151" s="9">
        <v>0</v>
      </c>
      <c r="K151" s="9">
        <v>24</v>
      </c>
      <c r="L151" s="9">
        <v>3</v>
      </c>
    </row>
    <row r="152" ht="13.55" customHeight="1">
      <c r="A152" s="9">
        <v>150</v>
      </c>
      <c r="B152" s="9">
        <v>48</v>
      </c>
      <c r="C152" t="s" s="7">
        <v>26</v>
      </c>
      <c r="D152" s="9">
        <v>0</v>
      </c>
      <c r="E152" s="9">
        <v>100</v>
      </c>
      <c r="F152" s="9">
        <v>48</v>
      </c>
      <c r="G152" s="9">
        <v>0</v>
      </c>
      <c r="H152" s="9">
        <v>0</v>
      </c>
      <c r="I152" s="9">
        <v>12</v>
      </c>
      <c r="J152" s="9">
        <v>0</v>
      </c>
      <c r="K152" s="9">
        <v>0</v>
      </c>
      <c r="L152" s="9">
        <v>2</v>
      </c>
    </row>
    <row r="153" ht="13.55" customHeight="1">
      <c r="A153" s="9">
        <v>151</v>
      </c>
      <c r="B153" s="9">
        <v>49</v>
      </c>
      <c r="C153" t="s" s="7">
        <v>26</v>
      </c>
      <c r="D153" s="9">
        <v>0</v>
      </c>
      <c r="E153" s="9">
        <v>50</v>
      </c>
      <c r="F153" s="9">
        <v>42</v>
      </c>
      <c r="G153" s="9">
        <v>6</v>
      </c>
      <c r="H153" s="9">
        <v>0</v>
      </c>
      <c r="I153" s="9">
        <v>12</v>
      </c>
      <c r="J153" s="9">
        <v>0</v>
      </c>
      <c r="K153" s="9">
        <v>0</v>
      </c>
      <c r="L153" s="9">
        <v>3</v>
      </c>
    </row>
    <row r="154" ht="13.55" customHeight="1">
      <c r="A154" s="9">
        <v>152</v>
      </c>
      <c r="B154" s="9">
        <v>50</v>
      </c>
      <c r="C154" t="s" s="7">
        <v>26</v>
      </c>
      <c r="D154" s="9">
        <v>0</v>
      </c>
      <c r="E154" s="9">
        <v>100</v>
      </c>
      <c r="F154" s="9">
        <v>30</v>
      </c>
      <c r="G154" s="9">
        <v>0</v>
      </c>
      <c r="H154" s="9">
        <v>0</v>
      </c>
      <c r="I154" s="9">
        <v>30</v>
      </c>
      <c r="J154" s="9">
        <v>0</v>
      </c>
      <c r="K154" s="9">
        <v>0</v>
      </c>
      <c r="L154" s="9">
        <v>2</v>
      </c>
    </row>
    <row r="155" ht="13.55" customHeight="1">
      <c r="A155" s="9">
        <v>153</v>
      </c>
      <c r="B155" s="9">
        <v>51</v>
      </c>
      <c r="C155" t="s" s="7">
        <v>26</v>
      </c>
      <c r="D155" s="9">
        <v>1</v>
      </c>
      <c r="E155" s="9">
        <v>50</v>
      </c>
      <c r="F155" s="9">
        <v>0</v>
      </c>
      <c r="G155" s="9">
        <v>48</v>
      </c>
      <c r="H155" s="9">
        <v>0</v>
      </c>
      <c r="I155" s="9">
        <v>12</v>
      </c>
      <c r="J155" s="9">
        <v>0</v>
      </c>
      <c r="K155" s="9">
        <v>0</v>
      </c>
      <c r="L155" s="9">
        <v>2</v>
      </c>
    </row>
    <row r="156" ht="13.55" customHeight="1">
      <c r="A156" s="9">
        <v>154</v>
      </c>
      <c r="B156" s="9">
        <v>52</v>
      </c>
      <c r="C156" t="s" s="7">
        <v>26</v>
      </c>
      <c r="D156" s="9">
        <v>0</v>
      </c>
      <c r="E156" s="9">
        <v>5</v>
      </c>
      <c r="F156" s="9">
        <v>0</v>
      </c>
      <c r="G156" s="9">
        <v>60</v>
      </c>
      <c r="H156" s="9">
        <v>0</v>
      </c>
      <c r="I156" s="9">
        <v>0</v>
      </c>
      <c r="J156" s="9">
        <v>0</v>
      </c>
      <c r="K156" s="9">
        <v>0</v>
      </c>
      <c r="L156" s="9">
        <v>1</v>
      </c>
    </row>
    <row r="157" ht="13.55" customHeight="1">
      <c r="A157" s="9">
        <v>155</v>
      </c>
      <c r="B157" s="9">
        <v>53</v>
      </c>
      <c r="C157" t="s" s="7">
        <v>26</v>
      </c>
      <c r="D157" s="9">
        <v>0</v>
      </c>
      <c r="E157" s="9">
        <v>30</v>
      </c>
      <c r="F157" s="9">
        <v>58.8</v>
      </c>
      <c r="G157" s="9">
        <v>0</v>
      </c>
      <c r="H157" s="9">
        <v>0</v>
      </c>
      <c r="I157" s="9">
        <v>0</v>
      </c>
      <c r="J157" s="9">
        <v>1.2</v>
      </c>
      <c r="K157" s="9">
        <v>0</v>
      </c>
      <c r="L157" s="9">
        <v>2</v>
      </c>
    </row>
    <row r="158" ht="13.55" customHeight="1">
      <c r="A158" s="9">
        <v>156</v>
      </c>
      <c r="B158" s="9">
        <v>54</v>
      </c>
      <c r="C158" t="s" s="7">
        <v>26</v>
      </c>
      <c r="D158" s="9">
        <v>0</v>
      </c>
      <c r="E158" s="9">
        <v>30</v>
      </c>
      <c r="F158" s="9">
        <v>58.8</v>
      </c>
      <c r="G158" s="9">
        <v>0</v>
      </c>
      <c r="H158" s="9">
        <v>0</v>
      </c>
      <c r="I158" s="9">
        <v>0</v>
      </c>
      <c r="J158" s="9">
        <v>1.2</v>
      </c>
      <c r="K158" s="9">
        <v>0</v>
      </c>
      <c r="L158" s="9">
        <v>2</v>
      </c>
    </row>
    <row r="159" ht="13.55" customHeight="1">
      <c r="A159" s="9">
        <v>157</v>
      </c>
      <c r="B159" s="9">
        <v>55</v>
      </c>
      <c r="C159" t="s" s="7">
        <v>26</v>
      </c>
      <c r="D159" s="9">
        <v>0</v>
      </c>
      <c r="E159" s="9">
        <v>30</v>
      </c>
      <c r="F159" s="9">
        <v>0</v>
      </c>
      <c r="G159" s="9">
        <v>0</v>
      </c>
      <c r="H159" s="9">
        <v>0</v>
      </c>
      <c r="I159" s="9">
        <v>0</v>
      </c>
      <c r="J159" s="9">
        <v>0</v>
      </c>
      <c r="K159" s="9">
        <v>60</v>
      </c>
      <c r="L159" s="9">
        <v>1</v>
      </c>
    </row>
    <row r="160" ht="13.55" customHeight="1">
      <c r="A160" s="9">
        <v>158</v>
      </c>
      <c r="B160" s="9">
        <v>56</v>
      </c>
      <c r="C160" t="s" s="7">
        <v>26</v>
      </c>
      <c r="D160" s="9">
        <v>1</v>
      </c>
      <c r="E160" s="9">
        <v>50</v>
      </c>
      <c r="F160" s="9">
        <v>0</v>
      </c>
      <c r="G160" s="9">
        <v>60</v>
      </c>
      <c r="H160" s="9">
        <v>0</v>
      </c>
      <c r="I160" s="9">
        <v>0</v>
      </c>
      <c r="J160" s="9">
        <v>0</v>
      </c>
      <c r="K160" s="9">
        <v>0</v>
      </c>
      <c r="L160" s="9">
        <v>1</v>
      </c>
    </row>
    <row r="161" ht="13.55" customHeight="1">
      <c r="A161" s="9">
        <v>159</v>
      </c>
      <c r="B161" s="9">
        <v>57</v>
      </c>
      <c r="C161" t="s" s="7">
        <v>26</v>
      </c>
      <c r="D161" s="9">
        <v>1</v>
      </c>
      <c r="E161" s="9">
        <v>50</v>
      </c>
      <c r="F161" s="9">
        <v>6</v>
      </c>
      <c r="G161" s="9">
        <v>36</v>
      </c>
      <c r="H161" s="9">
        <v>0</v>
      </c>
      <c r="I161" s="9">
        <v>18</v>
      </c>
      <c r="J161" s="9">
        <v>0</v>
      </c>
      <c r="K161" s="9">
        <v>0</v>
      </c>
      <c r="L161" s="9">
        <v>3</v>
      </c>
    </row>
    <row r="162" ht="13.55" customHeight="1">
      <c r="A162" s="9">
        <v>160</v>
      </c>
      <c r="B162" s="9">
        <v>58</v>
      </c>
      <c r="C162" t="s" s="7">
        <v>26</v>
      </c>
      <c r="D162" s="9">
        <v>0</v>
      </c>
      <c r="E162" s="9">
        <v>5</v>
      </c>
      <c r="F162" s="9">
        <v>0</v>
      </c>
      <c r="G162" s="9">
        <v>60</v>
      </c>
      <c r="H162" s="9">
        <v>0</v>
      </c>
      <c r="I162" s="9">
        <v>0</v>
      </c>
      <c r="J162" s="9">
        <v>0</v>
      </c>
      <c r="K162" s="9">
        <v>0</v>
      </c>
      <c r="L162" s="9">
        <v>1</v>
      </c>
    </row>
    <row r="163" ht="13.55" customHeight="1">
      <c r="A163" s="9">
        <v>161</v>
      </c>
      <c r="B163" s="9">
        <v>59</v>
      </c>
      <c r="C163" t="s" s="7">
        <v>26</v>
      </c>
      <c r="D163" s="9">
        <v>0</v>
      </c>
      <c r="E163" s="9">
        <v>70</v>
      </c>
      <c r="F163" s="9">
        <v>60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1</v>
      </c>
    </row>
    <row r="164" ht="13.55" customHeight="1">
      <c r="A164" s="9">
        <v>162</v>
      </c>
      <c r="B164" s="9">
        <v>60</v>
      </c>
      <c r="C164" t="s" s="7">
        <v>26</v>
      </c>
      <c r="D164" s="9">
        <v>1</v>
      </c>
      <c r="E164" s="9">
        <v>100</v>
      </c>
      <c r="F164" s="9">
        <v>0</v>
      </c>
      <c r="G164" s="9">
        <v>60</v>
      </c>
      <c r="H164" s="9">
        <v>0</v>
      </c>
      <c r="I164" s="9">
        <v>0</v>
      </c>
      <c r="J164" s="9">
        <v>0</v>
      </c>
      <c r="K164" s="9">
        <v>0</v>
      </c>
      <c r="L164" s="9">
        <v>1</v>
      </c>
    </row>
    <row r="165" ht="13.55" customHeight="1">
      <c r="A165" s="9">
        <v>163</v>
      </c>
      <c r="B165" s="9">
        <v>61</v>
      </c>
      <c r="C165" t="s" s="7">
        <v>26</v>
      </c>
      <c r="D165" s="9">
        <v>0</v>
      </c>
      <c r="E165" s="9">
        <v>20</v>
      </c>
      <c r="F165" s="9">
        <v>0</v>
      </c>
      <c r="G165" s="9">
        <v>60</v>
      </c>
      <c r="H165" s="9">
        <v>0</v>
      </c>
      <c r="I165" s="9">
        <v>0</v>
      </c>
      <c r="J165" s="9">
        <v>0</v>
      </c>
      <c r="K165" s="9">
        <v>0</v>
      </c>
      <c r="L165" s="9">
        <v>1</v>
      </c>
    </row>
    <row r="166" ht="13.55" customHeight="1">
      <c r="A166" s="9">
        <v>164</v>
      </c>
      <c r="B166" s="9">
        <v>62</v>
      </c>
      <c r="C166" t="s" s="7">
        <v>26</v>
      </c>
      <c r="D166" s="9">
        <v>0</v>
      </c>
      <c r="E166" s="9">
        <v>30</v>
      </c>
      <c r="F166" s="9">
        <v>30</v>
      </c>
      <c r="G166" s="9">
        <v>30</v>
      </c>
      <c r="H166" s="9">
        <v>0</v>
      </c>
      <c r="I166" s="9">
        <v>0</v>
      </c>
      <c r="J166" s="9">
        <v>0</v>
      </c>
      <c r="K166" s="9">
        <v>0</v>
      </c>
      <c r="L166" s="9">
        <v>2</v>
      </c>
    </row>
    <row r="167" ht="13.55" customHeight="1">
      <c r="A167" s="9">
        <v>165</v>
      </c>
      <c r="B167" s="9">
        <v>63</v>
      </c>
      <c r="C167" t="s" s="7">
        <v>26</v>
      </c>
      <c r="D167" s="9">
        <v>2</v>
      </c>
      <c r="E167" s="9">
        <v>90</v>
      </c>
      <c r="F167" s="9">
        <v>0</v>
      </c>
      <c r="G167" s="9">
        <v>18</v>
      </c>
      <c r="H167" s="9">
        <v>0</v>
      </c>
      <c r="I167" s="9">
        <v>30</v>
      </c>
      <c r="J167" s="9">
        <v>12</v>
      </c>
      <c r="K167" s="9">
        <v>0</v>
      </c>
      <c r="L167" s="9">
        <v>3</v>
      </c>
    </row>
    <row r="168" ht="13.55" customHeight="1">
      <c r="A168" s="9">
        <v>166</v>
      </c>
      <c r="B168" s="9">
        <v>64</v>
      </c>
      <c r="C168" t="s" s="7">
        <v>26</v>
      </c>
      <c r="D168" s="9">
        <v>0</v>
      </c>
      <c r="E168" s="9">
        <v>10</v>
      </c>
      <c r="F168" s="9">
        <v>0</v>
      </c>
      <c r="G168" s="9">
        <v>12</v>
      </c>
      <c r="H168" s="9">
        <v>0</v>
      </c>
      <c r="I168" s="9">
        <v>30</v>
      </c>
      <c r="J168" s="9">
        <v>18</v>
      </c>
      <c r="K168" s="9">
        <v>0</v>
      </c>
      <c r="L168" s="9">
        <v>3</v>
      </c>
    </row>
    <row r="169" ht="13.55" customHeight="1">
      <c r="A169" s="9">
        <v>167</v>
      </c>
      <c r="B169" s="9">
        <v>65</v>
      </c>
      <c r="C169" t="s" s="7">
        <v>26</v>
      </c>
      <c r="D169" s="9">
        <v>0</v>
      </c>
      <c r="E169" s="9">
        <v>10</v>
      </c>
      <c r="F169" s="9">
        <v>54</v>
      </c>
      <c r="G169" s="9">
        <v>0</v>
      </c>
      <c r="H169" s="9">
        <v>0</v>
      </c>
      <c r="I169" s="9">
        <v>0</v>
      </c>
      <c r="J169" s="9">
        <v>6</v>
      </c>
      <c r="K169" s="9">
        <v>0</v>
      </c>
      <c r="L169" s="9">
        <v>2</v>
      </c>
    </row>
    <row r="170" ht="13.55" customHeight="1">
      <c r="A170" s="9">
        <v>168</v>
      </c>
      <c r="B170" s="9">
        <v>66</v>
      </c>
      <c r="C170" t="s" s="7">
        <v>26</v>
      </c>
      <c r="D170" s="9">
        <v>1</v>
      </c>
      <c r="E170" s="9">
        <v>60</v>
      </c>
      <c r="F170" s="9">
        <v>0</v>
      </c>
      <c r="G170" s="9">
        <v>48</v>
      </c>
      <c r="H170" s="9">
        <v>0</v>
      </c>
      <c r="I170" s="9">
        <v>0</v>
      </c>
      <c r="J170" s="9">
        <v>12</v>
      </c>
      <c r="K170" s="9">
        <v>0</v>
      </c>
      <c r="L170" s="9">
        <v>2</v>
      </c>
    </row>
    <row r="171" ht="13.55" customHeight="1">
      <c r="A171" s="9">
        <v>169</v>
      </c>
      <c r="B171" s="9">
        <v>67</v>
      </c>
      <c r="C171" t="s" s="7">
        <v>26</v>
      </c>
      <c r="D171" s="9">
        <v>1</v>
      </c>
      <c r="E171" s="9">
        <v>30</v>
      </c>
      <c r="F171" s="9">
        <v>0</v>
      </c>
      <c r="G171" s="9">
        <v>48</v>
      </c>
      <c r="H171" s="9">
        <v>0</v>
      </c>
      <c r="I171" s="9">
        <v>0</v>
      </c>
      <c r="J171" s="9">
        <v>12</v>
      </c>
      <c r="K171" s="9">
        <v>0</v>
      </c>
      <c r="L171" s="9">
        <v>2</v>
      </c>
    </row>
    <row r="172" ht="13.55" customHeight="1">
      <c r="A172" s="9">
        <v>170</v>
      </c>
      <c r="B172" s="9">
        <v>68</v>
      </c>
      <c r="C172" t="s" s="7">
        <v>26</v>
      </c>
      <c r="D172" s="9">
        <v>1</v>
      </c>
      <c r="E172" s="9">
        <v>20</v>
      </c>
      <c r="F172" s="9">
        <v>0</v>
      </c>
      <c r="G172" s="9">
        <v>30</v>
      </c>
      <c r="H172" s="9">
        <v>0</v>
      </c>
      <c r="I172" s="9">
        <v>0</v>
      </c>
      <c r="J172" s="9">
        <v>30</v>
      </c>
      <c r="K172" s="9">
        <v>0</v>
      </c>
      <c r="L172" s="9">
        <v>2</v>
      </c>
    </row>
    <row r="173" ht="13.55" customHeight="1">
      <c r="A173" s="9">
        <v>171</v>
      </c>
      <c r="B173" s="9">
        <v>69</v>
      </c>
      <c r="C173" t="s" s="7">
        <v>26</v>
      </c>
      <c r="D173" s="9">
        <v>0</v>
      </c>
      <c r="E173" s="9">
        <v>20</v>
      </c>
      <c r="F173" s="9">
        <v>0</v>
      </c>
      <c r="G173" s="9">
        <v>60</v>
      </c>
      <c r="H173" s="9">
        <v>0</v>
      </c>
      <c r="I173" s="9">
        <v>0</v>
      </c>
      <c r="J173" s="9">
        <v>0</v>
      </c>
      <c r="K173" s="9">
        <v>0</v>
      </c>
      <c r="L173" s="9">
        <v>1</v>
      </c>
    </row>
    <row r="174" ht="13.55" customHeight="1">
      <c r="A174" s="9">
        <v>172</v>
      </c>
      <c r="B174" s="9">
        <v>70</v>
      </c>
      <c r="C174" t="s" s="7">
        <v>26</v>
      </c>
      <c r="D174" s="9">
        <v>0</v>
      </c>
      <c r="E174" s="9">
        <v>60</v>
      </c>
      <c r="F174" s="9">
        <v>48</v>
      </c>
      <c r="G174" s="9">
        <v>0</v>
      </c>
      <c r="H174" s="9">
        <v>0</v>
      </c>
      <c r="I174" s="9">
        <v>0</v>
      </c>
      <c r="J174" s="9">
        <v>12</v>
      </c>
      <c r="K174" s="9">
        <v>0</v>
      </c>
      <c r="L174" s="9">
        <v>2</v>
      </c>
    </row>
    <row r="175" ht="13.55" customHeight="1">
      <c r="A175" s="9">
        <v>173</v>
      </c>
      <c r="B175" s="9">
        <v>71</v>
      </c>
      <c r="C175" t="s" s="7">
        <v>26</v>
      </c>
      <c r="D175" s="9">
        <v>0</v>
      </c>
      <c r="E175" s="9">
        <v>5</v>
      </c>
      <c r="F175" s="9">
        <v>0</v>
      </c>
      <c r="G175" s="9">
        <v>60</v>
      </c>
      <c r="H175" s="9">
        <v>0</v>
      </c>
      <c r="I175" s="9">
        <v>0</v>
      </c>
      <c r="J175" s="9">
        <v>0</v>
      </c>
      <c r="K175" s="9">
        <v>0</v>
      </c>
      <c r="L175" s="9">
        <v>1</v>
      </c>
    </row>
    <row r="176" ht="13.55" customHeight="1">
      <c r="A176" s="9">
        <v>174</v>
      </c>
      <c r="B176" s="9">
        <v>72</v>
      </c>
      <c r="C176" t="s" s="7">
        <v>26</v>
      </c>
      <c r="D176" s="9">
        <v>0</v>
      </c>
      <c r="E176" s="9">
        <v>10</v>
      </c>
      <c r="F176" s="9">
        <v>18</v>
      </c>
      <c r="G176" s="9">
        <v>24</v>
      </c>
      <c r="H176" s="9">
        <v>0</v>
      </c>
      <c r="I176" s="9">
        <v>0</v>
      </c>
      <c r="J176" s="9">
        <v>0</v>
      </c>
      <c r="K176" s="9">
        <v>18</v>
      </c>
      <c r="L176" s="9">
        <v>3</v>
      </c>
    </row>
    <row r="177" ht="13.55" customHeight="1">
      <c r="A177" s="9">
        <v>175</v>
      </c>
      <c r="B177" s="9">
        <v>73</v>
      </c>
      <c r="C177" t="s" s="7">
        <v>26</v>
      </c>
      <c r="D177" s="9">
        <v>1</v>
      </c>
      <c r="E177" s="9">
        <v>10</v>
      </c>
      <c r="F177" s="9">
        <v>0</v>
      </c>
      <c r="G177" s="9">
        <v>42</v>
      </c>
      <c r="H177" s="9">
        <v>0</v>
      </c>
      <c r="I177" s="9">
        <v>0</v>
      </c>
      <c r="J177" s="9">
        <v>18</v>
      </c>
      <c r="K177" s="9">
        <v>0</v>
      </c>
      <c r="L177" s="9">
        <v>2</v>
      </c>
    </row>
    <row r="178" ht="13.55" customHeight="1">
      <c r="A178" s="9">
        <v>176</v>
      </c>
      <c r="B178" s="9">
        <v>74</v>
      </c>
      <c r="C178" t="s" s="7">
        <v>26</v>
      </c>
      <c r="D178" s="9">
        <v>0</v>
      </c>
      <c r="E178" s="9">
        <v>10</v>
      </c>
      <c r="F178" s="9">
        <v>0</v>
      </c>
      <c r="G178" s="9">
        <v>12</v>
      </c>
      <c r="H178" s="9">
        <v>0</v>
      </c>
      <c r="I178" s="9">
        <v>0</v>
      </c>
      <c r="J178" s="9">
        <v>48</v>
      </c>
      <c r="K178" s="9">
        <v>0</v>
      </c>
      <c r="L178" s="9">
        <v>2</v>
      </c>
    </row>
    <row r="179" ht="13.55" customHeight="1">
      <c r="A179" s="9">
        <v>177</v>
      </c>
      <c r="B179" s="9">
        <v>75</v>
      </c>
      <c r="C179" t="s" s="7">
        <v>26</v>
      </c>
      <c r="D179" s="9">
        <v>1</v>
      </c>
      <c r="E179" s="9">
        <v>80</v>
      </c>
      <c r="F179" s="9">
        <v>0</v>
      </c>
      <c r="G179" s="9">
        <v>60</v>
      </c>
      <c r="H179" s="9">
        <v>0</v>
      </c>
      <c r="I179" s="9">
        <v>0</v>
      </c>
      <c r="J179" s="9">
        <v>0</v>
      </c>
      <c r="K179" s="9">
        <v>0</v>
      </c>
      <c r="L179" s="9">
        <v>1</v>
      </c>
    </row>
    <row r="180" ht="13.55" customHeight="1">
      <c r="A180" s="9">
        <v>178</v>
      </c>
      <c r="B180" s="9">
        <v>76</v>
      </c>
      <c r="C180" t="s" s="7">
        <v>26</v>
      </c>
      <c r="D180" s="9">
        <v>1</v>
      </c>
      <c r="E180" s="9">
        <v>10</v>
      </c>
      <c r="F180" s="9">
        <v>0</v>
      </c>
      <c r="G180" s="9">
        <v>60</v>
      </c>
      <c r="H180" s="9">
        <v>0</v>
      </c>
      <c r="I180" s="9">
        <v>0</v>
      </c>
      <c r="J180" s="9">
        <v>0</v>
      </c>
      <c r="K180" s="9">
        <v>0</v>
      </c>
      <c r="L180" s="9">
        <v>1</v>
      </c>
    </row>
    <row r="181" ht="13.55" customHeight="1">
      <c r="A181" s="9">
        <v>179</v>
      </c>
      <c r="B181" s="9">
        <v>77</v>
      </c>
      <c r="C181" t="s" s="7">
        <v>26</v>
      </c>
      <c r="D181" s="9">
        <v>0</v>
      </c>
      <c r="E181" s="9">
        <v>10</v>
      </c>
      <c r="F181" s="9">
        <v>0</v>
      </c>
      <c r="G181" s="9">
        <v>60</v>
      </c>
      <c r="H181" s="9">
        <v>0</v>
      </c>
      <c r="I181" s="9">
        <v>0</v>
      </c>
      <c r="J181" s="9">
        <v>0</v>
      </c>
      <c r="K181" s="9">
        <v>0</v>
      </c>
      <c r="L181" s="9">
        <v>1</v>
      </c>
    </row>
    <row r="182" ht="13.55" customHeight="1">
      <c r="A182" s="9">
        <v>180</v>
      </c>
      <c r="B182" s="9">
        <v>78</v>
      </c>
      <c r="C182" t="s" s="7">
        <v>26</v>
      </c>
      <c r="D182" s="9">
        <v>1</v>
      </c>
      <c r="E182" s="9">
        <v>90</v>
      </c>
      <c r="F182" s="9">
        <v>0</v>
      </c>
      <c r="G182" s="9">
        <v>60</v>
      </c>
      <c r="H182" s="9">
        <v>0</v>
      </c>
      <c r="I182" s="9">
        <v>0</v>
      </c>
      <c r="J182" s="9">
        <v>0</v>
      </c>
      <c r="K182" s="9">
        <v>0</v>
      </c>
      <c r="L182" s="9">
        <v>1</v>
      </c>
    </row>
    <row r="183" ht="13.55" customHeight="1">
      <c r="A183" s="9">
        <v>181</v>
      </c>
      <c r="B183" s="9">
        <v>79</v>
      </c>
      <c r="C183" t="s" s="7">
        <v>26</v>
      </c>
      <c r="D183" s="9">
        <v>1</v>
      </c>
      <c r="E183" s="9">
        <v>15</v>
      </c>
      <c r="F183" s="9">
        <v>0</v>
      </c>
      <c r="G183" s="9">
        <v>60</v>
      </c>
      <c r="H183" s="9">
        <v>0</v>
      </c>
      <c r="I183" s="9">
        <v>0</v>
      </c>
      <c r="J183" s="9">
        <v>0</v>
      </c>
      <c r="K183" s="9">
        <v>0</v>
      </c>
      <c r="L183" s="9">
        <v>1</v>
      </c>
    </row>
    <row r="184" ht="13.55" customHeight="1">
      <c r="A184" s="9">
        <v>182</v>
      </c>
      <c r="B184" s="9">
        <v>80</v>
      </c>
      <c r="C184" t="s" s="7">
        <v>26</v>
      </c>
      <c r="D184" s="9">
        <v>0</v>
      </c>
      <c r="E184" s="9">
        <v>50</v>
      </c>
      <c r="F184" s="9">
        <v>0</v>
      </c>
      <c r="G184" s="9">
        <v>12</v>
      </c>
      <c r="H184" s="9">
        <v>18</v>
      </c>
      <c r="I184" s="9">
        <v>18</v>
      </c>
      <c r="J184" s="9">
        <v>12</v>
      </c>
      <c r="K184" s="9">
        <v>0</v>
      </c>
      <c r="L184" s="9">
        <v>4</v>
      </c>
    </row>
    <row r="185" ht="13.55" customHeight="1">
      <c r="A185" s="9">
        <v>183</v>
      </c>
      <c r="B185" s="9">
        <v>1</v>
      </c>
      <c r="C185" t="s" s="7">
        <v>27</v>
      </c>
      <c r="D185" s="9">
        <v>1</v>
      </c>
      <c r="E185" s="9">
        <v>50</v>
      </c>
      <c r="F185" s="9">
        <v>0</v>
      </c>
      <c r="G185" s="9">
        <v>60</v>
      </c>
      <c r="H185" s="9">
        <v>0</v>
      </c>
      <c r="I185" s="9">
        <v>0</v>
      </c>
      <c r="J185" s="9">
        <v>0</v>
      </c>
      <c r="K185" s="9">
        <v>0</v>
      </c>
      <c r="L185" s="9">
        <v>1</v>
      </c>
    </row>
    <row r="186" ht="13.55" customHeight="1">
      <c r="A186" s="9">
        <v>184</v>
      </c>
      <c r="B186" s="9">
        <v>2</v>
      </c>
      <c r="C186" t="s" s="7">
        <v>27</v>
      </c>
      <c r="D186" s="9">
        <v>1</v>
      </c>
      <c r="E186" s="9">
        <v>20</v>
      </c>
      <c r="F186" s="9">
        <v>0</v>
      </c>
      <c r="G186" s="9">
        <v>60</v>
      </c>
      <c r="H186" s="9">
        <v>0</v>
      </c>
      <c r="I186" s="9">
        <v>0</v>
      </c>
      <c r="J186" s="9">
        <v>0</v>
      </c>
      <c r="K186" s="9">
        <v>0</v>
      </c>
      <c r="L186" s="9">
        <v>1</v>
      </c>
    </row>
    <row r="187" ht="13.55" customHeight="1">
      <c r="A187" s="9">
        <v>185</v>
      </c>
      <c r="B187" s="9">
        <v>3</v>
      </c>
      <c r="C187" t="s" s="7">
        <v>27</v>
      </c>
      <c r="D187" s="9">
        <v>0</v>
      </c>
      <c r="E187" s="9">
        <v>10</v>
      </c>
      <c r="F187" s="9">
        <v>0</v>
      </c>
      <c r="G187" s="9">
        <v>60</v>
      </c>
      <c r="H187" s="9">
        <v>0</v>
      </c>
      <c r="I187" s="9">
        <v>0</v>
      </c>
      <c r="J187" s="9">
        <v>0</v>
      </c>
      <c r="K187" s="9">
        <v>0</v>
      </c>
      <c r="L187" s="9">
        <v>1</v>
      </c>
    </row>
    <row r="188" ht="13.55" customHeight="1">
      <c r="A188" s="9">
        <v>186</v>
      </c>
      <c r="B188" s="9">
        <v>4</v>
      </c>
      <c r="C188" t="s" s="7">
        <v>27</v>
      </c>
      <c r="D188" s="9">
        <v>2</v>
      </c>
      <c r="E188" s="9">
        <v>5</v>
      </c>
      <c r="F188" s="9">
        <v>0</v>
      </c>
      <c r="G188" s="9">
        <v>60</v>
      </c>
      <c r="H188" s="9">
        <v>0</v>
      </c>
      <c r="I188" s="9">
        <v>0</v>
      </c>
      <c r="J188" s="9">
        <v>0</v>
      </c>
      <c r="K188" s="9">
        <v>0</v>
      </c>
      <c r="L188" s="9">
        <v>1</v>
      </c>
    </row>
    <row r="189" ht="13.55" customHeight="1">
      <c r="A189" s="9">
        <v>187</v>
      </c>
      <c r="B189" s="9">
        <v>5</v>
      </c>
      <c r="C189" t="s" s="7">
        <v>27</v>
      </c>
      <c r="D189" s="9">
        <v>0</v>
      </c>
      <c r="E189" s="9">
        <v>80</v>
      </c>
      <c r="F189" s="9">
        <v>0</v>
      </c>
      <c r="G189" s="9">
        <v>60</v>
      </c>
      <c r="H189" s="9">
        <v>0</v>
      </c>
      <c r="I189" s="9">
        <v>0</v>
      </c>
      <c r="J189" s="9">
        <v>0</v>
      </c>
      <c r="K189" s="9">
        <v>0</v>
      </c>
      <c r="L189" s="9">
        <v>1</v>
      </c>
    </row>
    <row r="190" ht="13.55" customHeight="1">
      <c r="A190" s="9">
        <v>188</v>
      </c>
      <c r="B190" s="9">
        <v>6</v>
      </c>
      <c r="C190" t="s" s="7">
        <v>27</v>
      </c>
      <c r="D190" s="9">
        <v>0</v>
      </c>
      <c r="E190" s="9">
        <v>10</v>
      </c>
      <c r="F190" s="9">
        <v>0</v>
      </c>
      <c r="G190" s="9">
        <v>60</v>
      </c>
      <c r="H190" s="9">
        <v>0</v>
      </c>
      <c r="I190" s="9">
        <v>0</v>
      </c>
      <c r="J190" s="9">
        <v>0</v>
      </c>
      <c r="K190" s="9">
        <v>0</v>
      </c>
      <c r="L190" s="9">
        <v>1</v>
      </c>
    </row>
    <row r="191" ht="13.55" customHeight="1">
      <c r="A191" s="9">
        <v>189</v>
      </c>
      <c r="B191" s="9">
        <v>7</v>
      </c>
      <c r="C191" t="s" s="7">
        <v>27</v>
      </c>
      <c r="D191" s="9">
        <v>1</v>
      </c>
      <c r="E191" s="9">
        <v>50</v>
      </c>
      <c r="F191" s="9">
        <v>0</v>
      </c>
      <c r="G191" s="9">
        <v>60</v>
      </c>
      <c r="H191" s="9">
        <v>0</v>
      </c>
      <c r="I191" s="9">
        <v>0</v>
      </c>
      <c r="J191" s="9">
        <v>0</v>
      </c>
      <c r="K191" s="9">
        <v>0</v>
      </c>
      <c r="L191" s="9">
        <v>1</v>
      </c>
    </row>
    <row r="192" ht="13.55" customHeight="1">
      <c r="A192" s="9">
        <v>190</v>
      </c>
      <c r="B192" s="9">
        <v>8</v>
      </c>
      <c r="C192" t="s" s="7">
        <v>27</v>
      </c>
      <c r="D192" s="9">
        <v>1</v>
      </c>
      <c r="E192" s="9">
        <v>30</v>
      </c>
      <c r="F192" s="9">
        <v>0</v>
      </c>
      <c r="G192" s="9">
        <v>60</v>
      </c>
      <c r="H192" s="9">
        <v>0</v>
      </c>
      <c r="I192" s="9">
        <v>0</v>
      </c>
      <c r="J192" s="9">
        <v>0</v>
      </c>
      <c r="K192" s="9">
        <v>0</v>
      </c>
      <c r="L192" s="9">
        <v>1</v>
      </c>
    </row>
    <row r="193" ht="13.55" customHeight="1">
      <c r="A193" s="9">
        <v>191</v>
      </c>
      <c r="B193" s="9">
        <v>9</v>
      </c>
      <c r="C193" t="s" s="7">
        <v>27</v>
      </c>
      <c r="D193" s="9">
        <v>2</v>
      </c>
      <c r="E193" s="9">
        <v>70</v>
      </c>
      <c r="F193" s="9">
        <v>0</v>
      </c>
      <c r="G193" s="9">
        <v>60</v>
      </c>
      <c r="H193" s="9">
        <v>0</v>
      </c>
      <c r="I193" s="9">
        <v>0</v>
      </c>
      <c r="J193" s="9">
        <v>0</v>
      </c>
      <c r="K193" s="9">
        <v>0</v>
      </c>
      <c r="L193" s="9">
        <v>1</v>
      </c>
    </row>
    <row r="194" ht="13.55" customHeight="1">
      <c r="A194" s="9">
        <v>192</v>
      </c>
      <c r="B194" s="9">
        <v>10</v>
      </c>
      <c r="C194" t="s" s="7">
        <v>27</v>
      </c>
      <c r="D194" s="9">
        <v>1</v>
      </c>
      <c r="E194" s="9">
        <v>50</v>
      </c>
      <c r="F194" s="9">
        <v>0</v>
      </c>
      <c r="G194" s="9">
        <v>60</v>
      </c>
      <c r="H194" s="9">
        <v>0</v>
      </c>
      <c r="I194" s="9">
        <v>0</v>
      </c>
      <c r="J194" s="9">
        <v>0</v>
      </c>
      <c r="K194" s="9">
        <v>0</v>
      </c>
      <c r="L194" s="9">
        <v>1</v>
      </c>
    </row>
    <row r="195" ht="13.55" customHeight="1">
      <c r="A195" s="9">
        <v>193</v>
      </c>
      <c r="B195" s="9">
        <v>11</v>
      </c>
      <c r="C195" t="s" s="7">
        <v>27</v>
      </c>
      <c r="D195" s="9">
        <v>1</v>
      </c>
      <c r="E195" s="9">
        <v>70</v>
      </c>
      <c r="F195" s="9">
        <v>60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1</v>
      </c>
    </row>
    <row r="196" ht="13.55" customHeight="1">
      <c r="A196" s="9">
        <v>194</v>
      </c>
      <c r="B196" s="9">
        <v>12</v>
      </c>
      <c r="C196" t="s" s="7">
        <v>27</v>
      </c>
      <c r="D196" s="9">
        <v>2</v>
      </c>
      <c r="E196" s="9">
        <v>90</v>
      </c>
      <c r="F196" s="9">
        <v>54</v>
      </c>
      <c r="G196" s="9">
        <v>0</v>
      </c>
      <c r="H196" s="9">
        <v>0</v>
      </c>
      <c r="I196" s="9">
        <v>0</v>
      </c>
      <c r="J196" s="9">
        <v>6</v>
      </c>
      <c r="K196" s="9">
        <v>0</v>
      </c>
      <c r="L196" s="9">
        <v>2</v>
      </c>
    </row>
    <row r="197" ht="13.55" customHeight="1">
      <c r="A197" s="9">
        <v>195</v>
      </c>
      <c r="B197" s="9">
        <v>13</v>
      </c>
      <c r="C197" t="s" s="7">
        <v>27</v>
      </c>
      <c r="D197" s="9">
        <v>3</v>
      </c>
      <c r="E197" s="9">
        <v>50</v>
      </c>
      <c r="F197" s="9">
        <v>0</v>
      </c>
      <c r="G197" s="9">
        <v>30</v>
      </c>
      <c r="H197" s="9">
        <v>0</v>
      </c>
      <c r="I197" s="9">
        <v>0</v>
      </c>
      <c r="J197" s="9">
        <v>0</v>
      </c>
      <c r="K197" s="9">
        <v>30</v>
      </c>
      <c r="L197" s="9">
        <v>2</v>
      </c>
    </row>
    <row r="198" ht="13.55" customHeight="1">
      <c r="A198" s="9">
        <v>196</v>
      </c>
      <c r="B198" s="9">
        <v>14</v>
      </c>
      <c r="C198" t="s" s="7">
        <v>27</v>
      </c>
      <c r="D198" s="9">
        <v>2</v>
      </c>
      <c r="E198" s="9">
        <v>20</v>
      </c>
      <c r="F198" s="9">
        <v>0</v>
      </c>
      <c r="G198" s="9">
        <v>42</v>
      </c>
      <c r="H198" s="9">
        <v>0</v>
      </c>
      <c r="I198" s="9">
        <v>0</v>
      </c>
      <c r="J198" s="9">
        <v>18</v>
      </c>
      <c r="K198" s="9">
        <v>0</v>
      </c>
      <c r="L198" s="9">
        <v>2</v>
      </c>
    </row>
    <row r="199" ht="13.55" customHeight="1">
      <c r="A199" s="9">
        <v>197</v>
      </c>
      <c r="B199" s="9">
        <v>15</v>
      </c>
      <c r="C199" t="s" s="7">
        <v>27</v>
      </c>
      <c r="D199" s="9">
        <v>1</v>
      </c>
      <c r="E199" s="9">
        <v>50</v>
      </c>
      <c r="F199" s="9">
        <v>0</v>
      </c>
      <c r="G199" s="9">
        <v>30</v>
      </c>
      <c r="H199" s="9">
        <v>0</v>
      </c>
      <c r="I199" s="9">
        <v>0</v>
      </c>
      <c r="J199" s="9">
        <v>30</v>
      </c>
      <c r="K199" s="9">
        <v>0</v>
      </c>
      <c r="L199" s="9">
        <v>2</v>
      </c>
    </row>
    <row r="200" ht="13.55" customHeight="1">
      <c r="A200" s="9">
        <v>198</v>
      </c>
      <c r="B200" s="9">
        <v>16</v>
      </c>
      <c r="C200" t="s" s="7">
        <v>27</v>
      </c>
      <c r="D200" s="9">
        <v>0</v>
      </c>
      <c r="E200" s="9">
        <v>40</v>
      </c>
      <c r="F200" s="9">
        <v>0</v>
      </c>
      <c r="G200" s="9">
        <v>60</v>
      </c>
      <c r="H200" s="9">
        <v>0</v>
      </c>
      <c r="I200" s="9">
        <v>0</v>
      </c>
      <c r="J200" s="9">
        <v>0</v>
      </c>
      <c r="K200" s="9">
        <v>0</v>
      </c>
      <c r="L200" s="9">
        <v>1</v>
      </c>
    </row>
    <row r="201" ht="13.55" customHeight="1">
      <c r="A201" s="9">
        <v>199</v>
      </c>
      <c r="B201" s="9">
        <v>17</v>
      </c>
      <c r="C201" t="s" s="7">
        <v>27</v>
      </c>
      <c r="D201" s="9">
        <v>0</v>
      </c>
      <c r="E201" s="9">
        <v>10</v>
      </c>
      <c r="F201" s="9">
        <v>30</v>
      </c>
      <c r="G201" s="9">
        <v>0</v>
      </c>
      <c r="H201" s="9">
        <v>0</v>
      </c>
      <c r="I201" s="9">
        <v>0</v>
      </c>
      <c r="J201" s="9">
        <v>30</v>
      </c>
      <c r="K201" s="9">
        <v>0</v>
      </c>
      <c r="L201" s="9">
        <v>2</v>
      </c>
    </row>
    <row r="202" ht="13.55" customHeight="1">
      <c r="A202" s="9">
        <v>200</v>
      </c>
      <c r="B202" s="9">
        <v>18</v>
      </c>
      <c r="C202" t="s" s="7">
        <v>27</v>
      </c>
      <c r="D202" s="9">
        <v>0</v>
      </c>
      <c r="E202" s="9">
        <v>80</v>
      </c>
      <c r="F202" s="9">
        <v>0</v>
      </c>
      <c r="G202" s="9">
        <v>42</v>
      </c>
      <c r="H202" s="9">
        <v>0</v>
      </c>
      <c r="I202" s="9">
        <v>0</v>
      </c>
      <c r="J202" s="9">
        <v>0</v>
      </c>
      <c r="K202" s="9">
        <v>18</v>
      </c>
      <c r="L202" s="9">
        <v>2</v>
      </c>
    </row>
    <row r="203" ht="13.55" customHeight="1">
      <c r="A203" s="9">
        <v>201</v>
      </c>
      <c r="B203" s="9">
        <v>19</v>
      </c>
      <c r="C203" t="s" s="7">
        <v>27</v>
      </c>
      <c r="D203" s="9">
        <v>1</v>
      </c>
      <c r="E203" s="9">
        <v>50</v>
      </c>
      <c r="F203" s="9">
        <v>0</v>
      </c>
      <c r="G203" s="9">
        <v>54</v>
      </c>
      <c r="H203" s="9">
        <v>6</v>
      </c>
      <c r="I203" s="9">
        <v>0</v>
      </c>
      <c r="J203" s="9">
        <v>0</v>
      </c>
      <c r="K203" s="9">
        <v>0</v>
      </c>
      <c r="L203" s="9">
        <v>2</v>
      </c>
    </row>
    <row r="204" ht="13.55" customHeight="1">
      <c r="A204" s="9">
        <v>202</v>
      </c>
      <c r="B204" s="9">
        <v>20</v>
      </c>
      <c r="C204" t="s" s="7">
        <v>27</v>
      </c>
      <c r="D204" s="9">
        <v>1</v>
      </c>
      <c r="E204" s="9">
        <v>40</v>
      </c>
      <c r="F204" s="9">
        <v>0</v>
      </c>
      <c r="G204" s="9">
        <v>54</v>
      </c>
      <c r="H204" s="9">
        <v>0</v>
      </c>
      <c r="I204" s="9">
        <v>0</v>
      </c>
      <c r="J204" s="9">
        <v>6</v>
      </c>
      <c r="K204" s="9">
        <v>0</v>
      </c>
      <c r="L204" s="9">
        <v>2</v>
      </c>
    </row>
    <row r="205" ht="13.55" customHeight="1">
      <c r="A205" s="9">
        <v>203</v>
      </c>
      <c r="B205" s="9">
        <v>21</v>
      </c>
      <c r="C205" t="s" s="7">
        <v>27</v>
      </c>
      <c r="D205" s="9">
        <v>1</v>
      </c>
      <c r="E205" s="9">
        <v>30</v>
      </c>
      <c r="F205" s="9">
        <v>0</v>
      </c>
      <c r="G205" s="9">
        <v>54</v>
      </c>
      <c r="H205" s="9">
        <v>0</v>
      </c>
      <c r="I205" s="9">
        <v>0</v>
      </c>
      <c r="J205" s="9">
        <v>6</v>
      </c>
      <c r="K205" s="9">
        <v>0</v>
      </c>
      <c r="L205" s="9">
        <v>2</v>
      </c>
    </row>
    <row r="206" ht="13.55" customHeight="1">
      <c r="A206" s="9">
        <v>204</v>
      </c>
      <c r="B206" s="9">
        <v>22</v>
      </c>
      <c r="C206" t="s" s="7">
        <v>27</v>
      </c>
      <c r="D206" s="9">
        <v>0</v>
      </c>
      <c r="E206" s="9">
        <v>15</v>
      </c>
      <c r="F206" s="9">
        <v>0</v>
      </c>
      <c r="G206" s="9">
        <v>48</v>
      </c>
      <c r="H206" s="9">
        <v>0</v>
      </c>
      <c r="I206" s="9">
        <v>0</v>
      </c>
      <c r="J206" s="9">
        <v>12</v>
      </c>
      <c r="K206" s="9">
        <v>0</v>
      </c>
      <c r="L206" s="9">
        <v>2</v>
      </c>
    </row>
    <row r="207" ht="13.55" customHeight="1">
      <c r="A207" s="9">
        <v>205</v>
      </c>
      <c r="B207" s="9">
        <v>23</v>
      </c>
      <c r="C207" t="s" s="7">
        <v>27</v>
      </c>
      <c r="D207" s="9">
        <v>1</v>
      </c>
      <c r="E207" s="9">
        <v>30</v>
      </c>
      <c r="F207" s="9">
        <v>0</v>
      </c>
      <c r="G207" s="9">
        <v>60</v>
      </c>
      <c r="H207" s="9">
        <v>0</v>
      </c>
      <c r="I207" s="9">
        <v>0</v>
      </c>
      <c r="J207" s="9">
        <v>0</v>
      </c>
      <c r="K207" s="9">
        <v>0</v>
      </c>
      <c r="L207" s="9">
        <v>1</v>
      </c>
    </row>
    <row r="208" ht="13.55" customHeight="1">
      <c r="A208" s="9">
        <v>206</v>
      </c>
      <c r="B208" s="9">
        <v>24</v>
      </c>
      <c r="C208" t="s" s="7">
        <v>27</v>
      </c>
      <c r="D208" s="9">
        <v>0</v>
      </c>
      <c r="E208" s="9">
        <v>20</v>
      </c>
      <c r="F208" s="9">
        <v>42</v>
      </c>
      <c r="G208" s="9">
        <v>0</v>
      </c>
      <c r="H208" s="9">
        <v>0</v>
      </c>
      <c r="I208" s="9">
        <v>0</v>
      </c>
      <c r="J208" s="9">
        <v>18</v>
      </c>
      <c r="K208" s="9">
        <v>0</v>
      </c>
      <c r="L208" s="9">
        <v>2</v>
      </c>
    </row>
    <row r="209" ht="13.55" customHeight="1">
      <c r="A209" s="9">
        <v>207</v>
      </c>
      <c r="B209" s="9">
        <v>25</v>
      </c>
      <c r="C209" t="s" s="7">
        <v>27</v>
      </c>
      <c r="D209" s="9">
        <v>1</v>
      </c>
      <c r="E209" s="9">
        <v>20</v>
      </c>
      <c r="F209" s="9">
        <v>0</v>
      </c>
      <c r="G209" s="9">
        <v>30</v>
      </c>
      <c r="H209" s="9">
        <v>0</v>
      </c>
      <c r="I209" s="9">
        <v>0</v>
      </c>
      <c r="J209" s="9">
        <v>30</v>
      </c>
      <c r="K209" s="9">
        <v>0</v>
      </c>
      <c r="L209" s="9">
        <v>2</v>
      </c>
    </row>
    <row r="210" ht="13.55" customHeight="1">
      <c r="A210" s="9">
        <v>208</v>
      </c>
      <c r="B210" s="9">
        <v>26</v>
      </c>
      <c r="C210" t="s" s="7">
        <v>27</v>
      </c>
      <c r="D210" s="9">
        <v>3</v>
      </c>
      <c r="E210" s="9">
        <v>80</v>
      </c>
      <c r="F210" s="9">
        <v>42</v>
      </c>
      <c r="G210" s="9">
        <v>18</v>
      </c>
      <c r="H210" s="9">
        <v>0</v>
      </c>
      <c r="I210" s="9">
        <v>0</v>
      </c>
      <c r="J210" s="9">
        <v>0</v>
      </c>
      <c r="K210" s="9">
        <v>0</v>
      </c>
      <c r="L210" s="9">
        <v>2</v>
      </c>
    </row>
    <row r="211" ht="13.55" customHeight="1">
      <c r="A211" s="9">
        <v>209</v>
      </c>
      <c r="B211" s="9">
        <v>27</v>
      </c>
      <c r="C211" t="s" s="7">
        <v>27</v>
      </c>
      <c r="D211" s="9">
        <v>0</v>
      </c>
      <c r="E211" s="9">
        <v>70</v>
      </c>
      <c r="F211" s="9">
        <v>0</v>
      </c>
      <c r="G211" s="9">
        <v>24</v>
      </c>
      <c r="H211" s="9">
        <v>0</v>
      </c>
      <c r="I211" s="9">
        <v>36</v>
      </c>
      <c r="J211" s="9">
        <v>0</v>
      </c>
      <c r="K211" s="9">
        <v>0</v>
      </c>
      <c r="L211" s="9">
        <v>2</v>
      </c>
    </row>
    <row r="212" ht="13.55" customHeight="1">
      <c r="A212" s="9">
        <v>210</v>
      </c>
      <c r="B212" s="9">
        <v>28</v>
      </c>
      <c r="C212" t="s" s="7">
        <v>27</v>
      </c>
      <c r="D212" s="9">
        <v>1</v>
      </c>
      <c r="E212" s="9">
        <v>10</v>
      </c>
      <c r="F212" s="9">
        <v>0</v>
      </c>
      <c r="G212" s="9">
        <v>48</v>
      </c>
      <c r="H212" s="9">
        <v>12</v>
      </c>
      <c r="I212" s="9">
        <v>0</v>
      </c>
      <c r="J212" s="9">
        <v>0</v>
      </c>
      <c r="K212" s="9">
        <v>0</v>
      </c>
      <c r="L212" s="9">
        <v>2</v>
      </c>
    </row>
    <row r="213" ht="13.55" customHeight="1">
      <c r="A213" s="9">
        <v>211</v>
      </c>
      <c r="B213" s="9">
        <v>29</v>
      </c>
      <c r="C213" t="s" s="7">
        <v>27</v>
      </c>
      <c r="D213" s="9">
        <v>0</v>
      </c>
      <c r="E213" s="9">
        <v>100</v>
      </c>
      <c r="F213" s="9">
        <v>0</v>
      </c>
      <c r="G213" s="9">
        <v>0</v>
      </c>
      <c r="H213" s="9">
        <v>54</v>
      </c>
      <c r="I213" s="9">
        <v>6</v>
      </c>
      <c r="J213" s="9">
        <v>0</v>
      </c>
      <c r="K213" s="9">
        <v>0</v>
      </c>
      <c r="L213" s="9">
        <v>2</v>
      </c>
    </row>
    <row r="214" ht="13.55" customHeight="1">
      <c r="A214" s="9">
        <v>212</v>
      </c>
      <c r="B214" s="9">
        <v>30</v>
      </c>
      <c r="C214" t="s" s="7">
        <v>27</v>
      </c>
      <c r="D214" s="9">
        <v>0</v>
      </c>
      <c r="E214" s="9">
        <v>10</v>
      </c>
      <c r="F214" s="9">
        <v>0</v>
      </c>
      <c r="G214" s="9">
        <v>30</v>
      </c>
      <c r="H214" s="9">
        <v>0</v>
      </c>
      <c r="I214" s="9">
        <v>0</v>
      </c>
      <c r="J214" s="9">
        <v>30</v>
      </c>
      <c r="K214" s="9">
        <v>0</v>
      </c>
      <c r="L214" s="9">
        <v>2</v>
      </c>
    </row>
    <row r="215" ht="13.55" customHeight="1">
      <c r="A215" s="9">
        <v>213</v>
      </c>
      <c r="B215" s="9">
        <v>31</v>
      </c>
      <c r="C215" t="s" s="7">
        <v>27</v>
      </c>
      <c r="D215" s="9">
        <v>0</v>
      </c>
      <c r="E215" s="9">
        <v>10</v>
      </c>
      <c r="F215" s="9">
        <v>60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v>1</v>
      </c>
    </row>
    <row r="216" ht="13.55" customHeight="1">
      <c r="A216" s="9">
        <v>214</v>
      </c>
      <c r="B216" s="9">
        <v>32</v>
      </c>
      <c r="C216" t="s" s="7">
        <v>27</v>
      </c>
      <c r="D216" s="9">
        <v>2</v>
      </c>
      <c r="E216" s="9">
        <v>80</v>
      </c>
      <c r="F216" s="9">
        <v>0</v>
      </c>
      <c r="G216" s="9">
        <v>12</v>
      </c>
      <c r="H216" s="9">
        <v>48</v>
      </c>
      <c r="I216" s="9">
        <v>0</v>
      </c>
      <c r="J216" s="9">
        <v>0</v>
      </c>
      <c r="K216" s="9">
        <v>0</v>
      </c>
      <c r="L216" s="9">
        <v>2</v>
      </c>
    </row>
    <row r="217" ht="13.55" customHeight="1">
      <c r="A217" s="9">
        <v>215</v>
      </c>
      <c r="B217" s="9">
        <v>33</v>
      </c>
      <c r="C217" t="s" s="7">
        <v>27</v>
      </c>
      <c r="D217" s="9">
        <v>0</v>
      </c>
      <c r="E217" s="9">
        <v>80</v>
      </c>
      <c r="F217" s="9">
        <v>0</v>
      </c>
      <c r="G217" s="9">
        <v>6</v>
      </c>
      <c r="H217" s="9">
        <v>54</v>
      </c>
      <c r="I217" s="9">
        <v>0</v>
      </c>
      <c r="J217" s="9">
        <v>0</v>
      </c>
      <c r="K217" s="9">
        <v>0</v>
      </c>
      <c r="L217" s="9">
        <v>2</v>
      </c>
    </row>
    <row r="218" ht="13.55" customHeight="1">
      <c r="A218" s="9">
        <v>216</v>
      </c>
      <c r="B218" s="9">
        <v>34</v>
      </c>
      <c r="C218" t="s" s="7">
        <v>27</v>
      </c>
      <c r="D218" s="9">
        <v>0</v>
      </c>
      <c r="E218" s="9">
        <v>30</v>
      </c>
      <c r="F218" s="9">
        <v>0</v>
      </c>
      <c r="G218" s="9">
        <v>42</v>
      </c>
      <c r="H218" s="9">
        <v>18</v>
      </c>
      <c r="I218" s="9">
        <v>0</v>
      </c>
      <c r="J218" s="9">
        <v>0</v>
      </c>
      <c r="K218" s="9">
        <v>0</v>
      </c>
      <c r="L218" s="9">
        <v>2</v>
      </c>
    </row>
    <row r="219" ht="13.55" customHeight="1">
      <c r="A219" s="9">
        <v>217</v>
      </c>
      <c r="B219" s="9">
        <v>35</v>
      </c>
      <c r="C219" t="s" s="7">
        <v>27</v>
      </c>
      <c r="D219" s="9">
        <v>0</v>
      </c>
      <c r="E219" s="9">
        <v>90</v>
      </c>
      <c r="F219" s="9">
        <v>0</v>
      </c>
      <c r="G219" s="9">
        <v>60</v>
      </c>
      <c r="H219" s="9">
        <v>0</v>
      </c>
      <c r="I219" s="9">
        <v>0</v>
      </c>
      <c r="J219" s="9">
        <v>0</v>
      </c>
      <c r="K219" s="9">
        <v>0</v>
      </c>
      <c r="L219" s="9">
        <v>1</v>
      </c>
    </row>
    <row r="220" ht="13.55" customHeight="1">
      <c r="A220" s="9">
        <v>218</v>
      </c>
      <c r="B220" s="9">
        <v>36</v>
      </c>
      <c r="C220" t="s" s="7">
        <v>27</v>
      </c>
      <c r="D220" s="9">
        <v>2</v>
      </c>
      <c r="E220" s="9">
        <v>50</v>
      </c>
      <c r="F220" s="9">
        <v>60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9">
        <v>1</v>
      </c>
    </row>
    <row r="221" ht="13.55" customHeight="1">
      <c r="A221" s="9">
        <v>219</v>
      </c>
      <c r="B221" s="9">
        <v>37</v>
      </c>
      <c r="C221" t="s" s="7">
        <v>27</v>
      </c>
      <c r="D221" s="9">
        <v>2</v>
      </c>
      <c r="E221" s="9">
        <v>50</v>
      </c>
      <c r="F221" s="9">
        <v>30</v>
      </c>
      <c r="G221" s="9">
        <v>30</v>
      </c>
      <c r="H221" s="9">
        <v>0</v>
      </c>
      <c r="I221" s="9">
        <v>0</v>
      </c>
      <c r="J221" s="9">
        <v>0</v>
      </c>
      <c r="K221" s="9">
        <v>0</v>
      </c>
      <c r="L221" s="9">
        <v>2</v>
      </c>
    </row>
    <row r="222" ht="13.55" customHeight="1">
      <c r="A222" s="9">
        <v>220</v>
      </c>
      <c r="B222" s="9">
        <v>38</v>
      </c>
      <c r="C222" t="s" s="7">
        <v>27</v>
      </c>
      <c r="D222" s="9">
        <v>1</v>
      </c>
      <c r="E222" s="9">
        <v>70</v>
      </c>
      <c r="F222" s="9">
        <v>60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9">
        <v>1</v>
      </c>
    </row>
    <row r="223" ht="13.55" customHeight="1">
      <c r="A223" s="9">
        <v>221</v>
      </c>
      <c r="B223" s="9">
        <v>39</v>
      </c>
      <c r="C223" t="s" s="7">
        <v>27</v>
      </c>
      <c r="D223" s="9">
        <v>2</v>
      </c>
      <c r="E223" s="9">
        <v>30</v>
      </c>
      <c r="F223" s="9">
        <v>12</v>
      </c>
      <c r="G223" s="9">
        <v>36</v>
      </c>
      <c r="H223" s="9">
        <v>0</v>
      </c>
      <c r="I223" s="9">
        <v>0</v>
      </c>
      <c r="J223" s="9">
        <v>12</v>
      </c>
      <c r="K223" s="9">
        <v>0</v>
      </c>
      <c r="L223" s="9">
        <v>3</v>
      </c>
    </row>
    <row r="224" ht="13.55" customHeight="1">
      <c r="A224" s="9">
        <v>222</v>
      </c>
      <c r="B224" s="9">
        <v>40</v>
      </c>
      <c r="C224" t="s" s="7">
        <v>27</v>
      </c>
      <c r="D224" s="9">
        <v>2</v>
      </c>
      <c r="E224" s="9">
        <v>30</v>
      </c>
      <c r="F224" s="9">
        <v>0</v>
      </c>
      <c r="G224" s="9">
        <v>60</v>
      </c>
      <c r="H224" s="9">
        <v>0</v>
      </c>
      <c r="I224" s="9">
        <v>0</v>
      </c>
      <c r="J224" s="9">
        <v>0</v>
      </c>
      <c r="K224" s="9">
        <v>0</v>
      </c>
      <c r="L224" s="9">
        <v>1</v>
      </c>
    </row>
    <row r="225" ht="13.55" customHeight="1">
      <c r="A225" s="9">
        <v>223</v>
      </c>
      <c r="B225" s="9">
        <v>41</v>
      </c>
      <c r="C225" t="s" s="7">
        <v>27</v>
      </c>
      <c r="D225" s="9">
        <v>1</v>
      </c>
      <c r="E225" s="9">
        <v>70</v>
      </c>
      <c r="F225" s="9">
        <v>60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9">
        <v>1</v>
      </c>
    </row>
    <row r="226" ht="13.55" customHeight="1">
      <c r="A226" s="9">
        <v>224</v>
      </c>
      <c r="B226" s="9">
        <v>42</v>
      </c>
      <c r="C226" t="s" s="7">
        <v>27</v>
      </c>
      <c r="D226" s="9">
        <v>1</v>
      </c>
      <c r="E226" s="9">
        <v>20</v>
      </c>
      <c r="F226" s="9">
        <v>3</v>
      </c>
      <c r="G226" s="9">
        <v>57</v>
      </c>
      <c r="H226" s="9">
        <v>0</v>
      </c>
      <c r="I226" s="9">
        <v>0</v>
      </c>
      <c r="J226" s="9">
        <v>0</v>
      </c>
      <c r="K226" s="9">
        <v>0</v>
      </c>
      <c r="L226" s="9">
        <v>2</v>
      </c>
    </row>
    <row r="227" ht="13.55" customHeight="1">
      <c r="A227" s="9">
        <v>225</v>
      </c>
      <c r="B227" s="9">
        <v>43</v>
      </c>
      <c r="C227" t="s" s="7">
        <v>27</v>
      </c>
      <c r="D227" s="9">
        <v>0</v>
      </c>
      <c r="E227" s="9">
        <v>30</v>
      </c>
      <c r="F227" s="9">
        <v>0</v>
      </c>
      <c r="G227" s="9">
        <v>18</v>
      </c>
      <c r="H227" s="9">
        <v>42</v>
      </c>
      <c r="I227" s="9">
        <v>0</v>
      </c>
      <c r="J227" s="9">
        <v>0</v>
      </c>
      <c r="K227" s="9">
        <v>0</v>
      </c>
      <c r="L227" s="9">
        <v>2</v>
      </c>
    </row>
    <row r="228" ht="13.55" customHeight="1">
      <c r="A228" s="9">
        <v>226</v>
      </c>
      <c r="B228" s="9">
        <v>44</v>
      </c>
      <c r="C228" t="s" s="7">
        <v>27</v>
      </c>
      <c r="D228" s="9">
        <v>1</v>
      </c>
      <c r="E228" s="9">
        <v>20</v>
      </c>
      <c r="F228" s="9">
        <v>0</v>
      </c>
      <c r="G228" s="9">
        <v>30</v>
      </c>
      <c r="H228" s="9">
        <v>0</v>
      </c>
      <c r="I228" s="9">
        <v>30</v>
      </c>
      <c r="J228" s="9">
        <v>0</v>
      </c>
      <c r="K228" s="9">
        <v>0</v>
      </c>
      <c r="L228" s="9">
        <v>2</v>
      </c>
    </row>
    <row r="229" ht="13.55" customHeight="1">
      <c r="A229" s="9">
        <v>227</v>
      </c>
      <c r="B229" s="9">
        <v>45</v>
      </c>
      <c r="C229" t="s" s="7">
        <v>27</v>
      </c>
      <c r="D229" s="9">
        <v>2</v>
      </c>
      <c r="E229" s="9">
        <v>100</v>
      </c>
      <c r="F229" s="9">
        <v>36</v>
      </c>
      <c r="G229" s="9">
        <v>18</v>
      </c>
      <c r="H229" s="9">
        <v>0</v>
      </c>
      <c r="I229" s="9">
        <v>0</v>
      </c>
      <c r="J229" s="9">
        <v>6</v>
      </c>
      <c r="K229" s="9">
        <v>0</v>
      </c>
      <c r="L229" s="9">
        <v>3</v>
      </c>
    </row>
    <row r="230" ht="13.55" customHeight="1">
      <c r="A230" s="9">
        <v>228</v>
      </c>
      <c r="B230" s="9">
        <v>46</v>
      </c>
      <c r="C230" t="s" s="7">
        <v>27</v>
      </c>
      <c r="D230" s="9">
        <v>0</v>
      </c>
      <c r="E230" s="9">
        <v>30</v>
      </c>
      <c r="F230" s="9">
        <v>0</v>
      </c>
      <c r="G230" s="9">
        <v>60</v>
      </c>
      <c r="H230" s="9">
        <v>0</v>
      </c>
      <c r="I230" s="9">
        <v>0</v>
      </c>
      <c r="J230" s="9">
        <v>0</v>
      </c>
      <c r="K230" s="9">
        <v>0</v>
      </c>
      <c r="L230" s="9">
        <v>1</v>
      </c>
    </row>
    <row r="231" ht="13.55" customHeight="1">
      <c r="A231" s="9">
        <v>229</v>
      </c>
      <c r="B231" s="9">
        <v>47</v>
      </c>
      <c r="C231" t="s" s="7">
        <v>27</v>
      </c>
      <c r="D231" s="9">
        <v>0</v>
      </c>
      <c r="E231" s="9">
        <v>20</v>
      </c>
      <c r="F231" s="9">
        <v>0</v>
      </c>
      <c r="G231" s="9">
        <v>54</v>
      </c>
      <c r="H231" s="9">
        <v>6</v>
      </c>
      <c r="I231" s="9">
        <v>0</v>
      </c>
      <c r="J231" s="9">
        <v>0</v>
      </c>
      <c r="K231" s="9">
        <v>0</v>
      </c>
      <c r="L231" s="9">
        <v>2</v>
      </c>
    </row>
    <row r="232" ht="13.55" customHeight="1">
      <c r="A232" s="9">
        <v>230</v>
      </c>
      <c r="B232" s="9">
        <v>48</v>
      </c>
      <c r="C232" t="s" s="7">
        <v>27</v>
      </c>
      <c r="D232" s="9">
        <v>1</v>
      </c>
      <c r="E232" s="9">
        <v>30</v>
      </c>
      <c r="F232" s="9">
        <v>0</v>
      </c>
      <c r="G232" s="9">
        <v>60</v>
      </c>
      <c r="H232" s="9">
        <v>0</v>
      </c>
      <c r="I232" s="9">
        <v>0</v>
      </c>
      <c r="J232" s="9">
        <v>0</v>
      </c>
      <c r="K232" s="9">
        <v>0</v>
      </c>
      <c r="L232" s="9">
        <v>1</v>
      </c>
    </row>
    <row r="233" ht="13.55" customHeight="1">
      <c r="A233" s="9">
        <v>231</v>
      </c>
      <c r="B233" s="9">
        <v>49</v>
      </c>
      <c r="C233" t="s" s="7">
        <v>27</v>
      </c>
      <c r="D233" s="9">
        <v>0</v>
      </c>
      <c r="E233" s="9">
        <v>50</v>
      </c>
      <c r="F233" s="9">
        <v>0</v>
      </c>
      <c r="G233" s="9">
        <v>30</v>
      </c>
      <c r="H233" s="9">
        <v>0</v>
      </c>
      <c r="I233" s="9">
        <v>0</v>
      </c>
      <c r="J233" s="9">
        <v>0</v>
      </c>
      <c r="K233" s="9">
        <v>30</v>
      </c>
      <c r="L233" s="9">
        <v>2</v>
      </c>
    </row>
    <row r="234" ht="13.55" customHeight="1">
      <c r="A234" s="9">
        <v>232</v>
      </c>
      <c r="B234" s="9">
        <v>50</v>
      </c>
      <c r="C234" t="s" s="7">
        <v>27</v>
      </c>
      <c r="D234" s="9">
        <v>0</v>
      </c>
      <c r="E234" s="9">
        <v>30</v>
      </c>
      <c r="F234" s="9">
        <v>0</v>
      </c>
      <c r="G234" s="9">
        <v>51</v>
      </c>
      <c r="H234" s="9">
        <v>0</v>
      </c>
      <c r="I234" s="9">
        <v>0</v>
      </c>
      <c r="J234" s="9">
        <v>6</v>
      </c>
      <c r="K234" s="9">
        <v>3</v>
      </c>
      <c r="L234" s="9">
        <v>3</v>
      </c>
    </row>
    <row r="235" ht="13.55" customHeight="1">
      <c r="A235" s="9">
        <v>233</v>
      </c>
      <c r="B235" s="9">
        <v>51</v>
      </c>
      <c r="C235" t="s" s="7">
        <v>27</v>
      </c>
      <c r="D235" s="9">
        <v>0</v>
      </c>
      <c r="E235" s="9">
        <v>50</v>
      </c>
      <c r="F235" s="9">
        <v>60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9">
        <v>1</v>
      </c>
    </row>
    <row r="236" ht="13.55" customHeight="1">
      <c r="A236" s="9">
        <v>234</v>
      </c>
      <c r="B236" s="9">
        <v>52</v>
      </c>
      <c r="C236" t="s" s="7">
        <v>27</v>
      </c>
      <c r="D236" s="9">
        <v>1</v>
      </c>
      <c r="E236" s="9">
        <v>50</v>
      </c>
      <c r="F236" s="9">
        <v>30</v>
      </c>
      <c r="G236" s="9">
        <v>0</v>
      </c>
      <c r="H236" s="9">
        <v>0</v>
      </c>
      <c r="I236" s="9">
        <v>0</v>
      </c>
      <c r="J236" s="9">
        <v>30</v>
      </c>
      <c r="K236" s="9">
        <v>0</v>
      </c>
      <c r="L236" s="9">
        <v>2</v>
      </c>
    </row>
    <row r="237" ht="13.55" customHeight="1">
      <c r="A237" s="9">
        <v>235</v>
      </c>
      <c r="B237" s="9">
        <v>53</v>
      </c>
      <c r="C237" t="s" s="7">
        <v>27</v>
      </c>
      <c r="D237" s="9">
        <v>0</v>
      </c>
      <c r="E237" s="9">
        <v>30</v>
      </c>
      <c r="F237" s="9">
        <v>0</v>
      </c>
      <c r="G237" s="9">
        <v>60</v>
      </c>
      <c r="H237" s="9">
        <v>0</v>
      </c>
      <c r="I237" s="9">
        <v>0</v>
      </c>
      <c r="J237" s="9">
        <v>0</v>
      </c>
      <c r="K237" s="9">
        <v>0</v>
      </c>
      <c r="L237" s="9">
        <v>1</v>
      </c>
    </row>
    <row r="238" ht="13.55" customHeight="1">
      <c r="A238" s="9">
        <v>236</v>
      </c>
      <c r="B238" s="9">
        <v>54</v>
      </c>
      <c r="C238" t="s" s="7">
        <v>27</v>
      </c>
      <c r="D238" s="9">
        <v>0</v>
      </c>
      <c r="E238" s="9">
        <v>40</v>
      </c>
      <c r="F238" s="9">
        <v>0</v>
      </c>
      <c r="G238" s="9">
        <v>30</v>
      </c>
      <c r="H238" s="9">
        <v>30</v>
      </c>
      <c r="I238" s="9">
        <v>0</v>
      </c>
      <c r="J238" s="9">
        <v>0</v>
      </c>
      <c r="K238" s="9">
        <v>0</v>
      </c>
      <c r="L238" s="9">
        <v>2</v>
      </c>
    </row>
    <row r="239" ht="13.55" customHeight="1">
      <c r="A239" s="9">
        <v>237</v>
      </c>
      <c r="B239" s="9">
        <v>55</v>
      </c>
      <c r="C239" t="s" s="7">
        <v>27</v>
      </c>
      <c r="D239" s="9">
        <v>2</v>
      </c>
      <c r="E239" s="9">
        <v>10</v>
      </c>
      <c r="F239" s="9">
        <v>12</v>
      </c>
      <c r="G239" s="9">
        <v>48</v>
      </c>
      <c r="H239" s="9">
        <v>0</v>
      </c>
      <c r="I239" s="9">
        <v>0</v>
      </c>
      <c r="J239" s="9">
        <v>0</v>
      </c>
      <c r="K239" s="9">
        <v>0</v>
      </c>
      <c r="L239" s="9">
        <v>2</v>
      </c>
    </row>
    <row r="240" ht="13.55" customHeight="1">
      <c r="A240" s="9">
        <v>238</v>
      </c>
      <c r="B240" s="9">
        <v>56</v>
      </c>
      <c r="C240" t="s" s="7">
        <v>27</v>
      </c>
      <c r="D240" s="9">
        <v>0</v>
      </c>
      <c r="E240" s="9">
        <v>50</v>
      </c>
      <c r="F240" s="9">
        <v>60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9">
        <v>1</v>
      </c>
    </row>
    <row r="241" ht="13.55" customHeight="1">
      <c r="A241" s="9">
        <v>239</v>
      </c>
      <c r="B241" s="9">
        <v>57</v>
      </c>
      <c r="C241" t="s" s="7">
        <v>27</v>
      </c>
      <c r="D241" s="9">
        <v>0</v>
      </c>
      <c r="E241" s="9">
        <v>70</v>
      </c>
      <c r="F241" s="9">
        <v>60</v>
      </c>
      <c r="G241" s="9">
        <v>0</v>
      </c>
      <c r="H241" s="9">
        <v>0</v>
      </c>
      <c r="I241" s="9">
        <v>0</v>
      </c>
      <c r="J241" s="9">
        <v>0</v>
      </c>
      <c r="K241" s="9">
        <v>0</v>
      </c>
      <c r="L241" s="9">
        <v>1</v>
      </c>
    </row>
    <row r="242" ht="13.55" customHeight="1">
      <c r="A242" s="9">
        <v>240</v>
      </c>
      <c r="B242" s="9">
        <v>58</v>
      </c>
      <c r="C242" t="s" s="7">
        <v>27</v>
      </c>
      <c r="D242" s="9">
        <v>1</v>
      </c>
      <c r="E242" s="9">
        <v>30</v>
      </c>
      <c r="F242" s="9">
        <v>48</v>
      </c>
      <c r="G242" s="9">
        <v>12</v>
      </c>
      <c r="H242" s="9">
        <v>0</v>
      </c>
      <c r="I242" s="9">
        <v>0</v>
      </c>
      <c r="J242" s="9">
        <v>0</v>
      </c>
      <c r="K242" s="9">
        <v>0</v>
      </c>
      <c r="L242" s="9">
        <v>2</v>
      </c>
    </row>
    <row r="243" ht="13.55" customHeight="1">
      <c r="A243" s="9">
        <v>241</v>
      </c>
      <c r="B243" s="9">
        <v>59</v>
      </c>
      <c r="C243" t="s" s="7">
        <v>27</v>
      </c>
      <c r="D243" s="9">
        <v>1</v>
      </c>
      <c r="E243" s="9">
        <v>20</v>
      </c>
      <c r="F243" s="9">
        <v>0</v>
      </c>
      <c r="G243" s="9">
        <v>60</v>
      </c>
      <c r="H243" s="9">
        <v>0</v>
      </c>
      <c r="I243" s="9">
        <v>0</v>
      </c>
      <c r="J243" s="9">
        <v>0</v>
      </c>
      <c r="K243" s="9">
        <v>0</v>
      </c>
      <c r="L243" s="9">
        <v>1</v>
      </c>
    </row>
    <row r="244" ht="13.55" customHeight="1">
      <c r="A244" s="9">
        <v>242</v>
      </c>
      <c r="B244" s="9">
        <v>60</v>
      </c>
      <c r="C244" t="s" s="7">
        <v>27</v>
      </c>
      <c r="D244" s="9">
        <v>0</v>
      </c>
      <c r="E244" s="9">
        <v>20</v>
      </c>
      <c r="F244" s="9">
        <v>30</v>
      </c>
      <c r="G244" s="9">
        <v>30</v>
      </c>
      <c r="H244" s="9">
        <v>0</v>
      </c>
      <c r="I244" s="9">
        <v>0</v>
      </c>
      <c r="J244" s="9">
        <v>0</v>
      </c>
      <c r="K244" s="9">
        <v>0</v>
      </c>
      <c r="L244" s="9">
        <v>2</v>
      </c>
    </row>
    <row r="245" ht="13.55" customHeight="1">
      <c r="A245" s="9">
        <v>243</v>
      </c>
      <c r="B245" s="9">
        <v>61</v>
      </c>
      <c r="C245" t="s" s="7">
        <v>27</v>
      </c>
      <c r="D245" s="9">
        <v>1</v>
      </c>
      <c r="E245" s="9">
        <v>30</v>
      </c>
      <c r="F245" s="9">
        <v>0</v>
      </c>
      <c r="G245" s="9">
        <v>60</v>
      </c>
      <c r="H245" s="9">
        <v>0</v>
      </c>
      <c r="I245" s="9">
        <v>0</v>
      </c>
      <c r="J245" s="9">
        <v>0</v>
      </c>
      <c r="K245" s="9">
        <v>0</v>
      </c>
      <c r="L245" s="9">
        <v>1</v>
      </c>
    </row>
    <row r="246" ht="13.55" customHeight="1">
      <c r="A246" s="9">
        <v>244</v>
      </c>
      <c r="B246" s="9">
        <v>62</v>
      </c>
      <c r="C246" t="s" s="7">
        <v>27</v>
      </c>
      <c r="D246" s="9">
        <v>0</v>
      </c>
      <c r="E246" s="9">
        <v>20</v>
      </c>
      <c r="F246" s="9">
        <v>0</v>
      </c>
      <c r="G246" s="9">
        <v>30</v>
      </c>
      <c r="H246" s="9">
        <v>12</v>
      </c>
      <c r="I246" s="9">
        <v>0</v>
      </c>
      <c r="J246" s="9">
        <v>18</v>
      </c>
      <c r="K246" s="9">
        <v>0</v>
      </c>
      <c r="L246" s="9">
        <v>3</v>
      </c>
    </row>
    <row r="247" ht="13.55" customHeight="1">
      <c r="A247" s="9">
        <v>245</v>
      </c>
      <c r="B247" s="9">
        <v>63</v>
      </c>
      <c r="C247" t="s" s="7">
        <v>27</v>
      </c>
      <c r="D247" s="9">
        <v>1</v>
      </c>
      <c r="E247" s="9">
        <v>30</v>
      </c>
      <c r="F247" s="9">
        <v>0</v>
      </c>
      <c r="G247" s="9">
        <v>36</v>
      </c>
      <c r="H247" s="9">
        <v>18</v>
      </c>
      <c r="I247" s="9">
        <v>0</v>
      </c>
      <c r="J247" s="9">
        <v>6</v>
      </c>
      <c r="K247" s="9">
        <v>0</v>
      </c>
      <c r="L247" s="9">
        <v>3</v>
      </c>
    </row>
    <row r="248" ht="13.55" customHeight="1">
      <c r="A248" s="9">
        <v>246</v>
      </c>
      <c r="B248" s="9">
        <v>64</v>
      </c>
      <c r="C248" t="s" s="7">
        <v>27</v>
      </c>
      <c r="D248" s="9">
        <v>1</v>
      </c>
      <c r="E248" s="9">
        <v>20</v>
      </c>
      <c r="F248" s="9">
        <v>0</v>
      </c>
      <c r="G248" s="9">
        <v>42</v>
      </c>
      <c r="H248" s="9">
        <v>12</v>
      </c>
      <c r="I248" s="9">
        <v>0</v>
      </c>
      <c r="J248" s="9">
        <v>6</v>
      </c>
      <c r="K248" s="9">
        <v>0</v>
      </c>
      <c r="L248" s="9">
        <v>3</v>
      </c>
    </row>
    <row r="249" ht="13.55" customHeight="1">
      <c r="A249" s="9">
        <v>247</v>
      </c>
      <c r="B249" s="9">
        <v>65</v>
      </c>
      <c r="C249" t="s" s="7">
        <v>27</v>
      </c>
      <c r="D249" s="9">
        <v>0</v>
      </c>
      <c r="E249" s="9">
        <v>40</v>
      </c>
      <c r="F249" s="9">
        <v>0</v>
      </c>
      <c r="G249" s="9">
        <v>60</v>
      </c>
      <c r="H249" s="9">
        <v>0</v>
      </c>
      <c r="I249" s="9">
        <v>0</v>
      </c>
      <c r="J249" s="9">
        <v>0</v>
      </c>
      <c r="K249" s="9">
        <v>0</v>
      </c>
      <c r="L249" s="9">
        <v>1</v>
      </c>
    </row>
    <row r="250" ht="13.55" customHeight="1">
      <c r="A250" s="9">
        <v>248</v>
      </c>
      <c r="B250" s="9">
        <v>66</v>
      </c>
      <c r="C250" t="s" s="7">
        <v>27</v>
      </c>
      <c r="D250" s="9">
        <v>3</v>
      </c>
      <c r="E250" s="9">
        <v>100</v>
      </c>
      <c r="F250" s="9">
        <v>0</v>
      </c>
      <c r="G250" s="9">
        <v>60</v>
      </c>
      <c r="H250" s="9">
        <v>0</v>
      </c>
      <c r="I250" s="9">
        <v>0</v>
      </c>
      <c r="J250" s="9">
        <v>0</v>
      </c>
      <c r="K250" s="9">
        <v>0</v>
      </c>
      <c r="L250" s="9">
        <v>1</v>
      </c>
    </row>
    <row r="251" ht="13.55" customHeight="1">
      <c r="A251" s="9">
        <v>249</v>
      </c>
      <c r="B251" s="9">
        <v>67</v>
      </c>
      <c r="C251" t="s" s="7">
        <v>27</v>
      </c>
      <c r="D251" s="9">
        <v>1</v>
      </c>
      <c r="E251" s="9">
        <v>70</v>
      </c>
      <c r="F251" s="9">
        <v>0</v>
      </c>
      <c r="G251" s="9">
        <v>42</v>
      </c>
      <c r="H251" s="9">
        <v>18</v>
      </c>
      <c r="I251" s="9">
        <v>0</v>
      </c>
      <c r="J251" s="9">
        <v>0</v>
      </c>
      <c r="K251" s="9">
        <v>0</v>
      </c>
      <c r="L251" s="9">
        <v>2</v>
      </c>
    </row>
    <row r="252" ht="13.55" customHeight="1">
      <c r="A252" s="9">
        <v>250</v>
      </c>
      <c r="B252" s="9">
        <v>68</v>
      </c>
      <c r="C252" t="s" s="7">
        <v>27</v>
      </c>
      <c r="D252" s="9">
        <v>0</v>
      </c>
      <c r="E252" s="9">
        <v>10</v>
      </c>
      <c r="F252" s="9">
        <v>0</v>
      </c>
      <c r="G252" s="9">
        <v>60</v>
      </c>
      <c r="H252" s="9">
        <v>0</v>
      </c>
      <c r="I252" s="9">
        <v>0</v>
      </c>
      <c r="J252" s="9">
        <v>0</v>
      </c>
      <c r="K252" s="9">
        <v>0</v>
      </c>
      <c r="L252" s="9">
        <v>1</v>
      </c>
    </row>
    <row r="253" ht="13.55" customHeight="1">
      <c r="A253" s="9">
        <v>251</v>
      </c>
      <c r="B253" s="9">
        <v>69</v>
      </c>
      <c r="C253" t="s" s="7">
        <v>27</v>
      </c>
      <c r="D253" s="9">
        <v>1</v>
      </c>
      <c r="E253" s="9">
        <v>10</v>
      </c>
      <c r="F253" s="9">
        <v>18</v>
      </c>
      <c r="G253" s="9">
        <v>0</v>
      </c>
      <c r="H253" s="9">
        <v>42</v>
      </c>
      <c r="I253" s="9">
        <v>0</v>
      </c>
      <c r="J253" s="9">
        <v>0</v>
      </c>
      <c r="K253" s="9">
        <v>0</v>
      </c>
      <c r="L253" s="9">
        <v>2</v>
      </c>
    </row>
    <row r="254" ht="13.55" customHeight="1">
      <c r="A254" s="9">
        <v>252</v>
      </c>
      <c r="B254" s="9">
        <v>70</v>
      </c>
      <c r="C254" t="s" s="7">
        <v>27</v>
      </c>
      <c r="D254" s="9">
        <v>0</v>
      </c>
      <c r="E254" s="9">
        <v>20</v>
      </c>
      <c r="F254" s="9">
        <v>0</v>
      </c>
      <c r="G254" s="9">
        <v>0</v>
      </c>
      <c r="H254" s="9">
        <v>54</v>
      </c>
      <c r="I254" s="9">
        <v>0</v>
      </c>
      <c r="J254" s="9">
        <v>6</v>
      </c>
      <c r="K254" s="9">
        <v>0</v>
      </c>
      <c r="L254" s="9">
        <v>2</v>
      </c>
    </row>
    <row r="255" ht="13.55" customHeight="1">
      <c r="A255" s="9">
        <v>253</v>
      </c>
      <c r="B255" s="9">
        <v>71</v>
      </c>
      <c r="C255" t="s" s="7">
        <v>27</v>
      </c>
      <c r="D255" s="9">
        <v>1</v>
      </c>
      <c r="E255" s="9">
        <v>15</v>
      </c>
      <c r="F255" s="9">
        <v>0</v>
      </c>
      <c r="G255" s="9">
        <v>42</v>
      </c>
      <c r="H255" s="9">
        <v>0</v>
      </c>
      <c r="I255" s="9">
        <v>0</v>
      </c>
      <c r="J255" s="9">
        <v>18</v>
      </c>
      <c r="K255" s="9">
        <v>0</v>
      </c>
      <c r="L255" s="9">
        <v>2</v>
      </c>
    </row>
    <row r="256" ht="13.55" customHeight="1">
      <c r="A256" s="9">
        <v>254</v>
      </c>
      <c r="B256" s="9">
        <v>72</v>
      </c>
      <c r="C256" t="s" s="7">
        <v>27</v>
      </c>
      <c r="D256" s="9">
        <v>0</v>
      </c>
      <c r="E256" s="9">
        <v>50</v>
      </c>
      <c r="F256" s="9">
        <v>0</v>
      </c>
      <c r="G256" s="9">
        <v>24</v>
      </c>
      <c r="H256" s="9">
        <v>36</v>
      </c>
      <c r="I256" s="9">
        <v>0</v>
      </c>
      <c r="J256" s="9">
        <v>0</v>
      </c>
      <c r="K256" s="9">
        <v>0</v>
      </c>
      <c r="L256" s="9">
        <v>2</v>
      </c>
    </row>
    <row r="257" ht="13.55" customHeight="1">
      <c r="A257" s="9">
        <v>255</v>
      </c>
      <c r="B257" s="9">
        <v>73</v>
      </c>
      <c r="C257" t="s" s="7">
        <v>27</v>
      </c>
      <c r="D257" s="9">
        <v>0</v>
      </c>
      <c r="E257" s="9">
        <v>95</v>
      </c>
      <c r="F257" s="9">
        <v>0</v>
      </c>
      <c r="G257" s="9">
        <v>0</v>
      </c>
      <c r="H257" s="9">
        <v>48</v>
      </c>
      <c r="I257" s="9">
        <v>0</v>
      </c>
      <c r="J257" s="9">
        <v>0</v>
      </c>
      <c r="K257" s="9">
        <v>12</v>
      </c>
      <c r="L257" s="9">
        <v>2</v>
      </c>
    </row>
    <row r="258" ht="13.55" customHeight="1">
      <c r="A258" s="9">
        <v>256</v>
      </c>
      <c r="B258" s="9">
        <v>74</v>
      </c>
      <c r="C258" t="s" s="7">
        <v>27</v>
      </c>
      <c r="D258" s="9">
        <v>0</v>
      </c>
      <c r="E258" s="9">
        <v>30</v>
      </c>
      <c r="F258" s="9">
        <v>0</v>
      </c>
      <c r="G258" s="9">
        <v>30</v>
      </c>
      <c r="H258" s="9">
        <v>0</v>
      </c>
      <c r="I258" s="9">
        <v>0</v>
      </c>
      <c r="J258" s="9">
        <v>6</v>
      </c>
      <c r="K258" s="9">
        <v>24</v>
      </c>
      <c r="L258" s="9">
        <v>3</v>
      </c>
    </row>
    <row r="259" ht="13.55" customHeight="1">
      <c r="A259" s="9">
        <v>257</v>
      </c>
      <c r="B259" s="9">
        <v>75</v>
      </c>
      <c r="C259" t="s" s="7">
        <v>27</v>
      </c>
      <c r="D259" s="9">
        <v>1</v>
      </c>
      <c r="E259" s="9">
        <v>10</v>
      </c>
      <c r="F259" s="9">
        <v>0</v>
      </c>
      <c r="G259" s="9">
        <v>42</v>
      </c>
      <c r="H259" s="9">
        <v>18</v>
      </c>
      <c r="I259" s="9">
        <v>0</v>
      </c>
      <c r="J259" s="9">
        <v>0</v>
      </c>
      <c r="K259" s="9">
        <v>0</v>
      </c>
      <c r="L259" s="9">
        <v>2</v>
      </c>
    </row>
    <row r="260" ht="13.55" customHeight="1">
      <c r="A260" s="9">
        <v>258</v>
      </c>
      <c r="B260" s="9">
        <v>76</v>
      </c>
      <c r="C260" t="s" s="7">
        <v>27</v>
      </c>
      <c r="D260" s="9">
        <v>0</v>
      </c>
      <c r="E260" s="9">
        <v>60</v>
      </c>
      <c r="F260" s="9">
        <v>0</v>
      </c>
      <c r="G260" s="9">
        <v>60</v>
      </c>
      <c r="H260" s="9">
        <v>0</v>
      </c>
      <c r="I260" s="9">
        <v>0</v>
      </c>
      <c r="J260" s="9">
        <v>0</v>
      </c>
      <c r="K260" s="9">
        <v>0</v>
      </c>
      <c r="L260" s="9">
        <v>1</v>
      </c>
    </row>
    <row r="261" ht="13.55" customHeight="1">
      <c r="A261" s="9">
        <v>259</v>
      </c>
      <c r="B261" s="9">
        <v>77</v>
      </c>
      <c r="C261" t="s" s="7">
        <v>27</v>
      </c>
      <c r="D261" s="9">
        <v>1</v>
      </c>
      <c r="E261" s="9">
        <v>30</v>
      </c>
      <c r="F261" s="9">
        <v>0</v>
      </c>
      <c r="G261" s="9">
        <v>60</v>
      </c>
      <c r="H261" s="9">
        <v>0</v>
      </c>
      <c r="I261" s="9">
        <v>0</v>
      </c>
      <c r="J261" s="9">
        <v>0</v>
      </c>
      <c r="K261" s="9">
        <v>0</v>
      </c>
      <c r="L261" s="9">
        <v>1</v>
      </c>
    </row>
    <row r="262" ht="13.55" customHeight="1">
      <c r="A262" s="9">
        <v>260</v>
      </c>
      <c r="B262" s="9">
        <v>78</v>
      </c>
      <c r="C262" t="s" s="7">
        <v>27</v>
      </c>
      <c r="D262" s="9">
        <v>0</v>
      </c>
      <c r="E262" s="9">
        <v>80</v>
      </c>
      <c r="F262" s="9">
        <v>0</v>
      </c>
      <c r="G262" s="9">
        <v>12</v>
      </c>
      <c r="H262" s="9">
        <v>48</v>
      </c>
      <c r="I262" s="9">
        <v>0</v>
      </c>
      <c r="J262" s="9">
        <v>0</v>
      </c>
      <c r="K262" s="9">
        <v>0</v>
      </c>
      <c r="L262" s="9">
        <v>2</v>
      </c>
    </row>
    <row r="263" ht="13.55" customHeight="1">
      <c r="A263" s="9">
        <v>261</v>
      </c>
      <c r="B263" s="9">
        <v>79</v>
      </c>
      <c r="C263" t="s" s="7">
        <v>27</v>
      </c>
      <c r="D263" s="9">
        <v>2</v>
      </c>
      <c r="E263" s="9">
        <v>30</v>
      </c>
      <c r="F263" s="9">
        <v>0</v>
      </c>
      <c r="G263" s="9">
        <v>42</v>
      </c>
      <c r="H263" s="9">
        <v>0</v>
      </c>
      <c r="I263" s="9">
        <v>0</v>
      </c>
      <c r="J263" s="9">
        <v>18</v>
      </c>
      <c r="K263" s="9">
        <v>0</v>
      </c>
      <c r="L263" s="9">
        <v>2</v>
      </c>
    </row>
    <row r="264" ht="13.55" customHeight="1">
      <c r="A264" s="9">
        <v>262</v>
      </c>
      <c r="B264" s="9">
        <v>80</v>
      </c>
      <c r="C264" t="s" s="7">
        <v>27</v>
      </c>
      <c r="D264" s="9">
        <v>0</v>
      </c>
      <c r="E264" s="9">
        <v>5</v>
      </c>
      <c r="F264" s="9">
        <v>0</v>
      </c>
      <c r="G264" s="9">
        <v>60</v>
      </c>
      <c r="H264" s="9">
        <v>0</v>
      </c>
      <c r="I264" s="9">
        <v>0</v>
      </c>
      <c r="J264" s="9">
        <v>0</v>
      </c>
      <c r="K264" s="9">
        <v>0</v>
      </c>
      <c r="L264" s="9">
        <v>1</v>
      </c>
    </row>
    <row r="265" ht="13.55" customHeight="1">
      <c r="A265" s="9">
        <v>263</v>
      </c>
      <c r="B265" s="9">
        <v>81</v>
      </c>
      <c r="C265" t="s" s="7">
        <v>27</v>
      </c>
      <c r="D265" s="9">
        <v>2</v>
      </c>
      <c r="E265" s="9">
        <v>30</v>
      </c>
      <c r="F265" s="9">
        <v>0</v>
      </c>
      <c r="G265" s="9">
        <v>60</v>
      </c>
      <c r="H265" s="9">
        <v>0</v>
      </c>
      <c r="I265" s="9">
        <v>0</v>
      </c>
      <c r="J265" s="9">
        <v>0</v>
      </c>
      <c r="K265" s="9">
        <v>0</v>
      </c>
      <c r="L265" s="9">
        <v>1</v>
      </c>
    </row>
    <row r="266" ht="13.55" customHeight="1">
      <c r="A266" s="9">
        <v>264</v>
      </c>
      <c r="B266" s="9">
        <v>1</v>
      </c>
      <c r="C266" t="s" s="7">
        <v>28</v>
      </c>
      <c r="D266" s="9">
        <v>1</v>
      </c>
      <c r="E266" s="9">
        <v>6</v>
      </c>
      <c r="F266" s="9">
        <v>34.2</v>
      </c>
      <c r="G266" s="9">
        <v>24</v>
      </c>
      <c r="H266" s="9">
        <v>0</v>
      </c>
      <c r="I266" s="9">
        <v>0</v>
      </c>
      <c r="J266" s="9">
        <v>1.8</v>
      </c>
      <c r="K266" s="9">
        <v>0</v>
      </c>
      <c r="L266" s="9">
        <v>3</v>
      </c>
    </row>
    <row r="267" ht="13.55" customHeight="1">
      <c r="A267" s="9">
        <v>265</v>
      </c>
      <c r="B267" s="9">
        <v>2</v>
      </c>
      <c r="C267" t="s" s="7">
        <v>28</v>
      </c>
      <c r="D267" s="9">
        <v>0</v>
      </c>
      <c r="E267" s="9">
        <v>13</v>
      </c>
      <c r="F267" s="9">
        <v>21</v>
      </c>
      <c r="G267" s="9">
        <v>12</v>
      </c>
      <c r="H267" s="9">
        <v>0</v>
      </c>
      <c r="I267" s="9">
        <v>0</v>
      </c>
      <c r="J267" s="9">
        <v>3</v>
      </c>
      <c r="K267" s="9">
        <v>24</v>
      </c>
      <c r="L267" s="9">
        <v>4</v>
      </c>
    </row>
    <row r="268" ht="13.55" customHeight="1">
      <c r="A268" s="9">
        <v>266</v>
      </c>
      <c r="B268" s="9">
        <v>3</v>
      </c>
      <c r="C268" t="s" s="7">
        <v>28</v>
      </c>
      <c r="D268" s="9">
        <v>0</v>
      </c>
      <c r="E268" s="9">
        <v>13</v>
      </c>
      <c r="F268" s="9">
        <v>21</v>
      </c>
      <c r="G268" s="9">
        <v>12</v>
      </c>
      <c r="H268" s="9">
        <v>0</v>
      </c>
      <c r="I268" s="9">
        <v>0</v>
      </c>
      <c r="J268" s="9">
        <v>3</v>
      </c>
      <c r="K268" s="9">
        <v>24</v>
      </c>
      <c r="L268" s="9">
        <v>4</v>
      </c>
    </row>
    <row r="269" ht="13.55" customHeight="1">
      <c r="A269" s="9">
        <v>267</v>
      </c>
      <c r="B269" s="9">
        <v>4</v>
      </c>
      <c r="C269" t="s" s="7">
        <v>28</v>
      </c>
      <c r="D269" s="9">
        <v>0</v>
      </c>
      <c r="E269" s="9">
        <v>8</v>
      </c>
      <c r="F269" s="9">
        <v>30.6</v>
      </c>
      <c r="G269" s="9">
        <v>13.8</v>
      </c>
      <c r="H269" s="9">
        <v>0</v>
      </c>
      <c r="I269" s="9">
        <v>0</v>
      </c>
      <c r="J269" s="9">
        <v>7.2</v>
      </c>
      <c r="K269" s="9">
        <v>8.4</v>
      </c>
      <c r="L269" s="9">
        <v>4</v>
      </c>
    </row>
    <row r="270" ht="13.55" customHeight="1">
      <c r="A270" s="9">
        <v>268</v>
      </c>
      <c r="B270" s="9">
        <v>5</v>
      </c>
      <c r="C270" t="s" s="7">
        <v>28</v>
      </c>
      <c r="D270" s="9">
        <v>0</v>
      </c>
      <c r="E270" s="9">
        <v>8</v>
      </c>
      <c r="F270" s="9">
        <v>30.6</v>
      </c>
      <c r="G270" s="9">
        <v>13.8</v>
      </c>
      <c r="H270" s="9">
        <v>0</v>
      </c>
      <c r="I270" s="9">
        <v>0</v>
      </c>
      <c r="J270" s="9">
        <v>7.2</v>
      </c>
      <c r="K270" s="9">
        <v>8.4</v>
      </c>
      <c r="L270" s="9">
        <v>4</v>
      </c>
    </row>
    <row r="271" ht="13.55" customHeight="1">
      <c r="A271" s="9">
        <v>269</v>
      </c>
      <c r="B271" s="9">
        <v>6</v>
      </c>
      <c r="C271" t="s" s="7">
        <v>28</v>
      </c>
      <c r="D271" s="9">
        <v>1</v>
      </c>
      <c r="E271" s="9">
        <v>8</v>
      </c>
      <c r="F271" s="9">
        <v>30.6</v>
      </c>
      <c r="G271" s="9">
        <v>13.8</v>
      </c>
      <c r="H271" s="9">
        <v>0</v>
      </c>
      <c r="I271" s="9">
        <v>0</v>
      </c>
      <c r="J271" s="9">
        <v>7.2</v>
      </c>
      <c r="K271" s="9">
        <v>8.4</v>
      </c>
      <c r="L271" s="9">
        <v>4</v>
      </c>
    </row>
    <row r="272" ht="13.55" customHeight="1">
      <c r="A272" s="9">
        <v>270</v>
      </c>
      <c r="B272" s="9">
        <v>7</v>
      </c>
      <c r="C272" t="s" s="7">
        <v>28</v>
      </c>
      <c r="D272" s="9">
        <v>0</v>
      </c>
      <c r="E272" s="9">
        <v>37</v>
      </c>
      <c r="F272" s="9">
        <v>30</v>
      </c>
      <c r="G272" s="9">
        <v>19.8</v>
      </c>
      <c r="H272" s="9">
        <v>0</v>
      </c>
      <c r="I272" s="9">
        <v>0</v>
      </c>
      <c r="J272" s="9">
        <v>10.2</v>
      </c>
      <c r="K272" s="9">
        <v>0</v>
      </c>
      <c r="L272" s="9">
        <v>3</v>
      </c>
    </row>
    <row r="273" ht="13.55" customHeight="1">
      <c r="A273" s="9">
        <v>271</v>
      </c>
      <c r="B273" s="9">
        <v>8</v>
      </c>
      <c r="C273" t="s" s="7">
        <v>28</v>
      </c>
      <c r="D273" s="9">
        <v>0</v>
      </c>
      <c r="E273" s="9">
        <v>37</v>
      </c>
      <c r="F273" s="9">
        <v>30</v>
      </c>
      <c r="G273" s="9">
        <v>19.8</v>
      </c>
      <c r="H273" s="9">
        <v>0</v>
      </c>
      <c r="I273" s="9">
        <v>0</v>
      </c>
      <c r="J273" s="9">
        <v>10.2</v>
      </c>
      <c r="K273" s="9">
        <v>0</v>
      </c>
      <c r="L273" s="9">
        <v>3</v>
      </c>
    </row>
    <row r="274" ht="13.55" customHeight="1">
      <c r="A274" s="9">
        <v>272</v>
      </c>
      <c r="B274" s="9">
        <v>9</v>
      </c>
      <c r="C274" t="s" s="7">
        <v>28</v>
      </c>
      <c r="D274" s="9">
        <v>0</v>
      </c>
      <c r="E274" s="9">
        <v>37</v>
      </c>
      <c r="F274" s="9">
        <v>30</v>
      </c>
      <c r="G274" s="9">
        <v>19.8</v>
      </c>
      <c r="H274" s="9">
        <v>0</v>
      </c>
      <c r="I274" s="9">
        <v>0</v>
      </c>
      <c r="J274" s="9">
        <v>10.2</v>
      </c>
      <c r="K274" s="9">
        <v>0</v>
      </c>
      <c r="L274" s="9">
        <v>3</v>
      </c>
    </row>
    <row r="275" ht="13.55" customHeight="1">
      <c r="A275" s="9">
        <v>273</v>
      </c>
      <c r="B275" s="9">
        <v>10</v>
      </c>
      <c r="C275" t="s" s="7">
        <v>28</v>
      </c>
      <c r="D275" s="9">
        <v>1</v>
      </c>
      <c r="E275" s="9">
        <v>37</v>
      </c>
      <c r="F275" s="9">
        <v>30</v>
      </c>
      <c r="G275" s="9">
        <v>19.8</v>
      </c>
      <c r="H275" s="9">
        <v>0</v>
      </c>
      <c r="I275" s="9">
        <v>0</v>
      </c>
      <c r="J275" s="9">
        <v>10.2</v>
      </c>
      <c r="K275" s="9">
        <v>0</v>
      </c>
      <c r="L275" s="9">
        <v>3</v>
      </c>
    </row>
    <row r="276" ht="13.55" customHeight="1">
      <c r="A276" s="9">
        <v>274</v>
      </c>
      <c r="B276" s="9">
        <v>11</v>
      </c>
      <c r="C276" t="s" s="7">
        <v>28</v>
      </c>
      <c r="D276" s="9">
        <v>2</v>
      </c>
      <c r="E276" s="9">
        <v>37</v>
      </c>
      <c r="F276" s="9">
        <v>30</v>
      </c>
      <c r="G276" s="9">
        <v>19.8</v>
      </c>
      <c r="H276" s="9">
        <v>0</v>
      </c>
      <c r="I276" s="9">
        <v>0</v>
      </c>
      <c r="J276" s="9">
        <v>10.2</v>
      </c>
      <c r="K276" s="9">
        <v>0</v>
      </c>
      <c r="L276" s="9">
        <v>3</v>
      </c>
    </row>
    <row r="277" ht="13.55" customHeight="1">
      <c r="A277" s="9">
        <v>275</v>
      </c>
      <c r="B277" s="9">
        <v>12</v>
      </c>
      <c r="C277" t="s" s="7">
        <v>28</v>
      </c>
      <c r="D277" s="9">
        <v>0</v>
      </c>
      <c r="E277" s="9">
        <v>37</v>
      </c>
      <c r="F277" s="9">
        <v>30</v>
      </c>
      <c r="G277" s="9">
        <v>19.8</v>
      </c>
      <c r="H277" s="9">
        <v>0</v>
      </c>
      <c r="I277" s="9">
        <v>0</v>
      </c>
      <c r="J277" s="9">
        <v>10.2</v>
      </c>
      <c r="K277" s="9">
        <v>0</v>
      </c>
      <c r="L277" s="9">
        <v>3</v>
      </c>
    </row>
    <row r="278" ht="13.55" customHeight="1">
      <c r="A278" s="9">
        <v>276</v>
      </c>
      <c r="B278" s="9">
        <v>13</v>
      </c>
      <c r="C278" t="s" s="7">
        <v>28</v>
      </c>
      <c r="D278" s="9">
        <v>0</v>
      </c>
      <c r="E278" s="9">
        <v>37</v>
      </c>
      <c r="F278" s="9">
        <v>30</v>
      </c>
      <c r="G278" s="9">
        <v>19.8</v>
      </c>
      <c r="H278" s="9">
        <v>0</v>
      </c>
      <c r="I278" s="9">
        <v>0</v>
      </c>
      <c r="J278" s="9">
        <v>10.2</v>
      </c>
      <c r="K278" s="9">
        <v>0</v>
      </c>
      <c r="L278" s="9">
        <v>3</v>
      </c>
    </row>
    <row r="279" ht="13.55" customHeight="1">
      <c r="A279" s="9">
        <v>277</v>
      </c>
      <c r="B279" s="9">
        <v>14</v>
      </c>
      <c r="C279" t="s" s="7">
        <v>28</v>
      </c>
      <c r="D279" s="9">
        <v>0</v>
      </c>
      <c r="E279" s="9">
        <v>37</v>
      </c>
      <c r="F279" s="9">
        <v>30</v>
      </c>
      <c r="G279" s="9">
        <v>19.8</v>
      </c>
      <c r="H279" s="9">
        <v>0</v>
      </c>
      <c r="I279" s="9">
        <v>0</v>
      </c>
      <c r="J279" s="9">
        <v>10.2</v>
      </c>
      <c r="K279" s="9">
        <v>0</v>
      </c>
      <c r="L279" s="9">
        <v>3</v>
      </c>
    </row>
    <row r="280" ht="13.55" customHeight="1">
      <c r="A280" s="9">
        <v>278</v>
      </c>
      <c r="B280" s="9">
        <v>15</v>
      </c>
      <c r="C280" t="s" s="7">
        <v>28</v>
      </c>
      <c r="D280" s="9">
        <v>0</v>
      </c>
      <c r="E280" s="9">
        <v>36</v>
      </c>
      <c r="F280" s="9">
        <v>0</v>
      </c>
      <c r="G280" s="9">
        <v>10.8</v>
      </c>
      <c r="H280" s="9">
        <v>0</v>
      </c>
      <c r="I280" s="9">
        <v>0</v>
      </c>
      <c r="J280" s="9">
        <v>21</v>
      </c>
      <c r="K280" s="9">
        <v>28.2</v>
      </c>
      <c r="L280" s="9">
        <v>3</v>
      </c>
    </row>
    <row r="281" ht="13.55" customHeight="1">
      <c r="A281" s="9">
        <v>279</v>
      </c>
      <c r="B281" s="9">
        <v>16</v>
      </c>
      <c r="C281" t="s" s="7">
        <v>28</v>
      </c>
      <c r="D281" s="9">
        <v>0</v>
      </c>
      <c r="E281" s="9">
        <v>36</v>
      </c>
      <c r="F281" s="9">
        <v>0</v>
      </c>
      <c r="G281" s="9">
        <v>10.8</v>
      </c>
      <c r="H281" s="9">
        <v>0</v>
      </c>
      <c r="I281" s="9">
        <v>0</v>
      </c>
      <c r="J281" s="9">
        <v>21</v>
      </c>
      <c r="K281" s="9">
        <v>28.2</v>
      </c>
      <c r="L281" s="9">
        <v>3</v>
      </c>
    </row>
    <row r="282" ht="13.55" customHeight="1">
      <c r="A282" s="9">
        <v>280</v>
      </c>
      <c r="B282" s="9">
        <v>17</v>
      </c>
      <c r="C282" t="s" s="7">
        <v>28</v>
      </c>
      <c r="D282" s="9">
        <v>4</v>
      </c>
      <c r="E282" s="9">
        <v>84</v>
      </c>
      <c r="F282" s="9">
        <v>33</v>
      </c>
      <c r="G282" s="9">
        <v>19.2</v>
      </c>
      <c r="H282" s="9">
        <v>0</v>
      </c>
      <c r="I282" s="9">
        <v>0</v>
      </c>
      <c r="J282" s="9">
        <v>3.6</v>
      </c>
      <c r="K282" s="9">
        <v>4.2</v>
      </c>
      <c r="L282" s="9">
        <v>4</v>
      </c>
    </row>
    <row r="283" ht="13.55" customHeight="1">
      <c r="A283" s="9">
        <v>281</v>
      </c>
      <c r="B283" s="9">
        <v>18</v>
      </c>
      <c r="C283" t="s" s="7">
        <v>28</v>
      </c>
      <c r="D283" s="9">
        <v>0</v>
      </c>
      <c r="E283" s="9">
        <v>84</v>
      </c>
      <c r="F283" s="9">
        <v>33</v>
      </c>
      <c r="G283" s="9">
        <v>19.2</v>
      </c>
      <c r="H283" s="9">
        <v>0</v>
      </c>
      <c r="I283" s="9">
        <v>0</v>
      </c>
      <c r="J283" s="9">
        <v>3.6</v>
      </c>
      <c r="K283" s="9">
        <v>4.2</v>
      </c>
      <c r="L283" s="9">
        <v>4</v>
      </c>
    </row>
    <row r="284" ht="13.55" customHeight="1">
      <c r="A284" s="9">
        <v>282</v>
      </c>
      <c r="B284" s="9">
        <v>19</v>
      </c>
      <c r="C284" t="s" s="7">
        <v>28</v>
      </c>
      <c r="D284" s="9">
        <v>0</v>
      </c>
      <c r="E284" s="9">
        <v>84</v>
      </c>
      <c r="F284" s="9">
        <v>33</v>
      </c>
      <c r="G284" s="9">
        <v>19.2</v>
      </c>
      <c r="H284" s="9">
        <v>0</v>
      </c>
      <c r="I284" s="9">
        <v>0</v>
      </c>
      <c r="J284" s="9">
        <v>3.6</v>
      </c>
      <c r="K284" s="9">
        <v>4.2</v>
      </c>
      <c r="L284" s="9">
        <v>4</v>
      </c>
    </row>
    <row r="285" ht="13.55" customHeight="1">
      <c r="A285" s="9">
        <v>283</v>
      </c>
      <c r="B285" s="9">
        <v>20</v>
      </c>
      <c r="C285" t="s" s="7">
        <v>28</v>
      </c>
      <c r="D285" s="9">
        <v>0</v>
      </c>
      <c r="E285" s="9">
        <v>67</v>
      </c>
      <c r="F285" s="9">
        <v>16.8</v>
      </c>
      <c r="G285" s="9">
        <v>43.2</v>
      </c>
      <c r="H285" s="9">
        <v>0</v>
      </c>
      <c r="I285" s="9">
        <v>0</v>
      </c>
      <c r="J285" s="9">
        <v>0</v>
      </c>
      <c r="K285" s="9">
        <v>0</v>
      </c>
      <c r="L285" s="9">
        <v>2</v>
      </c>
    </row>
    <row r="286" ht="13.55" customHeight="1">
      <c r="A286" s="9">
        <v>284</v>
      </c>
      <c r="B286" s="9">
        <v>21</v>
      </c>
      <c r="C286" t="s" s="7">
        <v>28</v>
      </c>
      <c r="D286" s="9">
        <v>0</v>
      </c>
      <c r="E286" s="9">
        <v>25</v>
      </c>
      <c r="F286" s="9">
        <v>9.6</v>
      </c>
      <c r="G286" s="9">
        <v>32.4</v>
      </c>
      <c r="H286" s="9">
        <v>0</v>
      </c>
      <c r="I286" s="9">
        <v>0</v>
      </c>
      <c r="J286" s="9">
        <v>0</v>
      </c>
      <c r="K286" s="9">
        <v>18</v>
      </c>
      <c r="L286" s="9">
        <v>3</v>
      </c>
    </row>
    <row r="287" ht="13.55" customHeight="1">
      <c r="A287" s="9">
        <v>285</v>
      </c>
      <c r="B287" s="9">
        <v>22</v>
      </c>
      <c r="C287" t="s" s="7">
        <v>28</v>
      </c>
      <c r="D287" s="9">
        <v>0</v>
      </c>
      <c r="E287" s="9">
        <v>38</v>
      </c>
      <c r="F287" s="9">
        <v>51.6</v>
      </c>
      <c r="G287" s="9">
        <v>7.2</v>
      </c>
      <c r="H287" s="9">
        <v>0</v>
      </c>
      <c r="I287" s="9">
        <v>0</v>
      </c>
      <c r="J287" s="9">
        <v>1.2</v>
      </c>
      <c r="K287" s="9">
        <v>0</v>
      </c>
      <c r="L287" s="9">
        <v>3</v>
      </c>
    </row>
    <row r="288" ht="13.55" customHeight="1">
      <c r="A288" s="9">
        <v>286</v>
      </c>
      <c r="B288" s="9">
        <v>23</v>
      </c>
      <c r="C288" t="s" s="7">
        <v>28</v>
      </c>
      <c r="D288" s="9">
        <v>1</v>
      </c>
      <c r="E288" s="9">
        <v>38</v>
      </c>
      <c r="F288" s="9">
        <v>51.6</v>
      </c>
      <c r="G288" s="9">
        <v>7.2</v>
      </c>
      <c r="H288" s="9">
        <v>0</v>
      </c>
      <c r="I288" s="9">
        <v>0</v>
      </c>
      <c r="J288" s="9">
        <v>1.2</v>
      </c>
      <c r="K288" s="9">
        <v>0</v>
      </c>
      <c r="L288" s="9">
        <v>3</v>
      </c>
    </row>
    <row r="289" ht="13.55" customHeight="1">
      <c r="A289" s="9">
        <v>287</v>
      </c>
      <c r="B289" s="9">
        <v>24</v>
      </c>
      <c r="C289" t="s" s="7">
        <v>28</v>
      </c>
      <c r="D289" s="9">
        <v>0</v>
      </c>
      <c r="E289" s="9">
        <v>38</v>
      </c>
      <c r="F289" s="9">
        <v>51.6</v>
      </c>
      <c r="G289" s="9">
        <v>7.2</v>
      </c>
      <c r="H289" s="9">
        <v>0</v>
      </c>
      <c r="I289" s="9">
        <v>0</v>
      </c>
      <c r="J289" s="9">
        <v>1.2</v>
      </c>
      <c r="K289" s="9">
        <v>0</v>
      </c>
      <c r="L289" s="9">
        <v>3</v>
      </c>
    </row>
    <row r="290" ht="13.55" customHeight="1">
      <c r="A290" s="9">
        <v>288</v>
      </c>
      <c r="B290" s="9">
        <v>25</v>
      </c>
      <c r="C290" t="s" s="7">
        <v>28</v>
      </c>
      <c r="D290" s="9">
        <v>0</v>
      </c>
      <c r="E290" s="9">
        <v>90</v>
      </c>
      <c r="F290" s="9">
        <v>0</v>
      </c>
      <c r="G290" s="9">
        <v>60</v>
      </c>
      <c r="H290" s="9">
        <v>0</v>
      </c>
      <c r="I290" s="9">
        <v>0</v>
      </c>
      <c r="J290" s="9">
        <v>0</v>
      </c>
      <c r="K290" s="9">
        <v>0</v>
      </c>
      <c r="L290" s="9">
        <v>1</v>
      </c>
    </row>
    <row r="291" ht="13.55" customHeight="1">
      <c r="A291" s="9">
        <v>289</v>
      </c>
      <c r="B291" s="9">
        <v>26</v>
      </c>
      <c r="C291" t="s" s="7">
        <v>28</v>
      </c>
      <c r="D291" s="9">
        <v>0</v>
      </c>
      <c r="E291" s="9">
        <v>18</v>
      </c>
      <c r="F291" s="9">
        <v>44.4</v>
      </c>
      <c r="G291" s="9">
        <v>8.4</v>
      </c>
      <c r="H291" s="9">
        <v>0</v>
      </c>
      <c r="I291" s="9">
        <v>0</v>
      </c>
      <c r="J291" s="9">
        <v>0</v>
      </c>
      <c r="K291" s="9">
        <v>7.2</v>
      </c>
      <c r="L291" s="9">
        <v>3</v>
      </c>
    </row>
    <row r="292" ht="13.55" customHeight="1">
      <c r="A292" s="9">
        <v>290</v>
      </c>
      <c r="B292" s="9">
        <v>27</v>
      </c>
      <c r="C292" t="s" s="7">
        <v>28</v>
      </c>
      <c r="D292" s="9">
        <v>0</v>
      </c>
      <c r="E292" s="9">
        <v>18</v>
      </c>
      <c r="F292" s="9">
        <v>44.4</v>
      </c>
      <c r="G292" s="9">
        <v>8.4</v>
      </c>
      <c r="H292" s="9">
        <v>0</v>
      </c>
      <c r="I292" s="9">
        <v>0</v>
      </c>
      <c r="J292" s="9">
        <v>0</v>
      </c>
      <c r="K292" s="9">
        <v>7.2</v>
      </c>
      <c r="L292" s="9">
        <v>3</v>
      </c>
    </row>
    <row r="293" ht="13.55" customHeight="1">
      <c r="A293" s="9">
        <v>291</v>
      </c>
      <c r="B293" s="9">
        <v>28</v>
      </c>
      <c r="C293" t="s" s="7">
        <v>28</v>
      </c>
      <c r="D293" s="9">
        <v>1</v>
      </c>
      <c r="E293" s="9">
        <v>18</v>
      </c>
      <c r="F293" s="9">
        <v>44.4</v>
      </c>
      <c r="G293" s="9">
        <v>8.4</v>
      </c>
      <c r="H293" s="9">
        <v>0</v>
      </c>
      <c r="I293" s="9">
        <v>0</v>
      </c>
      <c r="J293" s="9">
        <v>0</v>
      </c>
      <c r="K293" s="9">
        <v>7.2</v>
      </c>
      <c r="L293" s="9">
        <v>3</v>
      </c>
    </row>
    <row r="294" ht="13.55" customHeight="1">
      <c r="A294" s="9">
        <v>292</v>
      </c>
      <c r="B294" s="9">
        <v>29</v>
      </c>
      <c r="C294" t="s" s="7">
        <v>28</v>
      </c>
      <c r="D294" s="9">
        <v>2</v>
      </c>
      <c r="E294" s="9">
        <v>64</v>
      </c>
      <c r="F294" s="9">
        <v>7.8</v>
      </c>
      <c r="G294" s="9">
        <v>9</v>
      </c>
      <c r="H294" s="9">
        <v>0</v>
      </c>
      <c r="I294" s="9">
        <v>0</v>
      </c>
      <c r="J294" s="9">
        <v>11.4</v>
      </c>
      <c r="K294" s="9">
        <v>31.8</v>
      </c>
      <c r="L294" s="9">
        <v>4</v>
      </c>
    </row>
    <row r="295" ht="13.55" customHeight="1">
      <c r="A295" s="9">
        <v>293</v>
      </c>
      <c r="B295" s="9">
        <v>30</v>
      </c>
      <c r="C295" t="s" s="7">
        <v>28</v>
      </c>
      <c r="D295" s="9">
        <v>0</v>
      </c>
      <c r="E295" s="9">
        <v>9</v>
      </c>
      <c r="F295" s="9">
        <v>18</v>
      </c>
      <c r="G295" s="9">
        <v>15</v>
      </c>
      <c r="H295" s="9">
        <v>0</v>
      </c>
      <c r="I295" s="9">
        <v>0</v>
      </c>
      <c r="J295" s="9">
        <v>0</v>
      </c>
      <c r="K295" s="9">
        <v>27</v>
      </c>
      <c r="L295" s="9">
        <v>3</v>
      </c>
    </row>
    <row r="296" ht="13.55" customHeight="1">
      <c r="A296" s="9">
        <v>294</v>
      </c>
      <c r="B296" s="9">
        <v>31</v>
      </c>
      <c r="C296" t="s" s="7">
        <v>28</v>
      </c>
      <c r="D296" s="9">
        <v>0</v>
      </c>
      <c r="E296" s="9">
        <v>2</v>
      </c>
      <c r="F296" s="9">
        <v>26.4</v>
      </c>
      <c r="G296" s="9">
        <v>24</v>
      </c>
      <c r="H296" s="9">
        <v>0</v>
      </c>
      <c r="I296" s="9">
        <v>0</v>
      </c>
      <c r="J296" s="9">
        <v>6.6</v>
      </c>
      <c r="K296" s="9">
        <v>3</v>
      </c>
      <c r="L296" s="9">
        <v>4</v>
      </c>
    </row>
    <row r="297" ht="13.55" customHeight="1">
      <c r="A297" s="9">
        <v>295</v>
      </c>
      <c r="B297" s="9">
        <v>32</v>
      </c>
      <c r="C297" t="s" s="7">
        <v>28</v>
      </c>
      <c r="D297" s="9">
        <v>0</v>
      </c>
      <c r="E297" s="9">
        <v>2</v>
      </c>
      <c r="F297" s="9">
        <v>26.4</v>
      </c>
      <c r="G297" s="9">
        <v>24</v>
      </c>
      <c r="H297" s="9">
        <v>0</v>
      </c>
      <c r="I297" s="9">
        <v>0</v>
      </c>
      <c r="J297" s="9">
        <v>6.6</v>
      </c>
      <c r="K297" s="9">
        <v>3</v>
      </c>
      <c r="L297" s="9">
        <v>4</v>
      </c>
    </row>
    <row r="298" ht="13.55" customHeight="1">
      <c r="A298" s="9">
        <v>296</v>
      </c>
      <c r="B298" s="9">
        <v>33</v>
      </c>
      <c r="C298" t="s" s="7">
        <v>28</v>
      </c>
      <c r="D298" s="9">
        <v>0</v>
      </c>
      <c r="E298" s="9">
        <v>23</v>
      </c>
      <c r="F298" s="9">
        <v>47.4</v>
      </c>
      <c r="G298" s="9">
        <v>3.6</v>
      </c>
      <c r="H298" s="9">
        <v>0</v>
      </c>
      <c r="I298" s="9">
        <v>0</v>
      </c>
      <c r="J298" s="9">
        <v>6</v>
      </c>
      <c r="K298" s="9">
        <v>3</v>
      </c>
      <c r="L298" s="9">
        <v>4</v>
      </c>
    </row>
    <row r="299" ht="13.55" customHeight="1">
      <c r="A299" s="9">
        <v>297</v>
      </c>
      <c r="B299" s="9">
        <v>34</v>
      </c>
      <c r="C299" t="s" s="7">
        <v>28</v>
      </c>
      <c r="D299" s="9">
        <v>0</v>
      </c>
      <c r="E299" s="9">
        <v>87</v>
      </c>
      <c r="F299" s="9">
        <v>51</v>
      </c>
      <c r="G299" s="9">
        <v>3.6</v>
      </c>
      <c r="H299" s="9">
        <v>0</v>
      </c>
      <c r="I299" s="9">
        <v>0</v>
      </c>
      <c r="J299" s="9">
        <v>3</v>
      </c>
      <c r="K299" s="9">
        <v>2.4</v>
      </c>
      <c r="L299" s="9">
        <v>3</v>
      </c>
    </row>
    <row r="300" ht="13.55" customHeight="1">
      <c r="A300" s="9">
        <v>298</v>
      </c>
      <c r="B300" s="9">
        <v>35</v>
      </c>
      <c r="C300" t="s" s="7">
        <v>28</v>
      </c>
      <c r="D300" s="9">
        <v>0</v>
      </c>
      <c r="E300" s="9">
        <v>87</v>
      </c>
      <c r="F300" s="9">
        <v>51</v>
      </c>
      <c r="G300" s="9">
        <v>3.6</v>
      </c>
      <c r="H300" s="9">
        <v>0</v>
      </c>
      <c r="I300" s="9">
        <v>0</v>
      </c>
      <c r="J300" s="9">
        <v>3</v>
      </c>
      <c r="K300" s="9">
        <v>2.4</v>
      </c>
      <c r="L300" s="9">
        <v>3</v>
      </c>
    </row>
    <row r="301" ht="13.55" customHeight="1">
      <c r="A301" s="9">
        <v>299</v>
      </c>
      <c r="B301" s="9">
        <v>36</v>
      </c>
      <c r="C301" t="s" s="7">
        <v>28</v>
      </c>
      <c r="D301" s="9">
        <v>0</v>
      </c>
      <c r="E301" s="9">
        <v>93</v>
      </c>
      <c r="F301" s="9">
        <v>6</v>
      </c>
      <c r="G301" s="9">
        <v>51</v>
      </c>
      <c r="H301" s="9">
        <v>0</v>
      </c>
      <c r="I301" s="9">
        <v>0</v>
      </c>
      <c r="J301" s="9">
        <v>1.2</v>
      </c>
      <c r="K301" s="9">
        <v>1.8</v>
      </c>
      <c r="L301" s="9">
        <v>3</v>
      </c>
    </row>
    <row r="302" ht="13.55" customHeight="1">
      <c r="A302" s="9">
        <v>300</v>
      </c>
      <c r="B302" s="9">
        <v>37</v>
      </c>
      <c r="C302" t="s" s="7">
        <v>28</v>
      </c>
      <c r="D302" s="9">
        <v>1</v>
      </c>
      <c r="E302" s="9">
        <v>93</v>
      </c>
      <c r="F302" s="9">
        <v>6</v>
      </c>
      <c r="G302" s="9">
        <v>51</v>
      </c>
      <c r="H302" s="9">
        <v>0</v>
      </c>
      <c r="I302" s="9">
        <v>0</v>
      </c>
      <c r="J302" s="9">
        <v>1.2</v>
      </c>
      <c r="K302" s="9">
        <v>1.8</v>
      </c>
      <c r="L302" s="9">
        <v>3</v>
      </c>
    </row>
    <row r="303" ht="13.55" customHeight="1">
      <c r="A303" s="9">
        <v>301</v>
      </c>
      <c r="B303" s="9">
        <v>38</v>
      </c>
      <c r="C303" t="s" s="7">
        <v>28</v>
      </c>
      <c r="D303" s="9">
        <v>3</v>
      </c>
      <c r="E303" s="9">
        <v>42</v>
      </c>
      <c r="F303" s="9">
        <v>52.8</v>
      </c>
      <c r="G303" s="9">
        <v>7.2</v>
      </c>
      <c r="H303" s="9">
        <v>0</v>
      </c>
      <c r="I303" s="9">
        <v>0</v>
      </c>
      <c r="J303" s="9">
        <v>0</v>
      </c>
      <c r="K303" s="9">
        <v>0</v>
      </c>
      <c r="L303" s="9">
        <v>2</v>
      </c>
    </row>
    <row r="304" ht="13.55" customHeight="1">
      <c r="A304" s="9">
        <v>302</v>
      </c>
      <c r="B304" s="9">
        <v>39</v>
      </c>
      <c r="C304" t="s" s="7">
        <v>28</v>
      </c>
      <c r="D304" s="9">
        <v>0</v>
      </c>
      <c r="E304" s="9">
        <v>42</v>
      </c>
      <c r="F304" s="9">
        <v>52.8</v>
      </c>
      <c r="G304" s="9">
        <v>7.2</v>
      </c>
      <c r="H304" s="9">
        <v>0</v>
      </c>
      <c r="I304" s="9">
        <v>0</v>
      </c>
      <c r="J304" s="9">
        <v>0</v>
      </c>
      <c r="K304" s="9">
        <v>0</v>
      </c>
      <c r="L304" s="9">
        <v>2</v>
      </c>
    </row>
    <row r="305" ht="13.55" customHeight="1">
      <c r="A305" s="9">
        <v>303</v>
      </c>
      <c r="B305" s="9">
        <v>40</v>
      </c>
      <c r="C305" t="s" s="7">
        <v>28</v>
      </c>
      <c r="D305" s="9">
        <v>0</v>
      </c>
      <c r="E305" s="9">
        <v>42</v>
      </c>
      <c r="F305" s="9">
        <v>52.8</v>
      </c>
      <c r="G305" s="9">
        <v>7.2</v>
      </c>
      <c r="H305" s="9">
        <v>0</v>
      </c>
      <c r="I305" s="9">
        <v>0</v>
      </c>
      <c r="J305" s="9">
        <v>0</v>
      </c>
      <c r="K305" s="9">
        <v>0</v>
      </c>
      <c r="L305" s="9">
        <v>2</v>
      </c>
    </row>
    <row r="306" ht="13.55" customHeight="1">
      <c r="A306" s="9">
        <v>304</v>
      </c>
      <c r="B306" s="9">
        <v>41</v>
      </c>
      <c r="C306" t="s" s="7">
        <v>28</v>
      </c>
      <c r="D306" s="9">
        <v>0</v>
      </c>
      <c r="E306" s="9">
        <v>83</v>
      </c>
      <c r="F306" s="9">
        <v>19.8</v>
      </c>
      <c r="G306" s="9">
        <v>22.2</v>
      </c>
      <c r="H306" s="9">
        <v>0</v>
      </c>
      <c r="I306" s="9">
        <v>0</v>
      </c>
      <c r="J306" s="9">
        <v>0</v>
      </c>
      <c r="K306" s="9">
        <v>18</v>
      </c>
      <c r="L306" s="9">
        <v>3</v>
      </c>
    </row>
    <row r="307" ht="13.55" customHeight="1">
      <c r="A307" s="9">
        <v>305</v>
      </c>
      <c r="B307" s="9">
        <v>42</v>
      </c>
      <c r="C307" t="s" s="7">
        <v>28</v>
      </c>
      <c r="D307" s="9">
        <v>0</v>
      </c>
      <c r="E307" s="9">
        <v>7</v>
      </c>
      <c r="F307" s="9">
        <v>54</v>
      </c>
      <c r="G307" s="9">
        <v>3</v>
      </c>
      <c r="H307" s="9">
        <v>0</v>
      </c>
      <c r="I307" s="9">
        <v>0</v>
      </c>
      <c r="J307" s="9">
        <v>0</v>
      </c>
      <c r="K307" s="9">
        <v>3</v>
      </c>
      <c r="L307" s="9">
        <v>3</v>
      </c>
    </row>
    <row r="308" ht="13.55" customHeight="1">
      <c r="A308" s="9">
        <v>306</v>
      </c>
      <c r="B308" s="9">
        <v>43</v>
      </c>
      <c r="C308" t="s" s="7">
        <v>28</v>
      </c>
      <c r="D308" s="9">
        <v>0</v>
      </c>
      <c r="E308" s="9">
        <v>7</v>
      </c>
      <c r="F308" s="9">
        <v>54</v>
      </c>
      <c r="G308" s="9">
        <v>3</v>
      </c>
      <c r="H308" s="9">
        <v>0</v>
      </c>
      <c r="I308" s="9">
        <v>0</v>
      </c>
      <c r="J308" s="9">
        <v>0</v>
      </c>
      <c r="K308" s="9">
        <v>3</v>
      </c>
      <c r="L308" s="9">
        <v>3</v>
      </c>
    </row>
    <row r="309" ht="13.55" customHeight="1">
      <c r="A309" s="9">
        <v>307</v>
      </c>
      <c r="B309" s="9">
        <v>44</v>
      </c>
      <c r="C309" t="s" s="7">
        <v>28</v>
      </c>
      <c r="D309" s="9">
        <v>0</v>
      </c>
      <c r="E309" s="9">
        <v>74</v>
      </c>
      <c r="F309" s="9">
        <v>31.8</v>
      </c>
      <c r="G309" s="9">
        <v>13.2</v>
      </c>
      <c r="H309" s="9">
        <v>0</v>
      </c>
      <c r="I309" s="9">
        <v>0</v>
      </c>
      <c r="J309" s="9">
        <v>4.8</v>
      </c>
      <c r="K309" s="9">
        <v>10.2</v>
      </c>
      <c r="L309" s="9">
        <v>4</v>
      </c>
    </row>
    <row r="310" ht="13.55" customHeight="1">
      <c r="A310" s="9">
        <v>308</v>
      </c>
      <c r="B310" s="9">
        <v>45</v>
      </c>
      <c r="C310" t="s" s="7">
        <v>28</v>
      </c>
      <c r="D310" s="9">
        <v>0</v>
      </c>
      <c r="E310" s="9">
        <v>74</v>
      </c>
      <c r="F310" s="9">
        <v>31.8</v>
      </c>
      <c r="G310" s="9">
        <v>13.2</v>
      </c>
      <c r="H310" s="9">
        <v>0</v>
      </c>
      <c r="I310" s="9">
        <v>0</v>
      </c>
      <c r="J310" s="9">
        <v>4.8</v>
      </c>
      <c r="K310" s="9">
        <v>10.2</v>
      </c>
      <c r="L310" s="9">
        <v>4</v>
      </c>
    </row>
    <row r="311" ht="13.55" customHeight="1">
      <c r="A311" s="9">
        <v>309</v>
      </c>
      <c r="B311" s="9">
        <v>46</v>
      </c>
      <c r="C311" t="s" s="7">
        <v>28</v>
      </c>
      <c r="D311" s="9">
        <v>0</v>
      </c>
      <c r="E311" s="9">
        <v>74</v>
      </c>
      <c r="F311" s="9">
        <v>31.8</v>
      </c>
      <c r="G311" s="9">
        <v>13.2</v>
      </c>
      <c r="H311" s="9">
        <v>0</v>
      </c>
      <c r="I311" s="9">
        <v>0</v>
      </c>
      <c r="J311" s="9">
        <v>4.8</v>
      </c>
      <c r="K311" s="9">
        <v>10.2</v>
      </c>
      <c r="L311" s="9">
        <v>4</v>
      </c>
    </row>
    <row r="312" ht="13.55" customHeight="1">
      <c r="A312" s="9">
        <v>310</v>
      </c>
      <c r="B312" s="9">
        <v>47</v>
      </c>
      <c r="C312" t="s" s="7">
        <v>28</v>
      </c>
      <c r="D312" s="9">
        <v>0</v>
      </c>
      <c r="E312" s="9">
        <v>93</v>
      </c>
      <c r="F312" s="9">
        <v>48</v>
      </c>
      <c r="G312" s="9">
        <v>4.2</v>
      </c>
      <c r="H312" s="9">
        <v>0</v>
      </c>
      <c r="I312" s="9">
        <v>0</v>
      </c>
      <c r="J312" s="9">
        <v>1.2</v>
      </c>
      <c r="K312" s="9">
        <v>6.6</v>
      </c>
      <c r="L312" s="9">
        <v>3</v>
      </c>
    </row>
    <row r="313" ht="13.55" customHeight="1">
      <c r="A313" s="9">
        <v>311</v>
      </c>
      <c r="B313" s="9">
        <v>48</v>
      </c>
      <c r="C313" t="s" s="7">
        <v>28</v>
      </c>
      <c r="D313" s="9">
        <v>0</v>
      </c>
      <c r="E313" s="9">
        <v>3</v>
      </c>
      <c r="F313" s="9">
        <v>58.8</v>
      </c>
      <c r="G313" s="9">
        <v>1.2</v>
      </c>
      <c r="H313" s="9">
        <v>0</v>
      </c>
      <c r="I313" s="9">
        <v>0</v>
      </c>
      <c r="J313" s="9">
        <v>0</v>
      </c>
      <c r="K313" s="9">
        <v>0</v>
      </c>
      <c r="L313" s="9">
        <v>2</v>
      </c>
    </row>
    <row r="314" ht="13.55" customHeight="1">
      <c r="A314" s="9">
        <v>312</v>
      </c>
      <c r="B314" s="9">
        <v>49</v>
      </c>
      <c r="C314" t="s" s="7">
        <v>28</v>
      </c>
      <c r="D314" s="9">
        <v>0</v>
      </c>
      <c r="E314" s="9">
        <v>3</v>
      </c>
      <c r="F314" s="9">
        <v>58.8</v>
      </c>
      <c r="G314" s="9">
        <v>1.2</v>
      </c>
      <c r="H314" s="9">
        <v>0</v>
      </c>
      <c r="I314" s="9">
        <v>0</v>
      </c>
      <c r="J314" s="9">
        <v>0</v>
      </c>
      <c r="K314" s="9">
        <v>0</v>
      </c>
      <c r="L314" s="9">
        <v>2</v>
      </c>
    </row>
    <row r="315" ht="13.55" customHeight="1">
      <c r="A315" s="9">
        <v>313</v>
      </c>
      <c r="B315" s="9">
        <v>50</v>
      </c>
      <c r="C315" t="s" s="7">
        <v>28</v>
      </c>
      <c r="D315" s="9">
        <v>0</v>
      </c>
      <c r="E315" s="9">
        <v>3</v>
      </c>
      <c r="F315" s="9">
        <v>58.8</v>
      </c>
      <c r="G315" s="9">
        <v>1.2</v>
      </c>
      <c r="H315" s="9">
        <v>0</v>
      </c>
      <c r="I315" s="9">
        <v>0</v>
      </c>
      <c r="J315" s="9">
        <v>0</v>
      </c>
      <c r="K315" s="9">
        <v>0</v>
      </c>
      <c r="L315" s="9">
        <v>2</v>
      </c>
    </row>
    <row r="316" ht="13.55" customHeight="1">
      <c r="A316" s="9">
        <v>314</v>
      </c>
      <c r="B316" s="9">
        <v>51</v>
      </c>
      <c r="C316" t="s" s="7">
        <v>28</v>
      </c>
      <c r="D316" s="9">
        <v>2</v>
      </c>
      <c r="E316" s="9">
        <v>87</v>
      </c>
      <c r="F316" s="9">
        <v>42</v>
      </c>
      <c r="G316" s="9">
        <v>4.8</v>
      </c>
      <c r="H316" s="9">
        <v>0</v>
      </c>
      <c r="I316" s="9">
        <v>0</v>
      </c>
      <c r="J316" s="9">
        <v>0</v>
      </c>
      <c r="K316" s="9">
        <v>13.2</v>
      </c>
      <c r="L316" s="9">
        <v>3</v>
      </c>
    </row>
    <row r="317" ht="13.55" customHeight="1">
      <c r="A317" s="9">
        <v>315</v>
      </c>
      <c r="B317" s="9">
        <v>52</v>
      </c>
      <c r="C317" t="s" s="7">
        <v>28</v>
      </c>
      <c r="D317" s="9">
        <v>0</v>
      </c>
      <c r="E317" s="9">
        <v>87</v>
      </c>
      <c r="F317" s="9">
        <v>42</v>
      </c>
      <c r="G317" s="9">
        <v>4.8</v>
      </c>
      <c r="H317" s="9">
        <v>0</v>
      </c>
      <c r="I317" s="9">
        <v>0</v>
      </c>
      <c r="J317" s="9">
        <v>0</v>
      </c>
      <c r="K317" s="9">
        <v>13.2</v>
      </c>
      <c r="L317" s="9">
        <v>3</v>
      </c>
    </row>
    <row r="318" ht="13.55" customHeight="1">
      <c r="A318" s="9">
        <v>316</v>
      </c>
      <c r="B318" s="9">
        <v>53</v>
      </c>
      <c r="C318" t="s" s="7">
        <v>28</v>
      </c>
      <c r="D318" s="9">
        <v>0</v>
      </c>
      <c r="E318" s="9">
        <v>87</v>
      </c>
      <c r="F318" s="9">
        <v>42</v>
      </c>
      <c r="G318" s="9">
        <v>4.8</v>
      </c>
      <c r="H318" s="9">
        <v>0</v>
      </c>
      <c r="I318" s="9">
        <v>0</v>
      </c>
      <c r="J318" s="9">
        <v>0</v>
      </c>
      <c r="K318" s="9">
        <v>13.2</v>
      </c>
      <c r="L318" s="9">
        <v>3</v>
      </c>
    </row>
    <row r="319" ht="13.55" customHeight="1">
      <c r="A319" s="9">
        <v>317</v>
      </c>
      <c r="B319" s="9">
        <v>54</v>
      </c>
      <c r="C319" t="s" s="7">
        <v>28</v>
      </c>
      <c r="D319" s="9">
        <v>0</v>
      </c>
      <c r="E319" s="9">
        <v>8</v>
      </c>
      <c r="F319" s="9">
        <v>52.2</v>
      </c>
      <c r="G319" s="9">
        <v>7.8</v>
      </c>
      <c r="H319" s="9">
        <v>0</v>
      </c>
      <c r="I319" s="9">
        <v>0</v>
      </c>
      <c r="J319" s="9">
        <v>0</v>
      </c>
      <c r="K319" s="9">
        <v>0</v>
      </c>
      <c r="L319" s="9">
        <v>2</v>
      </c>
    </row>
    <row r="320" ht="13.55" customHeight="1">
      <c r="A320" s="9">
        <v>318</v>
      </c>
      <c r="B320" s="9">
        <v>55</v>
      </c>
      <c r="C320" t="s" s="7">
        <v>28</v>
      </c>
      <c r="D320" s="9">
        <v>0</v>
      </c>
      <c r="E320" s="9">
        <v>52</v>
      </c>
      <c r="F320" s="9">
        <v>40.2</v>
      </c>
      <c r="G320" s="9">
        <v>8.4</v>
      </c>
      <c r="H320" s="9">
        <v>0</v>
      </c>
      <c r="I320" s="9">
        <v>0</v>
      </c>
      <c r="J320" s="9">
        <v>0</v>
      </c>
      <c r="K320" s="9">
        <v>11.4</v>
      </c>
      <c r="L320" s="9">
        <v>3</v>
      </c>
    </row>
    <row r="321" ht="13.55" customHeight="1">
      <c r="A321" s="9">
        <v>319</v>
      </c>
      <c r="B321" s="9">
        <v>56</v>
      </c>
      <c r="C321" t="s" s="7">
        <v>28</v>
      </c>
      <c r="D321" s="9">
        <v>2</v>
      </c>
      <c r="E321" s="9">
        <v>32</v>
      </c>
      <c r="F321" s="9">
        <v>42</v>
      </c>
      <c r="G321" s="9">
        <v>8.4</v>
      </c>
      <c r="H321" s="9">
        <v>0</v>
      </c>
      <c r="I321" s="9">
        <v>0</v>
      </c>
      <c r="J321" s="9">
        <v>4.8</v>
      </c>
      <c r="K321" s="9">
        <v>4.8</v>
      </c>
      <c r="L321" s="9">
        <v>4</v>
      </c>
    </row>
    <row r="322" ht="13.55" customHeight="1">
      <c r="A322" s="9">
        <v>320</v>
      </c>
      <c r="B322" s="9">
        <v>57</v>
      </c>
      <c r="C322" t="s" s="7">
        <v>28</v>
      </c>
      <c r="D322" s="9">
        <v>2</v>
      </c>
      <c r="E322" s="9">
        <v>32</v>
      </c>
      <c r="F322" s="9">
        <v>42</v>
      </c>
      <c r="G322" s="9">
        <v>8.4</v>
      </c>
      <c r="H322" s="9">
        <v>0</v>
      </c>
      <c r="I322" s="9">
        <v>0</v>
      </c>
      <c r="J322" s="9">
        <v>4.8</v>
      </c>
      <c r="K322" s="9">
        <v>4.8</v>
      </c>
      <c r="L322" s="9">
        <v>4</v>
      </c>
    </row>
    <row r="323" ht="13.55" customHeight="1">
      <c r="A323" s="9">
        <v>321</v>
      </c>
      <c r="B323" s="9">
        <v>58</v>
      </c>
      <c r="C323" t="s" s="7">
        <v>28</v>
      </c>
      <c r="D323" s="9">
        <v>1</v>
      </c>
      <c r="E323" s="9">
        <v>32</v>
      </c>
      <c r="F323" s="9">
        <v>42</v>
      </c>
      <c r="G323" s="9">
        <v>8.4</v>
      </c>
      <c r="H323" s="9">
        <v>0</v>
      </c>
      <c r="I323" s="9">
        <v>0</v>
      </c>
      <c r="J323" s="9">
        <v>4.8</v>
      </c>
      <c r="K323" s="9">
        <v>4.8</v>
      </c>
      <c r="L323" s="9">
        <v>4</v>
      </c>
    </row>
    <row r="324" ht="13.55" customHeight="1">
      <c r="A324" s="9">
        <v>322</v>
      </c>
      <c r="B324" s="9">
        <v>1</v>
      </c>
      <c r="C324" t="s" s="7">
        <v>29</v>
      </c>
      <c r="D324" s="9">
        <v>0</v>
      </c>
      <c r="E324" s="9">
        <v>80</v>
      </c>
      <c r="F324" s="9">
        <v>42</v>
      </c>
      <c r="G324" s="9">
        <v>0</v>
      </c>
      <c r="H324" s="9">
        <v>0</v>
      </c>
      <c r="I324" s="9">
        <v>0</v>
      </c>
      <c r="J324" s="9">
        <v>18</v>
      </c>
      <c r="K324" s="9">
        <v>0</v>
      </c>
      <c r="L324" s="9">
        <v>2</v>
      </c>
    </row>
    <row r="325" ht="13.55" customHeight="1">
      <c r="A325" s="9">
        <v>323</v>
      </c>
      <c r="B325" s="9">
        <v>2</v>
      </c>
      <c r="C325" t="s" s="7">
        <v>29</v>
      </c>
      <c r="D325" s="9">
        <v>0</v>
      </c>
      <c r="E325" s="9">
        <v>30</v>
      </c>
      <c r="F325" s="9">
        <v>6</v>
      </c>
      <c r="G325" s="9">
        <v>0</v>
      </c>
      <c r="H325" s="9">
        <v>0</v>
      </c>
      <c r="I325" s="9">
        <v>0</v>
      </c>
      <c r="J325" s="9">
        <v>54</v>
      </c>
      <c r="K325" s="9">
        <v>0</v>
      </c>
      <c r="L325" s="9">
        <v>2</v>
      </c>
    </row>
    <row r="326" ht="13.55" customHeight="1">
      <c r="A326" s="9">
        <v>324</v>
      </c>
      <c r="B326" s="9">
        <v>3</v>
      </c>
      <c r="C326" t="s" s="7">
        <v>29</v>
      </c>
      <c r="D326" s="9">
        <v>2</v>
      </c>
      <c r="E326" s="9">
        <v>50</v>
      </c>
      <c r="F326" s="9">
        <v>48</v>
      </c>
      <c r="G326" s="9">
        <v>0</v>
      </c>
      <c r="H326" s="9">
        <v>0</v>
      </c>
      <c r="I326" s="9">
        <v>0</v>
      </c>
      <c r="J326" s="9">
        <v>12</v>
      </c>
      <c r="K326" s="9">
        <v>0</v>
      </c>
      <c r="L326" s="9">
        <v>2</v>
      </c>
    </row>
    <row r="327" ht="13.55" customHeight="1">
      <c r="A327" s="9">
        <v>325</v>
      </c>
      <c r="B327" s="9">
        <v>4</v>
      </c>
      <c r="C327" t="s" s="7">
        <v>29</v>
      </c>
      <c r="D327" s="9">
        <v>0</v>
      </c>
      <c r="E327" s="9">
        <v>75</v>
      </c>
      <c r="F327" s="9">
        <v>57</v>
      </c>
      <c r="G327" s="9">
        <v>1.2</v>
      </c>
      <c r="H327" s="9">
        <v>0</v>
      </c>
      <c r="I327" s="9">
        <v>0</v>
      </c>
      <c r="J327" s="9">
        <v>1.8</v>
      </c>
      <c r="K327" s="9">
        <v>0</v>
      </c>
      <c r="L327" s="9">
        <v>2</v>
      </c>
    </row>
    <row r="328" ht="13.55" customHeight="1">
      <c r="A328" s="9">
        <v>326</v>
      </c>
      <c r="B328" s="9">
        <v>5</v>
      </c>
      <c r="C328" t="s" s="7">
        <v>29</v>
      </c>
      <c r="D328" s="9">
        <v>0</v>
      </c>
      <c r="E328" s="9">
        <v>20</v>
      </c>
      <c r="F328" s="9">
        <v>24</v>
      </c>
      <c r="G328" s="9">
        <v>30</v>
      </c>
      <c r="H328" s="9">
        <v>0</v>
      </c>
      <c r="I328" s="9">
        <v>6</v>
      </c>
      <c r="J328" s="9">
        <v>0</v>
      </c>
      <c r="K328" s="9">
        <v>0</v>
      </c>
      <c r="L328" s="9">
        <v>3</v>
      </c>
    </row>
    <row r="329" ht="13.55" customHeight="1">
      <c r="A329" s="9">
        <v>327</v>
      </c>
      <c r="B329" s="9">
        <v>6</v>
      </c>
      <c r="C329" t="s" s="7">
        <v>29</v>
      </c>
      <c r="D329" s="9">
        <v>1</v>
      </c>
      <c r="E329" s="9">
        <v>40</v>
      </c>
      <c r="F329" s="9">
        <v>24</v>
      </c>
      <c r="G329" s="9">
        <v>0</v>
      </c>
      <c r="H329" s="9">
        <v>0</v>
      </c>
      <c r="I329" s="9">
        <v>0</v>
      </c>
      <c r="J329" s="9">
        <v>36</v>
      </c>
      <c r="K329" s="9">
        <v>0</v>
      </c>
      <c r="L329" s="9">
        <v>2</v>
      </c>
    </row>
    <row r="330" ht="13.55" customHeight="1">
      <c r="A330" s="9">
        <v>328</v>
      </c>
      <c r="B330" s="9">
        <v>7</v>
      </c>
      <c r="C330" t="s" s="7">
        <v>29</v>
      </c>
      <c r="D330" s="9">
        <v>2</v>
      </c>
      <c r="E330" s="9">
        <v>85</v>
      </c>
      <c r="F330" s="9">
        <v>12</v>
      </c>
      <c r="G330" s="9">
        <v>6</v>
      </c>
      <c r="H330" s="9">
        <v>0</v>
      </c>
      <c r="I330" s="9">
        <v>36</v>
      </c>
      <c r="J330" s="9">
        <v>6</v>
      </c>
      <c r="K330" s="9">
        <v>0</v>
      </c>
      <c r="L330" s="9">
        <v>4</v>
      </c>
    </row>
    <row r="331" ht="13.55" customHeight="1">
      <c r="A331" s="9">
        <v>329</v>
      </c>
      <c r="B331" s="9">
        <v>8</v>
      </c>
      <c r="C331" t="s" s="7">
        <v>29</v>
      </c>
      <c r="D331" s="9">
        <v>1</v>
      </c>
      <c r="E331" s="9">
        <v>20</v>
      </c>
      <c r="F331" s="9">
        <v>48</v>
      </c>
      <c r="G331" s="9">
        <v>0</v>
      </c>
      <c r="H331" s="9">
        <v>0</v>
      </c>
      <c r="I331" s="9">
        <v>0</v>
      </c>
      <c r="J331" s="9">
        <v>12</v>
      </c>
      <c r="K331" s="9">
        <v>0</v>
      </c>
      <c r="L331" s="9">
        <v>2</v>
      </c>
    </row>
    <row r="332" ht="13.55" customHeight="1">
      <c r="A332" s="9">
        <v>330</v>
      </c>
      <c r="B332" s="9">
        <v>9</v>
      </c>
      <c r="C332" t="s" s="7">
        <v>29</v>
      </c>
      <c r="D332" s="9">
        <v>1</v>
      </c>
      <c r="E332" s="9">
        <v>100</v>
      </c>
      <c r="F332" s="9">
        <v>58.8</v>
      </c>
      <c r="G332" s="9">
        <v>0</v>
      </c>
      <c r="H332" s="9">
        <v>0</v>
      </c>
      <c r="I332" s="9">
        <v>0</v>
      </c>
      <c r="J332" s="9">
        <v>1.2</v>
      </c>
      <c r="K332" s="9">
        <v>0</v>
      </c>
      <c r="L332" s="9">
        <v>2</v>
      </c>
    </row>
    <row r="333" ht="13.55" customHeight="1">
      <c r="A333" s="9">
        <v>331</v>
      </c>
      <c r="B333" s="9">
        <v>10</v>
      </c>
      <c r="C333" t="s" s="7">
        <v>29</v>
      </c>
      <c r="D333" s="9">
        <v>0</v>
      </c>
      <c r="E333" s="9">
        <v>75</v>
      </c>
      <c r="F333" s="9">
        <v>48</v>
      </c>
      <c r="G333" s="9">
        <v>3</v>
      </c>
      <c r="H333" s="9">
        <v>0</v>
      </c>
      <c r="I333" s="9">
        <v>0</v>
      </c>
      <c r="J333" s="9">
        <v>9</v>
      </c>
      <c r="K333" s="9">
        <v>0</v>
      </c>
      <c r="L333" s="9">
        <v>3</v>
      </c>
    </row>
    <row r="334" ht="13.55" customHeight="1">
      <c r="A334" s="9">
        <v>332</v>
      </c>
      <c r="B334" s="9">
        <v>11</v>
      </c>
      <c r="C334" t="s" s="7">
        <v>29</v>
      </c>
      <c r="D334" s="9">
        <v>2</v>
      </c>
      <c r="E334" s="9">
        <v>55</v>
      </c>
      <c r="F334" s="9">
        <v>41.4</v>
      </c>
      <c r="G334" s="9">
        <v>0</v>
      </c>
      <c r="H334" s="9">
        <v>0</v>
      </c>
      <c r="I334" s="9">
        <v>18</v>
      </c>
      <c r="J334" s="9">
        <v>0.6</v>
      </c>
      <c r="K334" s="9">
        <v>0</v>
      </c>
      <c r="L334" s="9">
        <v>2</v>
      </c>
    </row>
    <row r="335" ht="13.55" customHeight="1">
      <c r="A335" s="9">
        <v>333</v>
      </c>
      <c r="B335" s="9">
        <v>12</v>
      </c>
      <c r="C335" t="s" s="7">
        <v>29</v>
      </c>
      <c r="D335" s="9">
        <v>2</v>
      </c>
      <c r="E335" s="9">
        <v>80</v>
      </c>
      <c r="F335" s="9">
        <v>6</v>
      </c>
      <c r="G335" s="9">
        <v>0</v>
      </c>
      <c r="H335" s="9">
        <v>0</v>
      </c>
      <c r="I335" s="9">
        <v>42</v>
      </c>
      <c r="J335" s="9">
        <v>12</v>
      </c>
      <c r="K335" s="9">
        <v>0</v>
      </c>
      <c r="L335" s="9">
        <v>3</v>
      </c>
    </row>
    <row r="336" ht="13.55" customHeight="1">
      <c r="A336" s="9">
        <v>334</v>
      </c>
      <c r="B336" s="9">
        <v>13</v>
      </c>
      <c r="C336" t="s" s="7">
        <v>29</v>
      </c>
      <c r="D336" s="9">
        <v>1</v>
      </c>
      <c r="E336" s="9">
        <v>5</v>
      </c>
      <c r="F336" s="9">
        <v>54</v>
      </c>
      <c r="G336" s="9">
        <v>0</v>
      </c>
      <c r="H336" s="9">
        <v>0</v>
      </c>
      <c r="I336" s="9">
        <v>0</v>
      </c>
      <c r="J336" s="9">
        <v>6</v>
      </c>
      <c r="K336" s="9">
        <v>0</v>
      </c>
      <c r="L336" s="9">
        <v>2</v>
      </c>
    </row>
    <row r="337" ht="13.55" customHeight="1">
      <c r="A337" s="9">
        <v>335</v>
      </c>
      <c r="B337" s="9">
        <v>14</v>
      </c>
      <c r="C337" t="s" s="7">
        <v>29</v>
      </c>
      <c r="D337" s="9">
        <v>0</v>
      </c>
      <c r="E337" s="9">
        <v>10</v>
      </c>
      <c r="F337" s="9">
        <v>57</v>
      </c>
      <c r="G337" s="9">
        <v>0</v>
      </c>
      <c r="H337" s="9">
        <v>0</v>
      </c>
      <c r="I337" s="9">
        <v>0</v>
      </c>
      <c r="J337" s="9">
        <v>3</v>
      </c>
      <c r="K337" s="9">
        <v>0</v>
      </c>
      <c r="L337" s="9">
        <v>2</v>
      </c>
    </row>
    <row r="338" ht="13.55" customHeight="1">
      <c r="A338" s="9">
        <v>356</v>
      </c>
      <c r="B338" s="9">
        <v>37</v>
      </c>
      <c r="C338" t="s" s="7">
        <v>30</v>
      </c>
      <c r="D338" s="9">
        <v>2</v>
      </c>
      <c r="E338" s="9">
        <v>60</v>
      </c>
      <c r="F338" s="9">
        <v>36</v>
      </c>
      <c r="G338" s="9">
        <v>24</v>
      </c>
      <c r="H338" s="9">
        <v>0</v>
      </c>
      <c r="I338" s="9">
        <v>0</v>
      </c>
      <c r="J338" s="9">
        <v>0</v>
      </c>
      <c r="K338" s="9">
        <v>0</v>
      </c>
      <c r="L338" s="9">
        <v>2</v>
      </c>
    </row>
    <row r="339" ht="13.55" customHeight="1">
      <c r="A339" s="9">
        <v>379</v>
      </c>
      <c r="B339" s="9">
        <v>25</v>
      </c>
      <c r="C339" t="s" s="7">
        <v>30</v>
      </c>
      <c r="D339" s="9">
        <v>0</v>
      </c>
      <c r="E339" s="9">
        <v>40</v>
      </c>
      <c r="F339" s="9">
        <v>6</v>
      </c>
      <c r="G339" s="9">
        <v>0</v>
      </c>
      <c r="H339" s="9">
        <v>48</v>
      </c>
      <c r="I339" s="9">
        <v>0</v>
      </c>
      <c r="J339" s="9">
        <v>6</v>
      </c>
      <c r="K339" s="9">
        <v>0</v>
      </c>
      <c r="L339" s="9">
        <v>3</v>
      </c>
    </row>
    <row r="340" ht="13.55" customHeight="1">
      <c r="A340" s="9">
        <v>381</v>
      </c>
      <c r="B340" s="9">
        <v>17</v>
      </c>
      <c r="C340" t="s" s="7">
        <v>30</v>
      </c>
      <c r="D340" s="9">
        <v>0</v>
      </c>
      <c r="E340" s="9">
        <v>20</v>
      </c>
      <c r="F340" s="9">
        <v>0</v>
      </c>
      <c r="G340" s="9">
        <v>48</v>
      </c>
      <c r="H340" s="9">
        <v>0</v>
      </c>
      <c r="I340" s="9">
        <v>0</v>
      </c>
      <c r="J340" s="9">
        <v>0</v>
      </c>
      <c r="K340" s="9">
        <v>12</v>
      </c>
      <c r="L340" s="9">
        <v>2</v>
      </c>
    </row>
    <row r="341" ht="13.55" customHeight="1">
      <c r="A341" s="9">
        <v>361</v>
      </c>
      <c r="B341" s="9">
        <v>28</v>
      </c>
      <c r="C341" t="s" s="7">
        <v>30</v>
      </c>
      <c r="D341" s="9">
        <v>0</v>
      </c>
      <c r="E341" s="9">
        <v>20</v>
      </c>
      <c r="F341" s="9">
        <v>0</v>
      </c>
      <c r="G341" s="9">
        <v>0</v>
      </c>
      <c r="H341" s="9">
        <v>30</v>
      </c>
      <c r="I341" s="9">
        <v>0</v>
      </c>
      <c r="J341" s="9">
        <v>0</v>
      </c>
      <c r="K341" s="9">
        <v>30</v>
      </c>
      <c r="L341" s="9">
        <v>2</v>
      </c>
    </row>
    <row r="342" ht="13.55" customHeight="1">
      <c r="A342" s="9">
        <v>374</v>
      </c>
      <c r="B342" s="9">
        <v>30</v>
      </c>
      <c r="C342" t="s" s="7">
        <v>30</v>
      </c>
      <c r="D342" s="9">
        <v>0</v>
      </c>
      <c r="E342" s="9">
        <v>60</v>
      </c>
      <c r="F342" s="9">
        <v>36</v>
      </c>
      <c r="G342" s="9">
        <v>24</v>
      </c>
      <c r="H342" s="9">
        <v>0</v>
      </c>
      <c r="I342" s="9">
        <v>0</v>
      </c>
      <c r="J342" s="9">
        <v>0</v>
      </c>
      <c r="K342" s="9">
        <v>0</v>
      </c>
      <c r="L342" s="9">
        <v>2</v>
      </c>
    </row>
    <row r="343" ht="13.55" customHeight="1">
      <c r="A343" s="9">
        <v>373</v>
      </c>
      <c r="B343" s="9">
        <v>29</v>
      </c>
      <c r="C343" t="s" s="7">
        <v>30</v>
      </c>
      <c r="D343" s="9">
        <v>0</v>
      </c>
      <c r="E343" s="9">
        <v>30</v>
      </c>
      <c r="F343" s="9">
        <v>0</v>
      </c>
      <c r="G343" s="9">
        <v>48</v>
      </c>
      <c r="H343" s="9">
        <v>0</v>
      </c>
      <c r="I343" s="9">
        <v>0</v>
      </c>
      <c r="J343" s="9">
        <v>0</v>
      </c>
      <c r="K343" s="9">
        <v>12</v>
      </c>
      <c r="L343" s="9">
        <v>2</v>
      </c>
    </row>
    <row r="344" ht="13.55" customHeight="1">
      <c r="A344" s="9">
        <v>377</v>
      </c>
      <c r="B344" s="9">
        <v>14</v>
      </c>
      <c r="C344" t="s" s="7">
        <v>30</v>
      </c>
      <c r="D344" s="9">
        <v>0</v>
      </c>
      <c r="E344" s="9">
        <v>50</v>
      </c>
      <c r="F344" s="9">
        <v>0</v>
      </c>
      <c r="G344" s="9">
        <v>48</v>
      </c>
      <c r="H344" s="9">
        <v>0</v>
      </c>
      <c r="I344" s="9">
        <v>0</v>
      </c>
      <c r="J344" s="9">
        <v>3</v>
      </c>
      <c r="K344" s="9">
        <v>9</v>
      </c>
      <c r="L344" s="9">
        <v>3</v>
      </c>
    </row>
    <row r="345" ht="13.55" customHeight="1">
      <c r="A345" s="9">
        <v>370</v>
      </c>
      <c r="B345" s="9">
        <v>45</v>
      </c>
      <c r="C345" t="s" s="7">
        <v>30</v>
      </c>
      <c r="D345" s="9">
        <v>0</v>
      </c>
      <c r="E345" s="9">
        <v>30</v>
      </c>
      <c r="F345" s="9">
        <v>0</v>
      </c>
      <c r="G345" s="9">
        <v>42</v>
      </c>
      <c r="H345" s="9">
        <v>0</v>
      </c>
      <c r="I345" s="9">
        <v>0</v>
      </c>
      <c r="J345" s="9">
        <v>0</v>
      </c>
      <c r="K345" s="9">
        <v>18</v>
      </c>
      <c r="L345" s="9">
        <v>2</v>
      </c>
    </row>
    <row r="346" ht="13.55" customHeight="1">
      <c r="A346" s="9">
        <v>360</v>
      </c>
      <c r="B346" s="9">
        <v>43</v>
      </c>
      <c r="C346" t="s" s="7">
        <v>30</v>
      </c>
      <c r="D346" s="9">
        <v>0</v>
      </c>
      <c r="E346" s="9">
        <v>70</v>
      </c>
      <c r="F346" s="9">
        <v>0</v>
      </c>
      <c r="G346" s="9">
        <v>0</v>
      </c>
      <c r="H346" s="9">
        <v>18</v>
      </c>
      <c r="I346" s="9">
        <v>0</v>
      </c>
      <c r="J346" s="9">
        <v>0</v>
      </c>
      <c r="K346" s="9">
        <v>42</v>
      </c>
      <c r="L346" s="9">
        <v>2</v>
      </c>
    </row>
    <row r="347" ht="13.55" customHeight="1">
      <c r="A347" s="9">
        <v>336</v>
      </c>
      <c r="B347" s="9">
        <v>42</v>
      </c>
      <c r="C347" t="s" s="7">
        <v>30</v>
      </c>
      <c r="D347" s="9">
        <v>0</v>
      </c>
      <c r="E347" s="9">
        <v>10</v>
      </c>
      <c r="F347" s="9">
        <v>0</v>
      </c>
      <c r="G347" s="9">
        <v>0</v>
      </c>
      <c r="H347" s="9">
        <v>18</v>
      </c>
      <c r="I347" s="9">
        <v>0</v>
      </c>
      <c r="J347" s="9">
        <v>12</v>
      </c>
      <c r="K347" s="9">
        <v>30</v>
      </c>
      <c r="L347" s="9">
        <v>3</v>
      </c>
    </row>
    <row r="348" ht="13.55" customHeight="1">
      <c r="A348" s="9">
        <v>339</v>
      </c>
      <c r="B348" s="9">
        <v>19</v>
      </c>
      <c r="C348" t="s" s="7">
        <v>30</v>
      </c>
      <c r="D348" s="9">
        <v>0</v>
      </c>
      <c r="E348" s="9">
        <v>30</v>
      </c>
      <c r="F348" s="9">
        <v>0</v>
      </c>
      <c r="G348" s="9">
        <v>48</v>
      </c>
      <c r="H348" s="9">
        <v>0</v>
      </c>
      <c r="I348" s="9">
        <v>0</v>
      </c>
      <c r="J348" s="9">
        <v>12</v>
      </c>
      <c r="K348" s="9">
        <v>0</v>
      </c>
      <c r="L348" s="9">
        <v>2</v>
      </c>
    </row>
    <row r="349" ht="13.55" customHeight="1">
      <c r="A349" s="9">
        <v>363</v>
      </c>
      <c r="B349" s="9">
        <v>35</v>
      </c>
      <c r="C349" t="s" s="7">
        <v>30</v>
      </c>
      <c r="D349" s="9">
        <v>0</v>
      </c>
      <c r="E349" s="9">
        <v>80</v>
      </c>
      <c r="F349" s="9">
        <v>60</v>
      </c>
      <c r="G349" s="9">
        <v>0</v>
      </c>
      <c r="H349" s="9">
        <v>0</v>
      </c>
      <c r="I349" s="9">
        <v>0</v>
      </c>
      <c r="J349" s="9">
        <v>0</v>
      </c>
      <c r="K349" s="9">
        <v>0</v>
      </c>
      <c r="L349" s="9">
        <v>1</v>
      </c>
    </row>
    <row r="350" ht="13.55" customHeight="1">
      <c r="A350" s="9">
        <v>337</v>
      </c>
      <c r="B350" s="9">
        <v>13</v>
      </c>
      <c r="C350" t="s" s="7">
        <v>30</v>
      </c>
      <c r="D350" s="9">
        <v>0</v>
      </c>
      <c r="E350" s="9">
        <v>30</v>
      </c>
      <c r="F350" s="9">
        <v>0</v>
      </c>
      <c r="G350" s="9">
        <v>0</v>
      </c>
      <c r="H350" s="9">
        <v>57</v>
      </c>
      <c r="I350" s="9">
        <v>0</v>
      </c>
      <c r="J350" s="9">
        <v>3</v>
      </c>
      <c r="K350" s="9">
        <v>0</v>
      </c>
      <c r="L350" s="9">
        <v>2</v>
      </c>
    </row>
    <row r="351" ht="13.55" customHeight="1">
      <c r="A351" s="9">
        <v>350</v>
      </c>
      <c r="B351" s="9">
        <v>5</v>
      </c>
      <c r="C351" t="s" s="7">
        <v>30</v>
      </c>
      <c r="D351" s="9">
        <v>1</v>
      </c>
      <c r="E351" s="9">
        <v>50</v>
      </c>
      <c r="F351" s="9">
        <v>45</v>
      </c>
      <c r="G351" s="9">
        <v>0</v>
      </c>
      <c r="H351" s="9">
        <v>0</v>
      </c>
      <c r="I351" s="9">
        <v>12</v>
      </c>
      <c r="J351" s="9">
        <v>3</v>
      </c>
      <c r="K351" s="9">
        <v>0</v>
      </c>
      <c r="L351" s="9">
        <v>3</v>
      </c>
    </row>
    <row r="352" ht="13.55" customHeight="1">
      <c r="A352" s="9">
        <v>340</v>
      </c>
      <c r="B352" s="9">
        <v>11</v>
      </c>
      <c r="C352" t="s" s="7">
        <v>30</v>
      </c>
      <c r="D352" s="9">
        <v>0</v>
      </c>
      <c r="E352" s="9">
        <v>30</v>
      </c>
      <c r="F352" s="9">
        <v>0</v>
      </c>
      <c r="G352" s="9">
        <v>0</v>
      </c>
      <c r="H352" s="9">
        <v>42</v>
      </c>
      <c r="I352" s="9">
        <v>0</v>
      </c>
      <c r="J352" s="9">
        <v>6</v>
      </c>
      <c r="K352" s="9">
        <v>12</v>
      </c>
      <c r="L352" s="9">
        <v>3</v>
      </c>
    </row>
    <row r="353" ht="13.55" customHeight="1">
      <c r="A353" s="9">
        <v>366</v>
      </c>
      <c r="B353" s="9">
        <v>32</v>
      </c>
      <c r="C353" t="s" s="7">
        <v>30</v>
      </c>
      <c r="D353" s="9">
        <v>1</v>
      </c>
      <c r="E353" s="9">
        <v>50</v>
      </c>
      <c r="F353" s="9">
        <v>0</v>
      </c>
      <c r="G353" s="9">
        <v>39</v>
      </c>
      <c r="H353" s="9">
        <v>0</v>
      </c>
      <c r="I353" s="9">
        <v>0</v>
      </c>
      <c r="J353" s="9">
        <v>3</v>
      </c>
      <c r="K353" s="9">
        <v>18</v>
      </c>
      <c r="L353" s="9">
        <v>3</v>
      </c>
    </row>
    <row r="354" ht="13.55" customHeight="1">
      <c r="A354" s="9">
        <v>365</v>
      </c>
      <c r="B354" s="9">
        <v>33</v>
      </c>
      <c r="C354" t="s" s="7">
        <v>30</v>
      </c>
      <c r="D354" s="9">
        <v>0</v>
      </c>
      <c r="E354" s="9">
        <v>30</v>
      </c>
      <c r="F354" s="9">
        <v>48</v>
      </c>
      <c r="G354" s="9">
        <v>0</v>
      </c>
      <c r="H354" s="9">
        <v>0</v>
      </c>
      <c r="I354" s="9">
        <v>0</v>
      </c>
      <c r="J354" s="9">
        <v>9</v>
      </c>
      <c r="K354" s="9">
        <v>3</v>
      </c>
      <c r="L354" s="9">
        <v>3</v>
      </c>
    </row>
    <row r="355" ht="13.55" customHeight="1">
      <c r="A355" s="9">
        <v>371</v>
      </c>
      <c r="B355" s="9">
        <v>40</v>
      </c>
      <c r="C355" t="s" s="7">
        <v>30</v>
      </c>
      <c r="D355" s="9">
        <v>1</v>
      </c>
      <c r="E355" s="9">
        <v>70</v>
      </c>
      <c r="F355" s="9">
        <v>0</v>
      </c>
      <c r="G355" s="9">
        <v>48</v>
      </c>
      <c r="H355" s="9">
        <v>0</v>
      </c>
      <c r="I355" s="9">
        <v>0</v>
      </c>
      <c r="J355" s="9">
        <v>0</v>
      </c>
      <c r="K355" s="9">
        <v>12</v>
      </c>
      <c r="L355" s="9">
        <v>2</v>
      </c>
    </row>
    <row r="356" ht="13.55" customHeight="1">
      <c r="A356" s="9">
        <v>348</v>
      </c>
      <c r="B356" s="9">
        <v>4</v>
      </c>
      <c r="C356" t="s" s="7">
        <v>30</v>
      </c>
      <c r="D356" s="9">
        <v>1</v>
      </c>
      <c r="E356" s="9">
        <v>50</v>
      </c>
      <c r="F356" s="9">
        <v>57</v>
      </c>
      <c r="G356" s="9">
        <v>0</v>
      </c>
      <c r="H356" s="9">
        <v>0</v>
      </c>
      <c r="I356" s="9">
        <v>0</v>
      </c>
      <c r="J356" s="9">
        <v>3</v>
      </c>
      <c r="K356" s="9">
        <v>0</v>
      </c>
      <c r="L356" s="9">
        <v>2</v>
      </c>
    </row>
    <row r="357" ht="13.55" customHeight="1">
      <c r="A357" s="9">
        <v>347</v>
      </c>
      <c r="B357" s="9">
        <v>3</v>
      </c>
      <c r="C357" t="s" s="7">
        <v>30</v>
      </c>
      <c r="D357" s="9">
        <v>0</v>
      </c>
      <c r="E357" s="9">
        <v>40</v>
      </c>
      <c r="F357" s="9">
        <v>0</v>
      </c>
      <c r="G357" s="9">
        <v>60</v>
      </c>
      <c r="H357" s="9">
        <v>0</v>
      </c>
      <c r="I357" s="9">
        <v>0</v>
      </c>
      <c r="J357" s="9">
        <v>0</v>
      </c>
      <c r="K357" s="9">
        <v>0</v>
      </c>
      <c r="L357" s="9">
        <v>1</v>
      </c>
    </row>
    <row r="358" ht="13.55" customHeight="1">
      <c r="A358" s="9">
        <v>338</v>
      </c>
      <c r="B358" s="9">
        <v>24</v>
      </c>
      <c r="C358" t="s" s="7">
        <v>30</v>
      </c>
      <c r="D358" s="9">
        <v>0</v>
      </c>
      <c r="E358" s="9">
        <v>30</v>
      </c>
      <c r="F358" s="9">
        <v>0</v>
      </c>
      <c r="G358" s="9">
        <v>48</v>
      </c>
      <c r="H358" s="9">
        <v>0</v>
      </c>
      <c r="I358" s="9">
        <v>0</v>
      </c>
      <c r="J358" s="9">
        <v>12</v>
      </c>
      <c r="K358" s="9">
        <v>0</v>
      </c>
      <c r="L358" s="9">
        <v>2</v>
      </c>
    </row>
    <row r="359" ht="13.55" customHeight="1">
      <c r="A359" s="9">
        <v>353</v>
      </c>
      <c r="B359" s="9">
        <v>36</v>
      </c>
      <c r="C359" t="s" s="7">
        <v>30</v>
      </c>
      <c r="D359" s="9">
        <v>0</v>
      </c>
      <c r="E359" s="9">
        <v>30</v>
      </c>
      <c r="F359" s="9">
        <v>60</v>
      </c>
      <c r="G359" s="9">
        <v>0</v>
      </c>
      <c r="H359" s="9">
        <v>0</v>
      </c>
      <c r="I359" s="9">
        <v>0</v>
      </c>
      <c r="J359" s="9">
        <v>0</v>
      </c>
      <c r="K359" s="9">
        <v>0</v>
      </c>
      <c r="L359" s="9">
        <v>1</v>
      </c>
    </row>
    <row r="360" ht="13.55" customHeight="1">
      <c r="A360" s="9">
        <v>358</v>
      </c>
      <c r="B360" s="9">
        <v>39</v>
      </c>
      <c r="C360" t="s" s="7">
        <v>30</v>
      </c>
      <c r="D360" s="9">
        <v>1</v>
      </c>
      <c r="E360" s="9">
        <v>70</v>
      </c>
      <c r="F360" s="9">
        <v>0</v>
      </c>
      <c r="G360" s="9">
        <v>42</v>
      </c>
      <c r="H360" s="9">
        <v>0</v>
      </c>
      <c r="I360" s="9">
        <v>0</v>
      </c>
      <c r="J360" s="9">
        <v>6</v>
      </c>
      <c r="K360" s="9">
        <v>12</v>
      </c>
      <c r="L360" s="9">
        <v>3</v>
      </c>
    </row>
    <row r="361" ht="13.55" customHeight="1">
      <c r="A361" s="9">
        <v>345</v>
      </c>
      <c r="B361" s="9">
        <v>1</v>
      </c>
      <c r="C361" t="s" s="7">
        <v>30</v>
      </c>
      <c r="D361" s="9">
        <v>0</v>
      </c>
      <c r="E361" s="9">
        <v>10</v>
      </c>
      <c r="F361" s="9">
        <v>0</v>
      </c>
      <c r="G361" s="9">
        <v>60</v>
      </c>
      <c r="H361" s="9">
        <v>0</v>
      </c>
      <c r="I361" s="9">
        <v>0</v>
      </c>
      <c r="J361" s="9">
        <v>0</v>
      </c>
      <c r="K361" s="9">
        <v>0</v>
      </c>
      <c r="L361" s="9">
        <v>1</v>
      </c>
    </row>
    <row r="362" ht="13.55" customHeight="1">
      <c r="A362" s="9">
        <v>382</v>
      </c>
      <c r="B362" s="9">
        <v>18</v>
      </c>
      <c r="C362" t="s" s="7">
        <v>30</v>
      </c>
      <c r="D362" s="9">
        <v>0</v>
      </c>
      <c r="E362" s="9">
        <v>30</v>
      </c>
      <c r="F362" s="9">
        <v>0</v>
      </c>
      <c r="G362" s="9">
        <v>12</v>
      </c>
      <c r="H362" s="9">
        <v>36</v>
      </c>
      <c r="I362" s="9">
        <v>12</v>
      </c>
      <c r="J362" s="9">
        <v>0</v>
      </c>
      <c r="K362" s="9">
        <v>0</v>
      </c>
      <c r="L362" s="9">
        <v>3</v>
      </c>
    </row>
    <row r="363" ht="13.55" customHeight="1">
      <c r="A363" s="9">
        <v>346</v>
      </c>
      <c r="B363" s="9">
        <v>6</v>
      </c>
      <c r="C363" t="s" s="7">
        <v>30</v>
      </c>
      <c r="D363" s="9">
        <v>0</v>
      </c>
      <c r="E363" s="9">
        <v>40</v>
      </c>
      <c r="F363" s="9">
        <v>60</v>
      </c>
      <c r="G363" s="9">
        <v>0</v>
      </c>
      <c r="H363" s="9">
        <v>0</v>
      </c>
      <c r="I363" s="9">
        <v>0</v>
      </c>
      <c r="J363" s="9">
        <v>0</v>
      </c>
      <c r="K363" s="9">
        <v>0</v>
      </c>
      <c r="L363" s="9">
        <v>1</v>
      </c>
    </row>
    <row r="364" ht="13.55" customHeight="1">
      <c r="A364" s="9">
        <v>369</v>
      </c>
      <c r="B364" s="9">
        <v>46</v>
      </c>
      <c r="C364" t="s" s="7">
        <v>30</v>
      </c>
      <c r="D364" s="9">
        <v>0</v>
      </c>
      <c r="E364" s="9">
        <v>70</v>
      </c>
      <c r="F364" s="9">
        <v>0</v>
      </c>
      <c r="G364" s="9">
        <v>54</v>
      </c>
      <c r="H364" s="9">
        <v>0</v>
      </c>
      <c r="I364" s="9">
        <v>0</v>
      </c>
      <c r="J364" s="9">
        <v>0</v>
      </c>
      <c r="K364" s="9">
        <v>6</v>
      </c>
      <c r="L364" s="9">
        <v>2</v>
      </c>
    </row>
    <row r="365" ht="13.55" customHeight="1">
      <c r="A365" s="9">
        <v>352</v>
      </c>
      <c r="B365" s="9">
        <v>47</v>
      </c>
      <c r="C365" t="s" s="7">
        <v>30</v>
      </c>
      <c r="D365" s="9">
        <v>0</v>
      </c>
      <c r="E365" s="9">
        <v>70</v>
      </c>
      <c r="F365" s="9">
        <v>0</v>
      </c>
      <c r="G365" s="9">
        <v>36</v>
      </c>
      <c r="H365" s="9">
        <v>0</v>
      </c>
      <c r="I365" s="9">
        <v>0</v>
      </c>
      <c r="J365" s="9">
        <v>12</v>
      </c>
      <c r="K365" s="9">
        <v>12</v>
      </c>
      <c r="L365" s="9">
        <v>3</v>
      </c>
    </row>
    <row r="366" ht="13.55" customHeight="1">
      <c r="A366" s="9">
        <v>351</v>
      </c>
      <c r="B366" s="9">
        <v>20</v>
      </c>
      <c r="C366" t="s" s="7">
        <v>30</v>
      </c>
      <c r="D366" s="9">
        <v>1</v>
      </c>
      <c r="E366" s="9">
        <v>20</v>
      </c>
      <c r="F366" s="9">
        <v>0</v>
      </c>
      <c r="G366" s="9">
        <v>42</v>
      </c>
      <c r="H366" s="9">
        <v>0</v>
      </c>
      <c r="I366" s="9">
        <v>0</v>
      </c>
      <c r="J366" s="9">
        <v>18</v>
      </c>
      <c r="K366" s="9">
        <v>0</v>
      </c>
      <c r="L366" s="9">
        <v>2</v>
      </c>
    </row>
    <row r="367" ht="13.55" customHeight="1">
      <c r="A367" s="9">
        <v>367</v>
      </c>
      <c r="B367" s="9">
        <v>41</v>
      </c>
      <c r="C367" t="s" s="7">
        <v>30</v>
      </c>
      <c r="D367" s="9">
        <v>0</v>
      </c>
      <c r="E367" s="9">
        <v>30</v>
      </c>
      <c r="F367" s="9">
        <v>0</v>
      </c>
      <c r="G367" s="9">
        <v>0</v>
      </c>
      <c r="H367" s="9">
        <v>42</v>
      </c>
      <c r="I367" s="9">
        <v>0</v>
      </c>
      <c r="J367" s="9">
        <v>0</v>
      </c>
      <c r="K367" s="9">
        <v>18</v>
      </c>
      <c r="L367" s="9">
        <v>2</v>
      </c>
    </row>
    <row r="368" ht="13.55" customHeight="1">
      <c r="A368" s="9">
        <v>342</v>
      </c>
      <c r="B368" s="9">
        <v>9</v>
      </c>
      <c r="C368" t="s" s="7">
        <v>30</v>
      </c>
      <c r="D368" s="9">
        <v>0</v>
      </c>
      <c r="E368" s="9">
        <v>10</v>
      </c>
      <c r="F368" s="9">
        <v>0</v>
      </c>
      <c r="G368" s="9">
        <v>0</v>
      </c>
      <c r="H368" s="9">
        <v>48</v>
      </c>
      <c r="I368" s="9">
        <v>0</v>
      </c>
      <c r="J368" s="9">
        <v>12</v>
      </c>
      <c r="K368" s="9">
        <v>0</v>
      </c>
      <c r="L368" s="9">
        <v>2</v>
      </c>
    </row>
    <row r="369" ht="13.55" customHeight="1">
      <c r="A369" s="9">
        <v>344</v>
      </c>
      <c r="B369" s="9">
        <v>7</v>
      </c>
      <c r="C369" t="s" s="7">
        <v>30</v>
      </c>
      <c r="D369" s="9">
        <v>0</v>
      </c>
      <c r="E369" s="9">
        <v>60</v>
      </c>
      <c r="F369" s="9">
        <v>60</v>
      </c>
      <c r="G369" s="9">
        <v>0</v>
      </c>
      <c r="H369" s="9">
        <v>0</v>
      </c>
      <c r="I369" s="9">
        <v>0</v>
      </c>
      <c r="J369" s="9">
        <v>0</v>
      </c>
      <c r="K369" s="9">
        <v>0</v>
      </c>
      <c r="L369" s="9">
        <v>1</v>
      </c>
    </row>
    <row r="370" ht="13.55" customHeight="1">
      <c r="A370" s="9">
        <v>376</v>
      </c>
      <c r="B370" s="9">
        <v>27</v>
      </c>
      <c r="C370" t="s" s="7">
        <v>30</v>
      </c>
      <c r="D370" s="9">
        <v>0</v>
      </c>
      <c r="E370" s="9">
        <v>60</v>
      </c>
      <c r="F370" s="9">
        <v>0</v>
      </c>
      <c r="G370" s="9">
        <v>42</v>
      </c>
      <c r="H370" s="9">
        <v>0</v>
      </c>
      <c r="I370" s="9">
        <v>0</v>
      </c>
      <c r="J370" s="9">
        <v>0</v>
      </c>
      <c r="K370" s="9">
        <v>18</v>
      </c>
      <c r="L370" s="9">
        <v>2</v>
      </c>
    </row>
    <row r="371" ht="13.55" customHeight="1">
      <c r="A371" s="9">
        <v>368</v>
      </c>
      <c r="B371" s="9">
        <v>23</v>
      </c>
      <c r="C371" t="s" s="7">
        <v>30</v>
      </c>
      <c r="D371" s="9">
        <v>0</v>
      </c>
      <c r="E371" s="9">
        <v>60</v>
      </c>
      <c r="F371" s="9">
        <v>0</v>
      </c>
      <c r="G371" s="9">
        <v>12</v>
      </c>
      <c r="H371" s="9">
        <v>0</v>
      </c>
      <c r="I371" s="9">
        <v>0</v>
      </c>
      <c r="J371" s="9">
        <v>0</v>
      </c>
      <c r="K371" s="9">
        <v>48</v>
      </c>
      <c r="L371" s="9">
        <v>2</v>
      </c>
    </row>
    <row r="372" ht="13.55" customHeight="1">
      <c r="A372" s="9">
        <v>354</v>
      </c>
      <c r="B372" s="9">
        <v>21</v>
      </c>
      <c r="C372" t="s" s="7">
        <v>30</v>
      </c>
      <c r="D372" s="9">
        <v>1</v>
      </c>
      <c r="E372" s="9">
        <v>60</v>
      </c>
      <c r="F372" s="9">
        <v>0</v>
      </c>
      <c r="G372" s="9">
        <v>60</v>
      </c>
      <c r="H372" s="9">
        <v>0</v>
      </c>
      <c r="I372" s="9">
        <v>0</v>
      </c>
      <c r="J372" s="9">
        <v>0</v>
      </c>
      <c r="K372" s="9">
        <v>0</v>
      </c>
      <c r="L372" s="9">
        <v>1</v>
      </c>
    </row>
    <row r="373" ht="13.55" customHeight="1">
      <c r="A373" s="9">
        <v>357</v>
      </c>
      <c r="B373" s="9">
        <v>22</v>
      </c>
      <c r="C373" t="s" s="7">
        <v>30</v>
      </c>
      <c r="D373" s="9">
        <v>1</v>
      </c>
      <c r="E373" s="9">
        <v>50</v>
      </c>
      <c r="F373" s="9">
        <v>0</v>
      </c>
      <c r="G373" s="9">
        <v>48</v>
      </c>
      <c r="H373" s="9">
        <v>0</v>
      </c>
      <c r="I373" s="9">
        <v>0</v>
      </c>
      <c r="J373" s="9">
        <v>6</v>
      </c>
      <c r="K373" s="9">
        <v>6</v>
      </c>
      <c r="L373" s="9">
        <v>3</v>
      </c>
    </row>
    <row r="374" ht="13.55" customHeight="1">
      <c r="A374" s="9">
        <v>349</v>
      </c>
      <c r="B374" s="9">
        <v>2</v>
      </c>
      <c r="C374" t="s" s="7">
        <v>30</v>
      </c>
      <c r="D374" s="9">
        <v>1</v>
      </c>
      <c r="E374" s="9">
        <v>70</v>
      </c>
      <c r="F374" s="9">
        <v>0</v>
      </c>
      <c r="G374" s="9">
        <v>51</v>
      </c>
      <c r="H374" s="9">
        <v>0</v>
      </c>
      <c r="I374" s="9">
        <v>0</v>
      </c>
      <c r="J374" s="9">
        <v>3</v>
      </c>
      <c r="K374" s="9">
        <v>6</v>
      </c>
      <c r="L374" s="9">
        <v>3</v>
      </c>
    </row>
    <row r="375" ht="13.55" customHeight="1">
      <c r="A375" s="9">
        <v>343</v>
      </c>
      <c r="B375" s="9">
        <v>8</v>
      </c>
      <c r="C375" t="s" s="7">
        <v>30</v>
      </c>
      <c r="D375" s="9">
        <v>0</v>
      </c>
      <c r="E375" s="9">
        <v>20</v>
      </c>
      <c r="F375" s="9">
        <v>54</v>
      </c>
      <c r="G375" s="9">
        <v>0</v>
      </c>
      <c r="H375" s="9">
        <v>0</v>
      </c>
      <c r="I375" s="9">
        <v>0</v>
      </c>
      <c r="J375" s="9">
        <v>6</v>
      </c>
      <c r="K375" s="9">
        <v>0</v>
      </c>
      <c r="L375" s="9">
        <v>2</v>
      </c>
    </row>
    <row r="376" ht="13.55" customHeight="1">
      <c r="A376" s="9">
        <v>378</v>
      </c>
      <c r="B376" s="9">
        <v>15</v>
      </c>
      <c r="C376" t="s" s="7">
        <v>30</v>
      </c>
      <c r="D376" s="9">
        <v>0</v>
      </c>
      <c r="E376" s="9">
        <v>40</v>
      </c>
      <c r="F376" s="9">
        <v>0</v>
      </c>
      <c r="G376" s="9">
        <v>60</v>
      </c>
      <c r="H376" s="9">
        <v>0</v>
      </c>
      <c r="I376" s="9">
        <v>0</v>
      </c>
      <c r="J376" s="9">
        <v>0</v>
      </c>
      <c r="K376" s="9">
        <v>0</v>
      </c>
      <c r="L376" s="9">
        <v>1</v>
      </c>
    </row>
    <row r="377" ht="13.55" customHeight="1">
      <c r="A377" s="9">
        <v>362</v>
      </c>
      <c r="B377" s="9">
        <v>16</v>
      </c>
      <c r="C377" t="s" s="7">
        <v>30</v>
      </c>
      <c r="D377" s="9">
        <v>0</v>
      </c>
      <c r="E377" s="9">
        <v>40</v>
      </c>
      <c r="F377" s="9">
        <v>48</v>
      </c>
      <c r="G377" s="9">
        <v>0</v>
      </c>
      <c r="H377" s="9">
        <v>6</v>
      </c>
      <c r="I377" s="9">
        <v>0</v>
      </c>
      <c r="J377" s="9">
        <v>6</v>
      </c>
      <c r="K377" s="9">
        <v>0</v>
      </c>
      <c r="L377" s="9">
        <v>3</v>
      </c>
    </row>
    <row r="378" ht="13.55" customHeight="1">
      <c r="A378" s="9">
        <v>375</v>
      </c>
      <c r="B378" s="9">
        <v>26</v>
      </c>
      <c r="C378" t="s" s="7">
        <v>30</v>
      </c>
      <c r="D378" s="9">
        <v>0</v>
      </c>
      <c r="E378" s="9">
        <v>60</v>
      </c>
      <c r="F378" s="9">
        <v>0</v>
      </c>
      <c r="G378" s="9">
        <v>60</v>
      </c>
      <c r="H378" s="9">
        <v>0</v>
      </c>
      <c r="I378" s="9">
        <v>0</v>
      </c>
      <c r="J378" s="9">
        <v>0</v>
      </c>
      <c r="K378" s="9">
        <v>0</v>
      </c>
      <c r="L378" s="9">
        <v>1</v>
      </c>
    </row>
    <row r="379" ht="13.55" customHeight="1">
      <c r="A379" s="9">
        <v>364</v>
      </c>
      <c r="B379" s="9">
        <v>34</v>
      </c>
      <c r="C379" t="s" s="7">
        <v>30</v>
      </c>
      <c r="D379" s="9">
        <v>0</v>
      </c>
      <c r="E379" s="9">
        <v>10</v>
      </c>
      <c r="F379" s="9">
        <v>42</v>
      </c>
      <c r="G379" s="9">
        <v>18</v>
      </c>
      <c r="H379" s="9">
        <v>0</v>
      </c>
      <c r="I379" s="9">
        <v>0</v>
      </c>
      <c r="J379" s="9">
        <v>0</v>
      </c>
      <c r="K379" s="9">
        <v>0</v>
      </c>
      <c r="L379" s="9">
        <v>2</v>
      </c>
    </row>
    <row r="380" ht="13.55" customHeight="1">
      <c r="A380" s="9">
        <v>341</v>
      </c>
      <c r="B380" s="9">
        <v>10</v>
      </c>
      <c r="C380" t="s" s="7">
        <v>30</v>
      </c>
      <c r="D380" s="9">
        <v>1</v>
      </c>
      <c r="E380" s="9">
        <v>40</v>
      </c>
      <c r="F380" s="9">
        <v>60</v>
      </c>
      <c r="G380" s="9">
        <v>0</v>
      </c>
      <c r="H380" s="9">
        <v>0</v>
      </c>
      <c r="I380" s="9">
        <v>0</v>
      </c>
      <c r="J380" s="9">
        <v>0</v>
      </c>
      <c r="K380" s="9">
        <v>0</v>
      </c>
      <c r="L380" s="9">
        <v>1</v>
      </c>
    </row>
    <row r="381" ht="13.55" customHeight="1">
      <c r="A381" s="9">
        <v>380</v>
      </c>
      <c r="B381" s="9">
        <v>12</v>
      </c>
      <c r="C381" t="s" s="7">
        <v>30</v>
      </c>
      <c r="D381" s="9">
        <v>0</v>
      </c>
      <c r="E381" s="9">
        <v>40</v>
      </c>
      <c r="F381" s="9">
        <v>0</v>
      </c>
      <c r="G381" s="9">
        <v>0</v>
      </c>
      <c r="H381" s="9">
        <v>57</v>
      </c>
      <c r="I381" s="9">
        <v>0</v>
      </c>
      <c r="J381" s="9">
        <v>3</v>
      </c>
      <c r="K381" s="9">
        <v>0</v>
      </c>
      <c r="L381" s="9">
        <v>2</v>
      </c>
    </row>
    <row r="382" ht="13.55" customHeight="1">
      <c r="A382" s="9">
        <v>359</v>
      </c>
      <c r="B382" s="9">
        <v>38</v>
      </c>
      <c r="C382" t="s" s="7">
        <v>30</v>
      </c>
      <c r="D382" s="9">
        <v>0</v>
      </c>
      <c r="E382" s="9">
        <v>50</v>
      </c>
      <c r="F382" s="9">
        <v>0</v>
      </c>
      <c r="G382" s="9">
        <v>60</v>
      </c>
      <c r="H382" s="9">
        <v>0</v>
      </c>
      <c r="I382" s="9">
        <v>0</v>
      </c>
      <c r="J382" s="9">
        <v>0</v>
      </c>
      <c r="K382" s="9">
        <v>0</v>
      </c>
      <c r="L382" s="9">
        <v>1</v>
      </c>
    </row>
    <row r="383" ht="13.55" customHeight="1">
      <c r="A383" s="9">
        <v>355</v>
      </c>
      <c r="B383" s="9">
        <v>44</v>
      </c>
      <c r="C383" t="s" s="7">
        <v>30</v>
      </c>
      <c r="D383" s="9">
        <v>0</v>
      </c>
      <c r="E383" s="9">
        <v>20</v>
      </c>
      <c r="F383" s="9">
        <v>0</v>
      </c>
      <c r="G383" s="9">
        <v>18</v>
      </c>
      <c r="H383" s="9">
        <v>0</v>
      </c>
      <c r="I383" s="9">
        <v>36</v>
      </c>
      <c r="J383" s="9">
        <v>6</v>
      </c>
      <c r="K383" s="9">
        <v>0</v>
      </c>
      <c r="L383" s="9">
        <v>3</v>
      </c>
    </row>
    <row r="384" ht="13.55" customHeight="1">
      <c r="A384" s="9">
        <v>372</v>
      </c>
      <c r="B384" s="9">
        <v>31</v>
      </c>
      <c r="C384" t="s" s="7">
        <v>30</v>
      </c>
      <c r="D384" s="9">
        <v>1</v>
      </c>
      <c r="E384" s="9">
        <v>80</v>
      </c>
      <c r="F384" s="9">
        <v>0</v>
      </c>
      <c r="G384" s="9">
        <v>57</v>
      </c>
      <c r="H384" s="9">
        <v>0</v>
      </c>
      <c r="I384" s="9">
        <v>0</v>
      </c>
      <c r="J384" s="9">
        <v>3</v>
      </c>
      <c r="K384" s="9">
        <v>0</v>
      </c>
      <c r="L384" s="9">
        <v>2</v>
      </c>
    </row>
    <row r="385" ht="13.55" customHeight="1">
      <c r="A385" s="9">
        <v>383</v>
      </c>
      <c r="B385" s="9">
        <v>1</v>
      </c>
      <c r="C385" t="s" s="7">
        <v>31</v>
      </c>
      <c r="D385" s="9">
        <v>0</v>
      </c>
      <c r="E385" s="9">
        <v>20</v>
      </c>
      <c r="F385" s="9">
        <v>60</v>
      </c>
      <c r="G385" s="9">
        <v>0</v>
      </c>
      <c r="H385" s="9">
        <v>0</v>
      </c>
      <c r="I385" s="9">
        <v>0</v>
      </c>
      <c r="J385" s="9">
        <v>0</v>
      </c>
      <c r="K385" s="9">
        <v>0</v>
      </c>
      <c r="L385" s="9">
        <v>1</v>
      </c>
    </row>
    <row r="386" ht="13.55" customHeight="1">
      <c r="A386" s="9">
        <v>384</v>
      </c>
      <c r="B386" s="9">
        <v>2</v>
      </c>
      <c r="C386" t="s" s="7">
        <v>31</v>
      </c>
      <c r="D386" s="9">
        <v>2</v>
      </c>
      <c r="E386" s="9">
        <v>15</v>
      </c>
      <c r="F386" s="9">
        <v>60</v>
      </c>
      <c r="G386" s="9">
        <v>0</v>
      </c>
      <c r="H386" s="9">
        <v>0</v>
      </c>
      <c r="I386" s="9">
        <v>0</v>
      </c>
      <c r="J386" s="9">
        <v>0</v>
      </c>
      <c r="K386" s="9">
        <v>0</v>
      </c>
      <c r="L386" s="9">
        <v>1</v>
      </c>
    </row>
    <row r="387" ht="13.55" customHeight="1">
      <c r="A387" s="9">
        <v>385</v>
      </c>
      <c r="B387" s="9">
        <v>3</v>
      </c>
      <c r="C387" t="s" s="7">
        <v>31</v>
      </c>
      <c r="D387" s="9">
        <v>0</v>
      </c>
      <c r="E387" s="9">
        <v>5</v>
      </c>
      <c r="F387" s="9">
        <v>48</v>
      </c>
      <c r="G387" s="9">
        <v>0</v>
      </c>
      <c r="H387" s="9">
        <v>0</v>
      </c>
      <c r="I387" s="9">
        <v>0</v>
      </c>
      <c r="J387" s="9">
        <v>12</v>
      </c>
      <c r="K387" s="9">
        <v>0</v>
      </c>
      <c r="L387" s="9">
        <v>2</v>
      </c>
    </row>
    <row r="388" ht="13.55" customHeight="1">
      <c r="A388" s="9">
        <v>386</v>
      </c>
      <c r="B388" s="9">
        <v>4</v>
      </c>
      <c r="C388" t="s" s="7">
        <v>31</v>
      </c>
      <c r="D388" s="9">
        <v>1</v>
      </c>
      <c r="E388" s="9">
        <v>50</v>
      </c>
      <c r="F388" s="9">
        <v>36</v>
      </c>
      <c r="G388" s="9">
        <v>12</v>
      </c>
      <c r="H388" s="9">
        <v>0</v>
      </c>
      <c r="I388" s="9">
        <v>12</v>
      </c>
      <c r="J388" s="9">
        <v>0</v>
      </c>
      <c r="K388" s="9">
        <v>0</v>
      </c>
      <c r="L388" s="9">
        <v>3</v>
      </c>
    </row>
    <row r="389" ht="13.55" customHeight="1">
      <c r="A389" s="9">
        <v>387</v>
      </c>
      <c r="B389" s="9">
        <v>5</v>
      </c>
      <c r="C389" t="s" s="7">
        <v>31</v>
      </c>
      <c r="D389" s="9">
        <v>0</v>
      </c>
      <c r="E389" s="9">
        <v>2</v>
      </c>
      <c r="F389" s="9">
        <v>0</v>
      </c>
      <c r="G389" s="9">
        <v>0</v>
      </c>
      <c r="H389" s="9">
        <v>0</v>
      </c>
      <c r="I389" s="9">
        <v>0</v>
      </c>
      <c r="J389" s="9">
        <v>60</v>
      </c>
      <c r="K389" s="9">
        <v>0</v>
      </c>
      <c r="L389" s="9">
        <v>1</v>
      </c>
    </row>
    <row r="390" ht="13.55" customHeight="1">
      <c r="A390" s="9">
        <v>388</v>
      </c>
      <c r="B390" s="9">
        <v>6</v>
      </c>
      <c r="C390" t="s" s="7">
        <v>31</v>
      </c>
      <c r="D390" s="9">
        <v>2</v>
      </c>
      <c r="E390" s="9">
        <v>1</v>
      </c>
      <c r="F390" s="9">
        <v>3</v>
      </c>
      <c r="G390" s="9">
        <v>0</v>
      </c>
      <c r="H390" s="9">
        <v>0</v>
      </c>
      <c r="I390" s="9">
        <v>0</v>
      </c>
      <c r="J390" s="9">
        <v>0</v>
      </c>
      <c r="K390" s="9">
        <v>57</v>
      </c>
      <c r="L390" s="9">
        <v>2</v>
      </c>
    </row>
    <row r="391" ht="13.55" customHeight="1">
      <c r="A391" s="9">
        <v>389</v>
      </c>
      <c r="B391" s="9">
        <v>7</v>
      </c>
      <c r="C391" t="s" s="7">
        <v>31</v>
      </c>
      <c r="D391" s="9">
        <v>0</v>
      </c>
      <c r="E391" s="9">
        <v>1</v>
      </c>
      <c r="F391" s="9">
        <v>60</v>
      </c>
      <c r="G391" s="9">
        <v>0</v>
      </c>
      <c r="H391" s="9">
        <v>0</v>
      </c>
      <c r="I391" s="9">
        <v>0</v>
      </c>
      <c r="J391" s="9">
        <v>0</v>
      </c>
      <c r="K391" s="9">
        <v>0</v>
      </c>
      <c r="L391" s="9">
        <v>1</v>
      </c>
    </row>
    <row r="392" ht="13.55" customHeight="1">
      <c r="A392" s="9">
        <v>390</v>
      </c>
      <c r="B392" s="9">
        <v>8</v>
      </c>
      <c r="C392" t="s" s="7">
        <v>31</v>
      </c>
      <c r="D392" s="9">
        <v>0</v>
      </c>
      <c r="E392" s="9">
        <v>10</v>
      </c>
      <c r="F392" s="9">
        <v>36</v>
      </c>
      <c r="G392" s="9">
        <v>0</v>
      </c>
      <c r="H392" s="9">
        <v>0</v>
      </c>
      <c r="I392" s="9">
        <v>0</v>
      </c>
      <c r="J392" s="9">
        <v>24</v>
      </c>
      <c r="K392" s="9">
        <v>0</v>
      </c>
      <c r="L392" s="9">
        <v>2</v>
      </c>
    </row>
    <row r="393" ht="13.55" customHeight="1">
      <c r="A393" s="9">
        <v>391</v>
      </c>
      <c r="B393" s="9">
        <v>9</v>
      </c>
      <c r="C393" t="s" s="7">
        <v>31</v>
      </c>
      <c r="D393" s="9">
        <v>2</v>
      </c>
      <c r="E393" s="9">
        <v>30</v>
      </c>
      <c r="F393" s="9">
        <v>0</v>
      </c>
      <c r="G393" s="9">
        <v>60</v>
      </c>
      <c r="H393" s="9">
        <v>0</v>
      </c>
      <c r="I393" s="9">
        <v>0</v>
      </c>
      <c r="J393" s="9">
        <v>0</v>
      </c>
      <c r="K393" s="9">
        <v>0</v>
      </c>
      <c r="L393" s="9">
        <v>1</v>
      </c>
    </row>
    <row r="394" ht="13.55" customHeight="1">
      <c r="A394" s="9">
        <v>392</v>
      </c>
      <c r="B394" s="9">
        <v>10</v>
      </c>
      <c r="C394" t="s" s="7">
        <v>31</v>
      </c>
      <c r="D394" s="9">
        <v>0</v>
      </c>
      <c r="E394" s="9">
        <v>1</v>
      </c>
      <c r="F394" s="9">
        <v>0</v>
      </c>
      <c r="G394" s="9">
        <v>0</v>
      </c>
      <c r="H394" s="9">
        <v>0</v>
      </c>
      <c r="I394" s="9">
        <v>0</v>
      </c>
      <c r="J394" s="9">
        <v>30</v>
      </c>
      <c r="K394" s="9">
        <v>30</v>
      </c>
      <c r="L394" s="9">
        <v>2</v>
      </c>
    </row>
    <row r="395" ht="13.55" customHeight="1">
      <c r="A395" s="9">
        <v>393</v>
      </c>
      <c r="B395" s="9">
        <v>11</v>
      </c>
      <c r="C395" t="s" s="7">
        <v>31</v>
      </c>
      <c r="D395" s="9">
        <v>0</v>
      </c>
      <c r="E395" s="9">
        <v>40</v>
      </c>
      <c r="F395" s="9">
        <v>0</v>
      </c>
      <c r="G395" s="9">
        <v>6</v>
      </c>
      <c r="H395" s="9">
        <v>0</v>
      </c>
      <c r="I395" s="9">
        <v>0</v>
      </c>
      <c r="J395" s="9">
        <v>0</v>
      </c>
      <c r="K395" s="9">
        <v>54</v>
      </c>
      <c r="L395" s="9">
        <v>2</v>
      </c>
    </row>
    <row r="396" ht="13.55" customHeight="1">
      <c r="A396" s="9">
        <v>394</v>
      </c>
      <c r="B396" s="9">
        <v>12</v>
      </c>
      <c r="C396" t="s" s="7">
        <v>31</v>
      </c>
      <c r="D396" s="9">
        <v>1</v>
      </c>
      <c r="E396" s="9">
        <v>15</v>
      </c>
      <c r="F396" s="9">
        <v>60</v>
      </c>
      <c r="G396" s="9">
        <v>0</v>
      </c>
      <c r="H396" s="9">
        <v>0</v>
      </c>
      <c r="I396" s="9">
        <v>0</v>
      </c>
      <c r="J396" s="9">
        <v>0</v>
      </c>
      <c r="K396" s="9">
        <v>0</v>
      </c>
      <c r="L396" s="9">
        <v>1</v>
      </c>
    </row>
    <row r="397" ht="13.55" customHeight="1">
      <c r="A397" s="9">
        <v>395</v>
      </c>
      <c r="B397" s="9">
        <v>13</v>
      </c>
      <c r="C397" t="s" s="7">
        <v>31</v>
      </c>
      <c r="D397" s="9">
        <v>3</v>
      </c>
      <c r="E397" s="9">
        <v>60</v>
      </c>
      <c r="F397" s="9">
        <v>6</v>
      </c>
      <c r="G397" s="9">
        <v>36</v>
      </c>
      <c r="H397" s="9">
        <v>12</v>
      </c>
      <c r="I397" s="9">
        <v>6</v>
      </c>
      <c r="J397" s="9">
        <v>0</v>
      </c>
      <c r="K397" s="9">
        <v>0</v>
      </c>
      <c r="L397" s="9">
        <v>4</v>
      </c>
    </row>
    <row r="398" ht="13.55" customHeight="1">
      <c r="A398" s="9">
        <v>396</v>
      </c>
      <c r="B398" s="9">
        <v>14</v>
      </c>
      <c r="C398" t="s" s="7">
        <v>31</v>
      </c>
      <c r="D398" s="9">
        <v>0</v>
      </c>
      <c r="E398" s="9">
        <v>0</v>
      </c>
      <c r="F398" s="9">
        <v>0</v>
      </c>
      <c r="G398" s="9">
        <v>0</v>
      </c>
      <c r="H398" s="9">
        <v>0</v>
      </c>
      <c r="I398" s="9">
        <v>0</v>
      </c>
      <c r="J398" s="9">
        <v>0</v>
      </c>
      <c r="K398" s="9">
        <v>0</v>
      </c>
      <c r="L398" s="9">
        <v>0</v>
      </c>
    </row>
    <row r="399" ht="13.55" customHeight="1">
      <c r="A399" s="9">
        <v>397</v>
      </c>
      <c r="B399" s="9">
        <v>15</v>
      </c>
      <c r="C399" t="s" s="7">
        <v>31</v>
      </c>
      <c r="D399" s="9">
        <v>1</v>
      </c>
      <c r="E399" s="9">
        <v>30</v>
      </c>
      <c r="F399" s="9">
        <v>0</v>
      </c>
      <c r="G399" s="9">
        <v>54</v>
      </c>
      <c r="H399" s="9">
        <v>0</v>
      </c>
      <c r="I399" s="9">
        <v>0</v>
      </c>
      <c r="J399" s="9">
        <v>6</v>
      </c>
      <c r="K399" s="9">
        <v>0</v>
      </c>
      <c r="L399" s="9">
        <v>2</v>
      </c>
    </row>
    <row r="400" ht="13.55" customHeight="1">
      <c r="A400" s="9">
        <v>398</v>
      </c>
      <c r="B400" s="9">
        <v>16</v>
      </c>
      <c r="C400" t="s" s="7">
        <v>31</v>
      </c>
      <c r="D400" s="9">
        <v>0</v>
      </c>
      <c r="E400" s="9">
        <v>5</v>
      </c>
      <c r="F400" s="9">
        <v>0</v>
      </c>
      <c r="G400" s="9">
        <v>0</v>
      </c>
      <c r="H400" s="9">
        <v>0</v>
      </c>
      <c r="I400" s="9">
        <v>30</v>
      </c>
      <c r="J400" s="9">
        <v>30</v>
      </c>
      <c r="K400" s="9">
        <v>0</v>
      </c>
      <c r="L400" s="9">
        <v>2</v>
      </c>
    </row>
    <row r="401" ht="13.55" customHeight="1">
      <c r="A401" s="9">
        <v>399</v>
      </c>
      <c r="B401" s="9">
        <v>17</v>
      </c>
      <c r="C401" t="s" s="7">
        <v>31</v>
      </c>
      <c r="D401" s="9">
        <v>1</v>
      </c>
      <c r="E401" s="9">
        <v>25</v>
      </c>
      <c r="F401" s="9">
        <v>48</v>
      </c>
      <c r="G401" s="9">
        <v>6</v>
      </c>
      <c r="H401" s="9">
        <v>0</v>
      </c>
      <c r="I401" s="9">
        <v>0</v>
      </c>
      <c r="J401" s="9">
        <v>6</v>
      </c>
      <c r="K401" s="9">
        <v>0</v>
      </c>
      <c r="L401" s="9">
        <v>3</v>
      </c>
    </row>
    <row r="402" ht="13.55" customHeight="1">
      <c r="A402" s="9">
        <v>400</v>
      </c>
      <c r="B402" s="9">
        <v>18</v>
      </c>
      <c r="C402" t="s" s="7">
        <v>31</v>
      </c>
      <c r="D402" s="9">
        <v>2</v>
      </c>
      <c r="E402" s="9">
        <v>50</v>
      </c>
      <c r="F402" s="9">
        <v>48</v>
      </c>
      <c r="G402" s="9">
        <v>0</v>
      </c>
      <c r="H402" s="9">
        <v>0</v>
      </c>
      <c r="I402" s="9">
        <v>0</v>
      </c>
      <c r="J402" s="9">
        <v>12</v>
      </c>
      <c r="K402" s="9">
        <v>0</v>
      </c>
      <c r="L402" s="9">
        <v>2</v>
      </c>
    </row>
    <row r="403" ht="13.55" customHeight="1">
      <c r="A403" s="9">
        <v>401</v>
      </c>
      <c r="B403" s="9">
        <v>19</v>
      </c>
      <c r="C403" t="s" s="7">
        <v>31</v>
      </c>
      <c r="D403" s="9">
        <v>0</v>
      </c>
      <c r="E403" s="9">
        <v>0</v>
      </c>
      <c r="F403" s="9">
        <v>0</v>
      </c>
      <c r="G403" s="9">
        <v>0</v>
      </c>
      <c r="H403" s="9">
        <v>0</v>
      </c>
      <c r="I403" s="9">
        <v>0</v>
      </c>
      <c r="J403" s="9">
        <v>0</v>
      </c>
      <c r="K403" s="9">
        <v>0</v>
      </c>
      <c r="L403" s="9">
        <v>0</v>
      </c>
    </row>
    <row r="404" ht="13.55" customHeight="1">
      <c r="A404" s="9">
        <v>402</v>
      </c>
      <c r="B404" s="9">
        <v>20</v>
      </c>
      <c r="C404" t="s" s="7">
        <v>31</v>
      </c>
      <c r="D404" s="9">
        <v>0</v>
      </c>
      <c r="E404" s="9">
        <v>20</v>
      </c>
      <c r="F404" s="9">
        <v>24</v>
      </c>
      <c r="G404" s="9">
        <v>36</v>
      </c>
      <c r="H404" s="9">
        <v>0</v>
      </c>
      <c r="I404" s="9">
        <v>0</v>
      </c>
      <c r="J404" s="9">
        <v>0</v>
      </c>
      <c r="K404" s="9">
        <v>0</v>
      </c>
      <c r="L404" s="9">
        <v>2</v>
      </c>
    </row>
    <row r="405" ht="13.55" customHeight="1">
      <c r="A405" s="9">
        <v>403</v>
      </c>
      <c r="B405" s="9">
        <v>21</v>
      </c>
      <c r="C405" t="s" s="7">
        <v>31</v>
      </c>
      <c r="D405" s="9">
        <v>0</v>
      </c>
      <c r="E405" s="9">
        <v>1</v>
      </c>
      <c r="F405" s="9">
        <v>0</v>
      </c>
      <c r="G405" s="9">
        <v>0</v>
      </c>
      <c r="H405" s="9">
        <v>0</v>
      </c>
      <c r="I405" s="9">
        <v>0</v>
      </c>
      <c r="J405" s="9">
        <v>60</v>
      </c>
      <c r="K405" s="9">
        <v>0</v>
      </c>
      <c r="L405" s="9">
        <v>1</v>
      </c>
    </row>
    <row r="406" ht="13.55" customHeight="1">
      <c r="A406" s="9">
        <v>404</v>
      </c>
      <c r="B406" s="9">
        <v>22</v>
      </c>
      <c r="C406" t="s" s="7">
        <v>31</v>
      </c>
      <c r="D406" s="9">
        <v>0</v>
      </c>
      <c r="E406" s="9">
        <v>0</v>
      </c>
      <c r="F406" s="9">
        <v>0</v>
      </c>
      <c r="G406" s="9">
        <v>0</v>
      </c>
      <c r="H406" s="9">
        <v>0</v>
      </c>
      <c r="I406" s="9">
        <v>0</v>
      </c>
      <c r="J406" s="9">
        <v>0</v>
      </c>
      <c r="K406" s="9">
        <v>0</v>
      </c>
      <c r="L406" s="9">
        <v>0</v>
      </c>
    </row>
    <row r="407" ht="13.55" customHeight="1">
      <c r="A407" s="9">
        <v>405</v>
      </c>
      <c r="B407" s="9">
        <v>23</v>
      </c>
      <c r="C407" t="s" s="7">
        <v>31</v>
      </c>
      <c r="D407" s="9">
        <v>0</v>
      </c>
      <c r="E407" s="9">
        <v>0</v>
      </c>
      <c r="F407" s="9">
        <v>0</v>
      </c>
      <c r="G407" s="9">
        <v>0</v>
      </c>
      <c r="H407" s="9">
        <v>0</v>
      </c>
      <c r="I407" s="9">
        <v>0</v>
      </c>
      <c r="J407" s="9">
        <v>0</v>
      </c>
      <c r="K407" s="9">
        <v>0</v>
      </c>
      <c r="L407" s="9">
        <v>0</v>
      </c>
    </row>
    <row r="408" ht="13.55" customHeight="1">
      <c r="A408" s="9">
        <v>406</v>
      </c>
      <c r="B408" s="9">
        <v>24</v>
      </c>
      <c r="C408" t="s" s="7">
        <v>31</v>
      </c>
      <c r="D408" s="9">
        <v>0</v>
      </c>
      <c r="E408" s="9">
        <v>1</v>
      </c>
      <c r="F408" s="9">
        <v>0</v>
      </c>
      <c r="G408" s="9">
        <v>12</v>
      </c>
      <c r="H408" s="9">
        <v>0</v>
      </c>
      <c r="I408" s="9">
        <v>0</v>
      </c>
      <c r="J408" s="9">
        <v>48</v>
      </c>
      <c r="K408" s="9">
        <v>0</v>
      </c>
      <c r="L408" s="9">
        <v>2</v>
      </c>
    </row>
    <row r="409" ht="13.55" customHeight="1">
      <c r="A409" s="9">
        <v>407</v>
      </c>
      <c r="B409" s="9">
        <v>25</v>
      </c>
      <c r="C409" t="s" s="7">
        <v>31</v>
      </c>
      <c r="D409" s="9">
        <v>0</v>
      </c>
      <c r="E409" s="9">
        <v>10</v>
      </c>
      <c r="F409" s="9">
        <v>0</v>
      </c>
      <c r="G409" s="9">
        <v>6</v>
      </c>
      <c r="H409" s="9">
        <v>0</v>
      </c>
      <c r="I409" s="9">
        <v>54</v>
      </c>
      <c r="J409" s="9">
        <v>0</v>
      </c>
      <c r="K409" s="9">
        <v>0</v>
      </c>
      <c r="L409" s="9">
        <v>2</v>
      </c>
    </row>
    <row r="410" ht="13.55" customHeight="1">
      <c r="A410" s="9">
        <v>408</v>
      </c>
      <c r="B410" s="9">
        <v>26</v>
      </c>
      <c r="C410" t="s" s="7">
        <v>31</v>
      </c>
      <c r="D410" s="9">
        <v>0</v>
      </c>
      <c r="E410" s="9">
        <v>5</v>
      </c>
      <c r="F410" s="9">
        <v>0</v>
      </c>
      <c r="G410" s="9">
        <v>0</v>
      </c>
      <c r="H410" s="9">
        <v>0</v>
      </c>
      <c r="I410" s="9">
        <v>0</v>
      </c>
      <c r="J410" s="9">
        <v>57</v>
      </c>
      <c r="K410" s="9">
        <v>3</v>
      </c>
      <c r="L410" s="9">
        <v>2</v>
      </c>
    </row>
    <row r="411" ht="13.55" customHeight="1">
      <c r="A411" s="9">
        <v>409</v>
      </c>
      <c r="B411" s="9">
        <v>27</v>
      </c>
      <c r="C411" t="s" s="7">
        <v>31</v>
      </c>
      <c r="D411" s="9">
        <v>1</v>
      </c>
      <c r="E411" s="9">
        <v>10</v>
      </c>
      <c r="F411" s="9">
        <v>12</v>
      </c>
      <c r="G411" s="9">
        <v>0</v>
      </c>
      <c r="H411" s="9">
        <v>0</v>
      </c>
      <c r="I411" s="9">
        <v>0</v>
      </c>
      <c r="J411" s="9">
        <v>48</v>
      </c>
      <c r="K411" s="9">
        <v>0</v>
      </c>
      <c r="L411" s="9">
        <v>2</v>
      </c>
    </row>
    <row r="412" ht="13.55" customHeight="1">
      <c r="A412" s="9">
        <v>410</v>
      </c>
      <c r="B412" s="9">
        <v>28</v>
      </c>
      <c r="C412" t="s" s="7">
        <v>31</v>
      </c>
      <c r="D412" s="9">
        <v>1</v>
      </c>
      <c r="E412" s="9">
        <v>20</v>
      </c>
      <c r="F412" s="9">
        <v>48</v>
      </c>
      <c r="G412" s="9">
        <v>0</v>
      </c>
      <c r="H412" s="9">
        <v>0</v>
      </c>
      <c r="I412" s="9">
        <v>0</v>
      </c>
      <c r="J412" s="9">
        <v>12</v>
      </c>
      <c r="K412" s="9">
        <v>0</v>
      </c>
      <c r="L412" s="9">
        <v>2</v>
      </c>
    </row>
    <row r="413" ht="13.55" customHeight="1">
      <c r="A413" s="9">
        <v>411</v>
      </c>
      <c r="B413" s="9">
        <v>29</v>
      </c>
      <c r="C413" t="s" s="7">
        <v>31</v>
      </c>
      <c r="D413" s="9">
        <v>0</v>
      </c>
      <c r="E413" s="9">
        <v>0</v>
      </c>
      <c r="F413" s="9">
        <v>0</v>
      </c>
      <c r="G413" s="9">
        <v>0</v>
      </c>
      <c r="H413" s="9">
        <v>0</v>
      </c>
      <c r="I413" s="9">
        <v>0</v>
      </c>
      <c r="J413" s="9">
        <v>0</v>
      </c>
      <c r="K413" s="9">
        <v>0</v>
      </c>
      <c r="L413" s="9">
        <v>0</v>
      </c>
    </row>
    <row r="414" ht="13.55" customHeight="1">
      <c r="A414" s="9">
        <v>412</v>
      </c>
      <c r="B414" s="9">
        <v>30</v>
      </c>
      <c r="C414" t="s" s="7">
        <v>31</v>
      </c>
      <c r="D414" s="9">
        <v>0</v>
      </c>
      <c r="E414" s="9">
        <v>0</v>
      </c>
      <c r="F414" s="9">
        <v>0</v>
      </c>
      <c r="G414" s="9">
        <v>0</v>
      </c>
      <c r="H414" s="9">
        <v>0</v>
      </c>
      <c r="I414" s="9">
        <v>0</v>
      </c>
      <c r="J414" s="9">
        <v>0</v>
      </c>
      <c r="K414" s="9">
        <v>0</v>
      </c>
      <c r="L414" s="9">
        <v>0</v>
      </c>
    </row>
    <row r="415" ht="13.55" customHeight="1">
      <c r="A415" s="9">
        <v>413</v>
      </c>
      <c r="B415" s="9">
        <v>31</v>
      </c>
      <c r="C415" t="s" s="7">
        <v>31</v>
      </c>
      <c r="D415" s="9">
        <v>1</v>
      </c>
      <c r="E415" s="9">
        <v>40</v>
      </c>
      <c r="F415" s="9">
        <v>57</v>
      </c>
      <c r="G415" s="9">
        <v>0</v>
      </c>
      <c r="H415" s="9">
        <v>0</v>
      </c>
      <c r="I415" s="9">
        <v>0</v>
      </c>
      <c r="J415" s="9">
        <v>3</v>
      </c>
      <c r="K415" s="9">
        <v>0</v>
      </c>
      <c r="L415" s="9">
        <v>2</v>
      </c>
    </row>
    <row r="416" ht="13.55" customHeight="1">
      <c r="A416" s="9">
        <v>414</v>
      </c>
      <c r="B416" s="9">
        <v>32</v>
      </c>
      <c r="C416" t="s" s="7">
        <v>31</v>
      </c>
      <c r="D416" s="9">
        <v>0</v>
      </c>
      <c r="E416" s="9">
        <v>0</v>
      </c>
      <c r="F416" s="9">
        <v>0</v>
      </c>
      <c r="G416" s="9">
        <v>0</v>
      </c>
      <c r="H416" s="9">
        <v>0</v>
      </c>
      <c r="I416" s="9">
        <v>0</v>
      </c>
      <c r="J416" s="9">
        <v>0</v>
      </c>
      <c r="K416" s="9">
        <v>0</v>
      </c>
      <c r="L416" s="9">
        <v>0</v>
      </c>
    </row>
    <row r="417" ht="13.55" customHeight="1">
      <c r="A417" s="9">
        <v>415</v>
      </c>
      <c r="B417" s="9">
        <v>33</v>
      </c>
      <c r="C417" t="s" s="7">
        <v>31</v>
      </c>
      <c r="D417" s="9">
        <v>0</v>
      </c>
      <c r="E417" s="9">
        <v>0</v>
      </c>
      <c r="F417" s="9">
        <v>0</v>
      </c>
      <c r="G417" s="9">
        <v>0</v>
      </c>
      <c r="H417" s="9">
        <v>0</v>
      </c>
      <c r="I417" s="9">
        <v>0</v>
      </c>
      <c r="J417" s="9">
        <v>0</v>
      </c>
      <c r="K417" s="9">
        <v>0</v>
      </c>
      <c r="L417" s="9">
        <v>0</v>
      </c>
    </row>
    <row r="418" ht="13.55" customHeight="1">
      <c r="A418" s="9">
        <v>416</v>
      </c>
      <c r="B418" s="9">
        <v>34</v>
      </c>
      <c r="C418" t="s" s="7">
        <v>31</v>
      </c>
      <c r="D418" s="9">
        <v>0</v>
      </c>
      <c r="E418" s="9">
        <v>100</v>
      </c>
      <c r="F418" s="9">
        <v>60</v>
      </c>
      <c r="G418" s="9">
        <v>0</v>
      </c>
      <c r="H418" s="9">
        <v>0</v>
      </c>
      <c r="I418" s="9">
        <v>0</v>
      </c>
      <c r="J418" s="9">
        <v>0</v>
      </c>
      <c r="K418" s="9">
        <v>0</v>
      </c>
      <c r="L418" s="9">
        <v>1</v>
      </c>
    </row>
    <row r="419" ht="13.55" customHeight="1">
      <c r="A419" s="9">
        <v>417</v>
      </c>
      <c r="B419" s="9">
        <v>35</v>
      </c>
      <c r="C419" t="s" s="7">
        <v>31</v>
      </c>
      <c r="D419" s="9">
        <v>0</v>
      </c>
      <c r="E419" s="9">
        <v>1</v>
      </c>
      <c r="F419" s="9">
        <v>60</v>
      </c>
      <c r="G419" s="9">
        <v>0</v>
      </c>
      <c r="H419" s="9">
        <v>0</v>
      </c>
      <c r="I419" s="9">
        <v>0</v>
      </c>
      <c r="J419" s="9">
        <v>0</v>
      </c>
      <c r="K419" s="9">
        <v>0</v>
      </c>
      <c r="L419" s="9">
        <v>1</v>
      </c>
    </row>
    <row r="420" ht="13.55" customHeight="1">
      <c r="A420" s="9">
        <v>418</v>
      </c>
      <c r="B420" s="9">
        <v>36</v>
      </c>
      <c r="C420" t="s" s="7">
        <v>31</v>
      </c>
      <c r="D420" s="9">
        <v>0</v>
      </c>
      <c r="E420" s="9">
        <v>1</v>
      </c>
      <c r="F420" s="9">
        <v>60</v>
      </c>
      <c r="G420" s="9">
        <v>0</v>
      </c>
      <c r="H420" s="9">
        <v>0</v>
      </c>
      <c r="I420" s="9">
        <v>0</v>
      </c>
      <c r="J420" s="9">
        <v>0</v>
      </c>
      <c r="K420" s="9">
        <v>0</v>
      </c>
      <c r="L420" s="9">
        <v>1</v>
      </c>
    </row>
    <row r="421" ht="13.55" customHeight="1">
      <c r="A421" s="9">
        <v>419</v>
      </c>
      <c r="B421" s="9">
        <v>37</v>
      </c>
      <c r="C421" t="s" s="7">
        <v>31</v>
      </c>
      <c r="D421" s="9">
        <v>1</v>
      </c>
      <c r="E421" s="9">
        <v>15</v>
      </c>
      <c r="F421" s="9">
        <v>54</v>
      </c>
      <c r="G421" s="9">
        <v>0</v>
      </c>
      <c r="H421" s="9">
        <v>0</v>
      </c>
      <c r="I421" s="9">
        <v>0</v>
      </c>
      <c r="J421" s="9">
        <v>6</v>
      </c>
      <c r="K421" s="9">
        <v>0</v>
      </c>
      <c r="L421" s="9">
        <v>2</v>
      </c>
    </row>
    <row r="422" ht="13.55" customHeight="1">
      <c r="A422" s="9">
        <v>420</v>
      </c>
      <c r="B422" s="9">
        <v>38</v>
      </c>
      <c r="C422" t="s" s="7">
        <v>31</v>
      </c>
      <c r="D422" s="9">
        <v>0</v>
      </c>
      <c r="E422" s="9">
        <v>5</v>
      </c>
      <c r="F422" s="9">
        <v>30</v>
      </c>
      <c r="G422" s="9">
        <v>0</v>
      </c>
      <c r="H422" s="9">
        <v>0</v>
      </c>
      <c r="I422" s="9">
        <v>0</v>
      </c>
      <c r="J422" s="9">
        <v>30</v>
      </c>
      <c r="K422" s="9">
        <v>0</v>
      </c>
      <c r="L422" s="9">
        <v>2</v>
      </c>
    </row>
    <row r="423" ht="13.55" customHeight="1">
      <c r="A423" s="9">
        <v>421</v>
      </c>
      <c r="B423" s="9">
        <v>39</v>
      </c>
      <c r="C423" t="s" s="7">
        <v>31</v>
      </c>
      <c r="D423" s="9">
        <v>0</v>
      </c>
      <c r="E423" s="9">
        <v>0</v>
      </c>
      <c r="F423" s="9">
        <v>0</v>
      </c>
      <c r="G423" s="9">
        <v>0</v>
      </c>
      <c r="H423" s="9">
        <v>0</v>
      </c>
      <c r="I423" s="9">
        <v>0</v>
      </c>
      <c r="J423" s="9">
        <v>0</v>
      </c>
      <c r="K423" s="9">
        <v>0</v>
      </c>
      <c r="L423" s="9">
        <v>0</v>
      </c>
    </row>
    <row r="424" ht="13.55" customHeight="1">
      <c r="A424" s="9">
        <v>422</v>
      </c>
      <c r="B424" s="9">
        <v>40</v>
      </c>
      <c r="C424" t="s" s="7">
        <v>31</v>
      </c>
      <c r="D424" s="9">
        <v>0</v>
      </c>
      <c r="E424" s="9">
        <v>0</v>
      </c>
      <c r="F424" s="9">
        <v>0</v>
      </c>
      <c r="G424" s="9">
        <v>0</v>
      </c>
      <c r="H424" s="9">
        <v>0</v>
      </c>
      <c r="I424" s="9">
        <v>0</v>
      </c>
      <c r="J424" s="9">
        <v>0</v>
      </c>
      <c r="K424" s="9">
        <v>0</v>
      </c>
      <c r="L424" s="9">
        <v>0</v>
      </c>
    </row>
    <row r="425" ht="13.55" customHeight="1">
      <c r="A425" s="9">
        <v>423</v>
      </c>
      <c r="B425" s="9">
        <v>41</v>
      </c>
      <c r="C425" t="s" s="7">
        <v>31</v>
      </c>
      <c r="D425" s="9">
        <v>0</v>
      </c>
      <c r="E425" s="9">
        <v>1</v>
      </c>
      <c r="F425" s="9">
        <v>48</v>
      </c>
      <c r="G425" s="9">
        <v>0</v>
      </c>
      <c r="H425" s="9">
        <v>0</v>
      </c>
      <c r="I425" s="9">
        <v>0</v>
      </c>
      <c r="J425" s="9">
        <v>12</v>
      </c>
      <c r="K425" s="9">
        <v>0</v>
      </c>
      <c r="L425" s="9">
        <v>2</v>
      </c>
    </row>
    <row r="426" ht="13.55" customHeight="1">
      <c r="A426" s="9">
        <v>424</v>
      </c>
      <c r="B426" s="9">
        <v>42</v>
      </c>
      <c r="C426" t="s" s="7">
        <v>31</v>
      </c>
      <c r="D426" s="9">
        <v>0</v>
      </c>
      <c r="E426" s="9">
        <v>10</v>
      </c>
      <c r="F426" s="9">
        <v>60</v>
      </c>
      <c r="G426" s="9">
        <v>0</v>
      </c>
      <c r="H426" s="9">
        <v>0</v>
      </c>
      <c r="I426" s="9">
        <v>0</v>
      </c>
      <c r="J426" s="9">
        <v>0</v>
      </c>
      <c r="K426" s="9">
        <v>0</v>
      </c>
      <c r="L426" s="9">
        <v>1</v>
      </c>
    </row>
    <row r="427" ht="13.55" customHeight="1">
      <c r="A427" s="9">
        <v>425</v>
      </c>
      <c r="B427" s="9">
        <v>43</v>
      </c>
      <c r="C427" t="s" s="7">
        <v>31</v>
      </c>
      <c r="D427" s="9">
        <v>0</v>
      </c>
      <c r="E427" s="9">
        <v>30</v>
      </c>
      <c r="F427" s="9">
        <v>60</v>
      </c>
      <c r="G427" s="9">
        <v>0</v>
      </c>
      <c r="H427" s="9">
        <v>0</v>
      </c>
      <c r="I427" s="9">
        <v>0</v>
      </c>
      <c r="J427" s="9">
        <v>0</v>
      </c>
      <c r="K427" s="9">
        <v>0</v>
      </c>
      <c r="L427" s="9">
        <v>1</v>
      </c>
    </row>
    <row r="428" ht="13.55" customHeight="1">
      <c r="A428" s="9">
        <v>426</v>
      </c>
      <c r="B428" s="9">
        <v>44</v>
      </c>
      <c r="C428" t="s" s="7">
        <v>31</v>
      </c>
      <c r="D428" s="9">
        <v>0</v>
      </c>
      <c r="E428" s="9">
        <v>5</v>
      </c>
      <c r="F428" s="9">
        <v>0</v>
      </c>
      <c r="G428" s="9">
        <v>48</v>
      </c>
      <c r="H428" s="9">
        <v>6</v>
      </c>
      <c r="I428" s="9">
        <v>0</v>
      </c>
      <c r="J428" s="9">
        <v>6</v>
      </c>
      <c r="K428" s="9">
        <v>0</v>
      </c>
      <c r="L428" s="9">
        <v>3</v>
      </c>
    </row>
    <row r="429" ht="13.55" customHeight="1">
      <c r="A429" s="9">
        <v>427</v>
      </c>
      <c r="B429" s="9">
        <v>45</v>
      </c>
      <c r="C429" t="s" s="7">
        <v>31</v>
      </c>
      <c r="D429" s="9">
        <v>0</v>
      </c>
      <c r="E429" s="9">
        <v>0</v>
      </c>
      <c r="F429" s="9">
        <v>0</v>
      </c>
      <c r="G429" s="9">
        <v>0</v>
      </c>
      <c r="H429" s="9">
        <v>0</v>
      </c>
      <c r="I429" s="9">
        <v>0</v>
      </c>
      <c r="J429" s="9">
        <v>0</v>
      </c>
      <c r="K429" s="9">
        <v>0</v>
      </c>
      <c r="L429" s="9">
        <v>0</v>
      </c>
    </row>
    <row r="430" ht="13.55" customHeight="1">
      <c r="A430" s="9">
        <v>428</v>
      </c>
      <c r="B430" s="9">
        <v>46</v>
      </c>
      <c r="C430" t="s" s="7">
        <v>31</v>
      </c>
      <c r="D430" s="9">
        <v>0</v>
      </c>
      <c r="E430" s="9">
        <v>0</v>
      </c>
      <c r="F430" s="9">
        <v>0</v>
      </c>
      <c r="G430" s="9">
        <v>0</v>
      </c>
      <c r="H430" s="9">
        <v>0</v>
      </c>
      <c r="I430" s="9">
        <v>0</v>
      </c>
      <c r="J430" s="9">
        <v>0</v>
      </c>
      <c r="K430" s="9">
        <v>0</v>
      </c>
      <c r="L430" s="9">
        <v>0</v>
      </c>
    </row>
    <row r="431" ht="13.55" customHeight="1">
      <c r="A431" s="9">
        <v>429</v>
      </c>
      <c r="B431" s="9">
        <v>47</v>
      </c>
      <c r="C431" t="s" s="7">
        <v>31</v>
      </c>
      <c r="D431" s="9">
        <v>0</v>
      </c>
      <c r="E431" s="9">
        <v>1</v>
      </c>
      <c r="F431" s="9">
        <v>60</v>
      </c>
      <c r="G431" s="9">
        <v>0</v>
      </c>
      <c r="H431" s="9">
        <v>0</v>
      </c>
      <c r="I431" s="9">
        <v>0</v>
      </c>
      <c r="J431" s="9">
        <v>0</v>
      </c>
      <c r="K431" s="9">
        <v>0</v>
      </c>
      <c r="L431" s="9">
        <v>1</v>
      </c>
    </row>
    <row r="432" ht="13.55" customHeight="1">
      <c r="A432" s="9">
        <v>430</v>
      </c>
      <c r="B432" s="9">
        <v>48</v>
      </c>
      <c r="C432" t="s" s="7">
        <v>31</v>
      </c>
      <c r="D432" s="9">
        <v>0</v>
      </c>
      <c r="E432" s="9">
        <v>0</v>
      </c>
      <c r="F432" s="9">
        <v>0</v>
      </c>
      <c r="G432" s="9">
        <v>0</v>
      </c>
      <c r="H432" s="9">
        <v>0</v>
      </c>
      <c r="I432" s="9">
        <v>0</v>
      </c>
      <c r="J432" s="9">
        <v>0</v>
      </c>
      <c r="K432" s="9">
        <v>0</v>
      </c>
      <c r="L432" s="9">
        <v>0</v>
      </c>
    </row>
    <row r="433" ht="13.55" customHeight="1">
      <c r="A433" s="9">
        <v>431</v>
      </c>
      <c r="B433" s="9">
        <v>49</v>
      </c>
      <c r="C433" t="s" s="7">
        <v>31</v>
      </c>
      <c r="D433" s="9">
        <v>0</v>
      </c>
      <c r="E433" s="9">
        <v>20</v>
      </c>
      <c r="F433" s="9">
        <v>36</v>
      </c>
      <c r="G433" s="9">
        <v>0</v>
      </c>
      <c r="H433" s="9">
        <v>0</v>
      </c>
      <c r="I433" s="9">
        <v>24</v>
      </c>
      <c r="J433" s="9">
        <v>0</v>
      </c>
      <c r="K433" s="9">
        <v>0</v>
      </c>
      <c r="L433" s="9">
        <v>2</v>
      </c>
    </row>
    <row r="434" ht="13.55" customHeight="1">
      <c r="A434" s="9">
        <v>432</v>
      </c>
      <c r="B434" s="9">
        <v>50</v>
      </c>
      <c r="C434" t="s" s="7">
        <v>31</v>
      </c>
      <c r="D434" s="9">
        <v>0</v>
      </c>
      <c r="E434" s="9">
        <v>1</v>
      </c>
      <c r="F434" s="9">
        <v>60</v>
      </c>
      <c r="G434" s="9">
        <v>0</v>
      </c>
      <c r="H434" s="9">
        <v>0</v>
      </c>
      <c r="I434" s="9">
        <v>0</v>
      </c>
      <c r="J434" s="9">
        <v>0</v>
      </c>
      <c r="K434" s="9">
        <v>0</v>
      </c>
      <c r="L434" s="9">
        <v>1</v>
      </c>
    </row>
    <row r="435" ht="13.55" customHeight="1">
      <c r="A435" s="9">
        <v>433</v>
      </c>
      <c r="B435" s="9">
        <v>51</v>
      </c>
      <c r="C435" t="s" s="7">
        <v>31</v>
      </c>
      <c r="D435" s="9">
        <v>0</v>
      </c>
      <c r="E435" s="9">
        <v>20</v>
      </c>
      <c r="F435" s="9">
        <v>0</v>
      </c>
      <c r="G435" s="9">
        <v>60</v>
      </c>
      <c r="H435" s="9">
        <v>0</v>
      </c>
      <c r="I435" s="9">
        <v>0</v>
      </c>
      <c r="J435" s="9">
        <v>0</v>
      </c>
      <c r="K435" s="9">
        <v>0</v>
      </c>
      <c r="L435" s="9">
        <v>1</v>
      </c>
    </row>
    <row r="436" ht="13.55" customHeight="1">
      <c r="A436" s="9">
        <v>434</v>
      </c>
      <c r="B436" s="9">
        <v>52</v>
      </c>
      <c r="C436" t="s" s="7">
        <v>31</v>
      </c>
      <c r="D436" s="9">
        <v>1</v>
      </c>
      <c r="E436" s="9">
        <v>30</v>
      </c>
      <c r="F436" s="9">
        <v>0</v>
      </c>
      <c r="G436" s="9">
        <v>60</v>
      </c>
      <c r="H436" s="9">
        <v>0</v>
      </c>
      <c r="I436" s="9">
        <v>0</v>
      </c>
      <c r="J436" s="9">
        <v>0</v>
      </c>
      <c r="K436" s="9">
        <v>0</v>
      </c>
      <c r="L436" s="9">
        <v>1</v>
      </c>
    </row>
    <row r="437" ht="13.55" customHeight="1">
      <c r="A437" s="9">
        <v>435</v>
      </c>
      <c r="B437" s="9">
        <v>53</v>
      </c>
      <c r="C437" t="s" s="7">
        <v>31</v>
      </c>
      <c r="D437" s="9">
        <v>0</v>
      </c>
      <c r="E437" s="9">
        <v>50</v>
      </c>
      <c r="F437" s="9">
        <v>0</v>
      </c>
      <c r="G437" s="9">
        <v>12</v>
      </c>
      <c r="H437" s="9">
        <v>48</v>
      </c>
      <c r="I437" s="9">
        <v>0</v>
      </c>
      <c r="J437" s="9">
        <v>0</v>
      </c>
      <c r="K437" s="9">
        <v>0</v>
      </c>
      <c r="L437" s="9">
        <v>2</v>
      </c>
    </row>
    <row r="438" ht="13.55" customHeight="1">
      <c r="A438" s="9">
        <v>436</v>
      </c>
      <c r="B438" s="9">
        <v>54</v>
      </c>
      <c r="C438" t="s" s="7">
        <v>31</v>
      </c>
      <c r="D438" s="9">
        <v>0</v>
      </c>
      <c r="E438" s="9">
        <v>10</v>
      </c>
      <c r="F438" s="9">
        <v>6</v>
      </c>
      <c r="G438" s="9">
        <v>0</v>
      </c>
      <c r="H438" s="9">
        <v>0</v>
      </c>
      <c r="I438" s="9">
        <v>0</v>
      </c>
      <c r="J438" s="9">
        <v>54</v>
      </c>
      <c r="K438" s="9">
        <v>0</v>
      </c>
      <c r="L438" s="9">
        <v>2</v>
      </c>
    </row>
    <row r="439" ht="13.55" customHeight="1">
      <c r="A439" s="9">
        <v>437</v>
      </c>
      <c r="B439" s="9">
        <v>55</v>
      </c>
      <c r="C439" t="s" s="7">
        <v>31</v>
      </c>
      <c r="D439" s="9">
        <v>0</v>
      </c>
      <c r="E439" s="9">
        <v>20</v>
      </c>
      <c r="F439" s="9">
        <v>0</v>
      </c>
      <c r="G439" s="9">
        <v>48</v>
      </c>
      <c r="H439" s="9">
        <v>0</v>
      </c>
      <c r="I439" s="9">
        <v>0</v>
      </c>
      <c r="J439" s="9">
        <v>12</v>
      </c>
      <c r="K439" s="9">
        <v>0</v>
      </c>
      <c r="L439" s="9">
        <v>2</v>
      </c>
    </row>
    <row r="440" ht="13.55" customHeight="1">
      <c r="A440" s="9">
        <v>438</v>
      </c>
      <c r="B440" s="9">
        <v>56</v>
      </c>
      <c r="C440" t="s" s="7">
        <v>31</v>
      </c>
      <c r="D440" s="9">
        <v>1</v>
      </c>
      <c r="E440" s="9">
        <v>50</v>
      </c>
      <c r="F440" s="9">
        <v>0</v>
      </c>
      <c r="G440" s="9">
        <v>36</v>
      </c>
      <c r="H440" s="9">
        <v>12</v>
      </c>
      <c r="I440" s="9">
        <v>12</v>
      </c>
      <c r="J440" s="9">
        <v>0</v>
      </c>
      <c r="K440" s="9">
        <v>0</v>
      </c>
      <c r="L440" s="9">
        <v>3</v>
      </c>
    </row>
    <row r="441" ht="13.55" customHeight="1">
      <c r="A441" s="9">
        <v>439</v>
      </c>
      <c r="B441" s="9">
        <v>57</v>
      </c>
      <c r="C441" t="s" s="7">
        <v>31</v>
      </c>
      <c r="D441" s="9">
        <v>2</v>
      </c>
      <c r="E441" s="9">
        <v>40</v>
      </c>
      <c r="F441" s="9">
        <v>0</v>
      </c>
      <c r="G441" s="9">
        <v>60</v>
      </c>
      <c r="H441" s="9">
        <v>0</v>
      </c>
      <c r="I441" s="9">
        <v>0</v>
      </c>
      <c r="J441" s="9">
        <v>0</v>
      </c>
      <c r="K441" s="9">
        <v>0</v>
      </c>
      <c r="L441" s="9">
        <v>1</v>
      </c>
    </row>
    <row r="442" ht="13.55" customHeight="1">
      <c r="A442" s="9">
        <v>440</v>
      </c>
      <c r="B442" s="9">
        <v>58</v>
      </c>
      <c r="C442" t="s" s="7">
        <v>31</v>
      </c>
      <c r="D442" s="9">
        <v>0</v>
      </c>
      <c r="E442" s="9">
        <v>50</v>
      </c>
      <c r="F442" s="9">
        <v>0</v>
      </c>
      <c r="G442" s="9">
        <v>60</v>
      </c>
      <c r="H442" s="9">
        <v>0</v>
      </c>
      <c r="I442" s="9">
        <v>0</v>
      </c>
      <c r="J442" s="9">
        <v>0</v>
      </c>
      <c r="K442" s="9">
        <v>0</v>
      </c>
      <c r="L442" s="9">
        <v>1</v>
      </c>
    </row>
    <row r="443" ht="13.55" customHeight="1">
      <c r="A443" s="9">
        <v>441</v>
      </c>
      <c r="B443" s="9">
        <v>1</v>
      </c>
      <c r="C443" t="s" s="7">
        <v>32</v>
      </c>
      <c r="D443" s="9">
        <v>3</v>
      </c>
      <c r="E443" s="9">
        <v>50</v>
      </c>
      <c r="F443" s="9">
        <v>0</v>
      </c>
      <c r="G443" s="9">
        <v>60</v>
      </c>
      <c r="H443" s="9">
        <v>0</v>
      </c>
      <c r="I443" s="9">
        <v>0</v>
      </c>
      <c r="J443" s="9">
        <v>0</v>
      </c>
      <c r="K443" s="9">
        <v>0</v>
      </c>
      <c r="L443" s="9">
        <v>1</v>
      </c>
    </row>
    <row r="444" ht="13.55" customHeight="1">
      <c r="A444" s="9">
        <v>442</v>
      </c>
      <c r="B444" s="9">
        <v>2</v>
      </c>
      <c r="C444" t="s" s="7">
        <v>32</v>
      </c>
      <c r="D444" s="9">
        <v>0</v>
      </c>
      <c r="E444" s="9">
        <v>40</v>
      </c>
      <c r="F444" s="9">
        <v>0</v>
      </c>
      <c r="G444" s="9">
        <v>45</v>
      </c>
      <c r="H444" s="9">
        <v>0</v>
      </c>
      <c r="I444" s="9">
        <v>0</v>
      </c>
      <c r="J444" s="9">
        <v>15</v>
      </c>
      <c r="K444" s="9">
        <v>0</v>
      </c>
      <c r="L444" s="9">
        <v>2</v>
      </c>
    </row>
    <row r="445" ht="13.55" customHeight="1">
      <c r="A445" s="9">
        <v>443</v>
      </c>
      <c r="B445" s="9">
        <v>3</v>
      </c>
      <c r="C445" t="s" s="7">
        <v>32</v>
      </c>
      <c r="D445" s="9">
        <v>1</v>
      </c>
      <c r="E445" s="9">
        <v>20</v>
      </c>
      <c r="F445" s="9">
        <v>0</v>
      </c>
      <c r="G445" s="9">
        <v>39</v>
      </c>
      <c r="H445" s="9">
        <v>15</v>
      </c>
      <c r="I445" s="9">
        <v>0</v>
      </c>
      <c r="J445" s="9">
        <v>6</v>
      </c>
      <c r="K445" s="9">
        <v>0</v>
      </c>
      <c r="L445" s="9">
        <v>3</v>
      </c>
    </row>
    <row r="446" ht="13.55" customHeight="1">
      <c r="A446" s="9">
        <v>444</v>
      </c>
      <c r="B446" s="9">
        <v>4</v>
      </c>
      <c r="C446" t="s" s="7">
        <v>32</v>
      </c>
      <c r="D446" s="9">
        <v>0</v>
      </c>
      <c r="E446" s="9">
        <v>50</v>
      </c>
      <c r="F446" s="9">
        <v>39</v>
      </c>
      <c r="G446" s="9">
        <v>0</v>
      </c>
      <c r="H446" s="9">
        <v>0</v>
      </c>
      <c r="I446" s="9">
        <v>0</v>
      </c>
      <c r="J446" s="9">
        <v>21</v>
      </c>
      <c r="K446" s="9">
        <v>0</v>
      </c>
      <c r="L446" s="9">
        <v>2</v>
      </c>
    </row>
    <row r="447" ht="13.55" customHeight="1">
      <c r="A447" s="9">
        <v>445</v>
      </c>
      <c r="B447" s="9">
        <v>5</v>
      </c>
      <c r="C447" t="s" s="7">
        <v>32</v>
      </c>
      <c r="D447" s="9">
        <v>0</v>
      </c>
      <c r="E447" s="9">
        <v>40</v>
      </c>
      <c r="F447" s="9">
        <v>51</v>
      </c>
      <c r="G447" s="9">
        <v>0</v>
      </c>
      <c r="H447" s="9">
        <v>0</v>
      </c>
      <c r="I447" s="9">
        <v>0</v>
      </c>
      <c r="J447" s="9">
        <v>9</v>
      </c>
      <c r="K447" s="9">
        <v>0</v>
      </c>
      <c r="L447" s="9">
        <v>2</v>
      </c>
    </row>
    <row r="448" ht="13.55" customHeight="1">
      <c r="A448" s="9">
        <v>446</v>
      </c>
      <c r="B448" s="9">
        <v>6</v>
      </c>
      <c r="C448" t="s" s="7">
        <v>32</v>
      </c>
      <c r="D448" s="9">
        <v>1</v>
      </c>
      <c r="E448" s="9">
        <v>30</v>
      </c>
      <c r="F448" s="9">
        <v>39</v>
      </c>
      <c r="G448" s="9">
        <v>0</v>
      </c>
      <c r="H448" s="9">
        <v>6</v>
      </c>
      <c r="I448" s="9">
        <v>0</v>
      </c>
      <c r="J448" s="9">
        <v>15</v>
      </c>
      <c r="K448" s="9">
        <v>0</v>
      </c>
      <c r="L448" s="9">
        <v>3</v>
      </c>
    </row>
    <row r="449" ht="13.55" customHeight="1">
      <c r="A449" s="9">
        <v>447</v>
      </c>
      <c r="B449" s="9">
        <v>7</v>
      </c>
      <c r="C449" t="s" s="7">
        <v>32</v>
      </c>
      <c r="D449" s="9">
        <v>1</v>
      </c>
      <c r="E449" s="9">
        <v>65</v>
      </c>
      <c r="F449" s="9">
        <v>42</v>
      </c>
      <c r="G449" s="9">
        <v>0</v>
      </c>
      <c r="H449" s="9">
        <v>0</v>
      </c>
      <c r="I449" s="9">
        <v>0</v>
      </c>
      <c r="J449" s="9">
        <v>3</v>
      </c>
      <c r="K449" s="9">
        <v>15</v>
      </c>
      <c r="L449" s="9">
        <v>3</v>
      </c>
    </row>
    <row r="450" ht="13.55" customHeight="1">
      <c r="A450" s="9">
        <v>448</v>
      </c>
      <c r="B450" s="9">
        <v>8</v>
      </c>
      <c r="C450" t="s" s="7">
        <v>32</v>
      </c>
      <c r="D450" s="9">
        <v>1</v>
      </c>
      <c r="E450" s="9">
        <v>50</v>
      </c>
      <c r="F450" s="9">
        <v>48</v>
      </c>
      <c r="G450" s="9">
        <v>0</v>
      </c>
      <c r="H450" s="9">
        <v>0</v>
      </c>
      <c r="I450" s="9">
        <v>0</v>
      </c>
      <c r="J450" s="9">
        <v>3</v>
      </c>
      <c r="K450" s="9">
        <v>9</v>
      </c>
      <c r="L450" s="9">
        <v>3</v>
      </c>
    </row>
    <row r="451" ht="13.55" customHeight="1">
      <c r="A451" s="9">
        <v>449</v>
      </c>
      <c r="B451" s="9">
        <v>9</v>
      </c>
      <c r="C451" t="s" s="7">
        <v>32</v>
      </c>
      <c r="D451" s="9">
        <v>0</v>
      </c>
      <c r="E451" s="9">
        <v>15</v>
      </c>
      <c r="F451" s="9">
        <v>36</v>
      </c>
      <c r="G451" s="9">
        <v>0</v>
      </c>
      <c r="H451" s="9">
        <v>0</v>
      </c>
      <c r="I451" s="9">
        <v>0</v>
      </c>
      <c r="J451" s="9">
        <v>24</v>
      </c>
      <c r="K451" s="9">
        <v>0</v>
      </c>
      <c r="L451" s="9">
        <v>2</v>
      </c>
    </row>
    <row r="452" ht="13.55" customHeight="1">
      <c r="A452" s="9">
        <v>450</v>
      </c>
      <c r="B452" s="9">
        <v>10</v>
      </c>
      <c r="C452" t="s" s="7">
        <v>32</v>
      </c>
      <c r="D452" s="9">
        <v>2</v>
      </c>
      <c r="E452" s="9">
        <v>60</v>
      </c>
      <c r="F452" s="9">
        <v>42</v>
      </c>
      <c r="G452" s="9">
        <v>0</v>
      </c>
      <c r="H452" s="9">
        <v>0</v>
      </c>
      <c r="I452" s="9">
        <v>0</v>
      </c>
      <c r="J452" s="9">
        <v>0</v>
      </c>
      <c r="K452" s="9">
        <v>18</v>
      </c>
      <c r="L452" s="9">
        <v>2</v>
      </c>
    </row>
    <row r="453" ht="13.55" customHeight="1">
      <c r="A453" s="9">
        <v>451</v>
      </c>
      <c r="B453" s="9">
        <v>11</v>
      </c>
      <c r="C453" t="s" s="7">
        <v>32</v>
      </c>
      <c r="D453" s="9">
        <v>1</v>
      </c>
      <c r="E453" s="9">
        <v>30</v>
      </c>
      <c r="F453" s="9">
        <v>36</v>
      </c>
      <c r="G453" s="9">
        <v>0</v>
      </c>
      <c r="H453" s="9">
        <v>0</v>
      </c>
      <c r="I453" s="9">
        <v>0</v>
      </c>
      <c r="J453" s="9">
        <v>24</v>
      </c>
      <c r="K453" s="9">
        <v>0</v>
      </c>
      <c r="L453" s="9">
        <v>2</v>
      </c>
    </row>
    <row r="454" ht="13.55" customHeight="1">
      <c r="A454" s="9">
        <v>452</v>
      </c>
      <c r="B454" s="9">
        <v>12</v>
      </c>
      <c r="C454" t="s" s="7">
        <v>32</v>
      </c>
      <c r="D454" s="9">
        <v>0</v>
      </c>
      <c r="E454" s="9">
        <v>30</v>
      </c>
      <c r="F454" s="9">
        <v>6</v>
      </c>
      <c r="G454" s="9">
        <v>54</v>
      </c>
      <c r="H454" s="9">
        <v>0</v>
      </c>
      <c r="I454" s="9">
        <v>0</v>
      </c>
      <c r="J454" s="9">
        <v>0</v>
      </c>
      <c r="K454" s="9">
        <v>0</v>
      </c>
      <c r="L454" s="9">
        <v>2</v>
      </c>
    </row>
    <row r="455" ht="13.55" customHeight="1">
      <c r="A455" s="9">
        <v>453</v>
      </c>
      <c r="B455" s="9">
        <v>13</v>
      </c>
      <c r="C455" t="s" s="7">
        <v>32</v>
      </c>
      <c r="D455" s="9">
        <v>2</v>
      </c>
      <c r="E455" s="9">
        <v>90</v>
      </c>
      <c r="F455" s="9">
        <v>60</v>
      </c>
      <c r="G455" s="9">
        <v>0</v>
      </c>
      <c r="H455" s="9">
        <v>0</v>
      </c>
      <c r="I455" s="9">
        <v>0</v>
      </c>
      <c r="J455" s="9">
        <v>0</v>
      </c>
      <c r="K455" s="9">
        <v>0</v>
      </c>
      <c r="L455" s="9">
        <v>1</v>
      </c>
    </row>
    <row r="456" ht="13.55" customHeight="1">
      <c r="A456" s="9">
        <v>454</v>
      </c>
      <c r="B456" s="9">
        <v>14</v>
      </c>
      <c r="C456" t="s" s="7">
        <v>32</v>
      </c>
      <c r="D456" s="9">
        <v>1</v>
      </c>
      <c r="E456" s="9">
        <v>90</v>
      </c>
      <c r="F456" s="9">
        <v>30</v>
      </c>
      <c r="G456" s="9">
        <v>0</v>
      </c>
      <c r="H456" s="9">
        <v>0</v>
      </c>
      <c r="I456" s="9">
        <v>0</v>
      </c>
      <c r="J456" s="9">
        <v>9</v>
      </c>
      <c r="K456" s="9">
        <v>21</v>
      </c>
      <c r="L456" s="9">
        <v>3</v>
      </c>
    </row>
    <row r="457" ht="13.55" customHeight="1">
      <c r="A457" s="9">
        <v>455</v>
      </c>
      <c r="B457" s="9">
        <v>15</v>
      </c>
      <c r="C457" t="s" s="7">
        <v>32</v>
      </c>
      <c r="D457" s="9">
        <v>0</v>
      </c>
      <c r="E457" s="9">
        <v>10</v>
      </c>
      <c r="F457" s="9">
        <v>33</v>
      </c>
      <c r="G457" s="9">
        <v>0</v>
      </c>
      <c r="H457" s="9">
        <v>0</v>
      </c>
      <c r="I457" s="9">
        <v>0</v>
      </c>
      <c r="J457" s="9">
        <v>27</v>
      </c>
      <c r="K457" s="9">
        <v>0</v>
      </c>
      <c r="L457" s="9">
        <v>2</v>
      </c>
    </row>
    <row r="458" ht="13.55" customHeight="1">
      <c r="A458" s="9">
        <v>456</v>
      </c>
      <c r="B458" s="9">
        <v>16</v>
      </c>
      <c r="C458" t="s" s="7">
        <v>32</v>
      </c>
      <c r="D458" s="9">
        <v>1</v>
      </c>
      <c r="E458" s="9">
        <v>25</v>
      </c>
      <c r="F458" s="9">
        <v>3</v>
      </c>
      <c r="G458" s="9">
        <v>0</v>
      </c>
      <c r="H458" s="9">
        <v>54</v>
      </c>
      <c r="I458" s="9">
        <v>0</v>
      </c>
      <c r="J458" s="9">
        <v>3</v>
      </c>
      <c r="K458" s="9">
        <v>0</v>
      </c>
      <c r="L458" s="9">
        <v>3</v>
      </c>
    </row>
    <row r="459" ht="13.55" customHeight="1">
      <c r="A459" s="9">
        <v>457</v>
      </c>
      <c r="B459" s="9">
        <v>17</v>
      </c>
      <c r="C459" t="s" s="7">
        <v>32</v>
      </c>
      <c r="D459" s="9">
        <v>1</v>
      </c>
      <c r="E459" s="9">
        <v>15</v>
      </c>
      <c r="F459" s="9">
        <v>0</v>
      </c>
      <c r="G459" s="9">
        <v>54</v>
      </c>
      <c r="H459" s="9">
        <v>3</v>
      </c>
      <c r="I459" s="9">
        <v>0</v>
      </c>
      <c r="J459" s="9">
        <v>3</v>
      </c>
      <c r="K459" s="9">
        <v>0</v>
      </c>
      <c r="L459" s="9">
        <v>3</v>
      </c>
    </row>
    <row r="460" ht="13.55" customHeight="1">
      <c r="A460" s="9">
        <v>458</v>
      </c>
      <c r="B460" s="9">
        <v>18</v>
      </c>
      <c r="C460" t="s" s="7">
        <v>32</v>
      </c>
      <c r="D460" s="9">
        <v>0</v>
      </c>
      <c r="E460" s="9">
        <v>15</v>
      </c>
      <c r="F460" s="9">
        <v>0</v>
      </c>
      <c r="G460" s="9">
        <v>60</v>
      </c>
      <c r="H460" s="9">
        <v>0</v>
      </c>
      <c r="I460" s="9">
        <v>0</v>
      </c>
      <c r="J460" s="9">
        <v>0</v>
      </c>
      <c r="K460" s="9">
        <v>0</v>
      </c>
      <c r="L460" s="9">
        <v>1</v>
      </c>
    </row>
    <row r="461" ht="13.55" customHeight="1">
      <c r="A461" s="9">
        <v>459</v>
      </c>
      <c r="B461" s="9">
        <v>19</v>
      </c>
      <c r="C461" t="s" s="7">
        <v>32</v>
      </c>
      <c r="D461" s="9">
        <v>0</v>
      </c>
      <c r="E461" s="9">
        <v>20</v>
      </c>
      <c r="F461" s="9">
        <v>0</v>
      </c>
      <c r="G461" s="9">
        <v>42</v>
      </c>
      <c r="H461" s="9">
        <v>15</v>
      </c>
      <c r="I461" s="9">
        <v>0</v>
      </c>
      <c r="J461" s="9">
        <v>3</v>
      </c>
      <c r="K461" s="9">
        <v>0</v>
      </c>
      <c r="L461" s="9">
        <v>3</v>
      </c>
    </row>
    <row r="462" ht="13.55" customHeight="1">
      <c r="A462" s="9">
        <v>460</v>
      </c>
      <c r="B462" s="9">
        <v>20</v>
      </c>
      <c r="C462" t="s" s="7">
        <v>32</v>
      </c>
      <c r="D462" s="9">
        <v>1</v>
      </c>
      <c r="E462" s="9">
        <v>15</v>
      </c>
      <c r="F462" s="9">
        <v>6</v>
      </c>
      <c r="G462" s="9">
        <v>39</v>
      </c>
      <c r="H462" s="9">
        <v>9</v>
      </c>
      <c r="I462" s="9">
        <v>0</v>
      </c>
      <c r="J462" s="9">
        <v>6</v>
      </c>
      <c r="K462" s="9">
        <v>0</v>
      </c>
      <c r="L462" s="9">
        <v>4</v>
      </c>
    </row>
    <row r="463" ht="13.55" customHeight="1">
      <c r="A463" s="9">
        <v>461</v>
      </c>
      <c r="B463" s="9">
        <v>21</v>
      </c>
      <c r="C463" t="s" s="7">
        <v>32</v>
      </c>
      <c r="D463" s="9">
        <v>2</v>
      </c>
      <c r="E463" s="9">
        <v>40</v>
      </c>
      <c r="F463" s="9">
        <v>3</v>
      </c>
      <c r="G463" s="9">
        <v>51</v>
      </c>
      <c r="H463" s="9">
        <v>0</v>
      </c>
      <c r="I463" s="9">
        <v>0</v>
      </c>
      <c r="J463" s="9">
        <v>6</v>
      </c>
      <c r="K463" s="9">
        <v>0</v>
      </c>
      <c r="L463" s="9">
        <v>3</v>
      </c>
    </row>
    <row r="464" ht="13.55" customHeight="1">
      <c r="A464" s="9">
        <v>462</v>
      </c>
      <c r="B464" s="9">
        <v>22</v>
      </c>
      <c r="C464" t="s" s="7">
        <v>32</v>
      </c>
      <c r="D464" s="9">
        <v>0</v>
      </c>
      <c r="E464" s="9">
        <v>15</v>
      </c>
      <c r="F464" s="9">
        <v>0</v>
      </c>
      <c r="G464" s="9">
        <v>48</v>
      </c>
      <c r="H464" s="9">
        <v>9</v>
      </c>
      <c r="I464" s="9">
        <v>0</v>
      </c>
      <c r="J464" s="9">
        <v>3</v>
      </c>
      <c r="K464" s="9">
        <v>0</v>
      </c>
      <c r="L464" s="9">
        <v>3</v>
      </c>
    </row>
    <row r="465" ht="13.55" customHeight="1">
      <c r="A465" s="9">
        <v>463</v>
      </c>
      <c r="B465" s="9">
        <v>23</v>
      </c>
      <c r="C465" t="s" s="7">
        <v>32</v>
      </c>
      <c r="D465" s="9">
        <v>0</v>
      </c>
      <c r="E465" s="9">
        <v>10</v>
      </c>
      <c r="F465" s="9">
        <v>36</v>
      </c>
      <c r="G465" s="9">
        <v>0</v>
      </c>
      <c r="H465" s="9">
        <v>3</v>
      </c>
      <c r="I465" s="9">
        <v>0</v>
      </c>
      <c r="J465" s="9">
        <v>21</v>
      </c>
      <c r="K465" s="9">
        <v>0</v>
      </c>
      <c r="L465" s="9">
        <v>3</v>
      </c>
    </row>
    <row r="466" ht="13.55" customHeight="1">
      <c r="A466" s="9">
        <v>464</v>
      </c>
      <c r="B466" s="9">
        <v>24</v>
      </c>
      <c r="C466" t="s" s="7">
        <v>32</v>
      </c>
      <c r="D466" s="9">
        <v>2</v>
      </c>
      <c r="E466" s="9">
        <v>75</v>
      </c>
      <c r="F466" s="9">
        <v>3</v>
      </c>
      <c r="G466" s="9">
        <v>36</v>
      </c>
      <c r="H466" s="9">
        <v>21</v>
      </c>
      <c r="I466" s="9">
        <v>0</v>
      </c>
      <c r="J466" s="9">
        <v>0</v>
      </c>
      <c r="K466" s="9">
        <v>0</v>
      </c>
      <c r="L466" s="9">
        <v>3</v>
      </c>
    </row>
    <row r="467" ht="13.55" customHeight="1">
      <c r="A467" s="9">
        <v>465</v>
      </c>
      <c r="B467" s="9">
        <v>25</v>
      </c>
      <c r="C467" t="s" s="7">
        <v>32</v>
      </c>
      <c r="D467" s="9">
        <v>0</v>
      </c>
      <c r="E467" s="9">
        <v>30</v>
      </c>
      <c r="F467" s="9">
        <v>0</v>
      </c>
      <c r="G467" s="9">
        <v>3</v>
      </c>
      <c r="H467" s="9">
        <v>39</v>
      </c>
      <c r="I467" s="9">
        <v>0</v>
      </c>
      <c r="J467" s="9">
        <v>18</v>
      </c>
      <c r="K467" s="9">
        <v>0</v>
      </c>
      <c r="L467" s="9">
        <v>3</v>
      </c>
    </row>
    <row r="468" ht="13.55" customHeight="1">
      <c r="A468" s="9">
        <v>466</v>
      </c>
      <c r="B468" s="9">
        <v>26</v>
      </c>
      <c r="C468" t="s" s="7">
        <v>32</v>
      </c>
      <c r="D468" s="9">
        <v>0</v>
      </c>
      <c r="E468" s="9">
        <v>15</v>
      </c>
      <c r="F468" s="9">
        <v>0</v>
      </c>
      <c r="G468" s="9">
        <v>33</v>
      </c>
      <c r="H468" s="9">
        <v>24</v>
      </c>
      <c r="I468" s="9">
        <v>0</v>
      </c>
      <c r="J468" s="9">
        <v>3</v>
      </c>
      <c r="K468" s="9">
        <v>0</v>
      </c>
      <c r="L468" s="9">
        <v>3</v>
      </c>
    </row>
    <row r="469" ht="13.55" customHeight="1">
      <c r="A469" s="9">
        <v>467</v>
      </c>
      <c r="B469" s="9">
        <v>27</v>
      </c>
      <c r="C469" t="s" s="7">
        <v>32</v>
      </c>
      <c r="D469" s="9">
        <v>0</v>
      </c>
      <c r="E469" s="9">
        <v>15</v>
      </c>
      <c r="F469" s="9">
        <v>0</v>
      </c>
      <c r="G469" s="9">
        <v>54</v>
      </c>
      <c r="H469" s="9">
        <v>0</v>
      </c>
      <c r="I469" s="9">
        <v>0</v>
      </c>
      <c r="J469" s="9">
        <v>6</v>
      </c>
      <c r="K469" s="9">
        <v>0</v>
      </c>
      <c r="L469" s="9">
        <v>2</v>
      </c>
    </row>
    <row r="470" ht="13.55" customHeight="1">
      <c r="A470" s="9">
        <v>468</v>
      </c>
      <c r="B470" s="9">
        <v>28</v>
      </c>
      <c r="C470" t="s" s="7">
        <v>32</v>
      </c>
      <c r="D470" s="9">
        <v>0</v>
      </c>
      <c r="E470" s="9">
        <v>10</v>
      </c>
      <c r="F470" s="9">
        <v>0</v>
      </c>
      <c r="G470" s="9">
        <v>27</v>
      </c>
      <c r="H470" s="9">
        <v>27</v>
      </c>
      <c r="I470" s="9">
        <v>0</v>
      </c>
      <c r="J470" s="9">
        <v>6</v>
      </c>
      <c r="K470" s="9">
        <v>0</v>
      </c>
      <c r="L470" s="9">
        <v>3</v>
      </c>
    </row>
    <row r="471" ht="13.55" customHeight="1">
      <c r="A471" s="9">
        <v>469</v>
      </c>
      <c r="B471" s="9">
        <v>29</v>
      </c>
      <c r="C471" t="s" s="7">
        <v>32</v>
      </c>
      <c r="D471" s="9">
        <v>0</v>
      </c>
      <c r="E471" s="9">
        <v>20</v>
      </c>
      <c r="F471" s="9">
        <v>57</v>
      </c>
      <c r="G471" s="9">
        <v>0</v>
      </c>
      <c r="H471" s="9">
        <v>3</v>
      </c>
      <c r="I471" s="9">
        <v>0</v>
      </c>
      <c r="J471" s="9">
        <v>0</v>
      </c>
      <c r="K471" s="9">
        <v>0</v>
      </c>
      <c r="L471" s="9">
        <v>2</v>
      </c>
    </row>
    <row r="472" ht="13.55" customHeight="1">
      <c r="A472" s="9">
        <v>470</v>
      </c>
      <c r="B472" s="9">
        <v>30</v>
      </c>
      <c r="C472" t="s" s="7">
        <v>32</v>
      </c>
      <c r="D472" s="9">
        <v>2</v>
      </c>
      <c r="E472" s="9">
        <v>40</v>
      </c>
      <c r="F472" s="9">
        <v>0</v>
      </c>
      <c r="G472" s="9">
        <v>45</v>
      </c>
      <c r="H472" s="9">
        <v>0</v>
      </c>
      <c r="I472" s="9">
        <v>3</v>
      </c>
      <c r="J472" s="9">
        <v>12</v>
      </c>
      <c r="K472" s="9">
        <v>0</v>
      </c>
      <c r="L472" s="9">
        <v>3</v>
      </c>
    </row>
    <row r="473" ht="13.55" customHeight="1">
      <c r="A473" s="9">
        <v>471</v>
      </c>
      <c r="B473" s="9">
        <v>31</v>
      </c>
      <c r="C473" t="s" s="7">
        <v>32</v>
      </c>
      <c r="D473" s="9">
        <v>0</v>
      </c>
      <c r="E473" s="9">
        <v>25</v>
      </c>
      <c r="F473" s="9">
        <v>0</v>
      </c>
      <c r="G473" s="9">
        <v>42</v>
      </c>
      <c r="H473" s="9">
        <v>0</v>
      </c>
      <c r="I473" s="9">
        <v>0</v>
      </c>
      <c r="J473" s="9">
        <v>18</v>
      </c>
      <c r="K473" s="9">
        <v>0</v>
      </c>
      <c r="L473" s="9">
        <v>2</v>
      </c>
    </row>
    <row r="474" ht="13.55" customHeight="1">
      <c r="A474" s="9">
        <v>472</v>
      </c>
      <c r="B474" s="9">
        <v>32</v>
      </c>
      <c r="C474" t="s" s="7">
        <v>32</v>
      </c>
      <c r="D474" s="9">
        <v>0</v>
      </c>
      <c r="E474" s="9">
        <v>10</v>
      </c>
      <c r="F474" s="9">
        <v>0</v>
      </c>
      <c r="G474" s="9">
        <v>48</v>
      </c>
      <c r="H474" s="9">
        <v>0</v>
      </c>
      <c r="I474" s="9">
        <v>0</v>
      </c>
      <c r="J474" s="9">
        <v>12</v>
      </c>
      <c r="K474" s="9">
        <v>0</v>
      </c>
      <c r="L474" s="9">
        <v>2</v>
      </c>
    </row>
    <row r="475" ht="13.55" customHeight="1">
      <c r="A475" s="9">
        <v>473</v>
      </c>
      <c r="B475" s="9">
        <v>33</v>
      </c>
      <c r="C475" t="s" s="7">
        <v>32</v>
      </c>
      <c r="D475" s="9">
        <v>0</v>
      </c>
      <c r="E475" s="9">
        <v>20</v>
      </c>
      <c r="F475" s="9">
        <v>0</v>
      </c>
      <c r="G475" s="9">
        <v>36</v>
      </c>
      <c r="H475" s="9">
        <v>0</v>
      </c>
      <c r="I475" s="9">
        <v>0</v>
      </c>
      <c r="J475" s="9">
        <v>24</v>
      </c>
      <c r="K475" s="9">
        <v>0</v>
      </c>
      <c r="L475" s="9">
        <v>2</v>
      </c>
    </row>
    <row r="476" ht="13.55" customHeight="1">
      <c r="A476" s="9">
        <v>474</v>
      </c>
      <c r="B476" s="9">
        <v>34</v>
      </c>
      <c r="C476" t="s" s="7">
        <v>32</v>
      </c>
      <c r="D476" s="9">
        <v>2</v>
      </c>
      <c r="E476" s="9">
        <v>25</v>
      </c>
      <c r="F476" s="9">
        <v>0</v>
      </c>
      <c r="G476" s="9">
        <v>39</v>
      </c>
      <c r="H476" s="9">
        <v>18</v>
      </c>
      <c r="I476" s="9">
        <v>0</v>
      </c>
      <c r="J476" s="9">
        <v>3</v>
      </c>
      <c r="K476" s="9">
        <v>0</v>
      </c>
      <c r="L476" s="9">
        <v>3</v>
      </c>
    </row>
    <row r="477" ht="13.55" customHeight="1">
      <c r="A477" s="9">
        <v>475</v>
      </c>
      <c r="B477" s="9">
        <v>35</v>
      </c>
      <c r="C477" t="s" s="7">
        <v>32</v>
      </c>
      <c r="D477" s="9">
        <v>1</v>
      </c>
      <c r="E477" s="9">
        <v>15</v>
      </c>
      <c r="F477" s="9">
        <v>9</v>
      </c>
      <c r="G477" s="9">
        <v>36</v>
      </c>
      <c r="H477" s="9">
        <v>9</v>
      </c>
      <c r="I477" s="9">
        <v>3</v>
      </c>
      <c r="J477" s="9">
        <v>3</v>
      </c>
      <c r="K477" s="9">
        <v>0</v>
      </c>
      <c r="L477" s="9">
        <v>5</v>
      </c>
    </row>
    <row r="478" ht="13.55" customHeight="1">
      <c r="A478" s="9">
        <v>476</v>
      </c>
      <c r="B478" s="9">
        <v>36</v>
      </c>
      <c r="C478" t="s" s="7">
        <v>32</v>
      </c>
      <c r="D478" s="9">
        <v>1</v>
      </c>
      <c r="E478" s="9">
        <v>10</v>
      </c>
      <c r="F478" s="9">
        <v>9</v>
      </c>
      <c r="G478" s="9">
        <v>48</v>
      </c>
      <c r="H478" s="9">
        <v>0</v>
      </c>
      <c r="I478" s="9">
        <v>0</v>
      </c>
      <c r="J478" s="9">
        <v>3</v>
      </c>
      <c r="K478" s="9">
        <v>0</v>
      </c>
      <c r="L478" s="9">
        <v>3</v>
      </c>
    </row>
    <row r="479" ht="13.55" customHeight="1">
      <c r="A479" s="9">
        <v>477</v>
      </c>
      <c r="B479" s="9">
        <v>37</v>
      </c>
      <c r="C479" t="s" s="7">
        <v>32</v>
      </c>
      <c r="D479" s="9">
        <v>1</v>
      </c>
      <c r="E479" s="9">
        <v>10</v>
      </c>
      <c r="F479" s="9">
        <v>12</v>
      </c>
      <c r="G479" s="9">
        <v>0</v>
      </c>
      <c r="H479" s="9">
        <v>0</v>
      </c>
      <c r="I479" s="9">
        <v>0</v>
      </c>
      <c r="J479" s="9">
        <v>0</v>
      </c>
      <c r="K479" s="9">
        <v>48</v>
      </c>
      <c r="L479" s="9">
        <v>2</v>
      </c>
    </row>
    <row r="480" ht="13.55" customHeight="1">
      <c r="A480" s="9">
        <v>478</v>
      </c>
      <c r="B480" s="9">
        <v>38</v>
      </c>
      <c r="C480" t="s" s="7">
        <v>32</v>
      </c>
      <c r="D480" s="9">
        <v>0</v>
      </c>
      <c r="E480" s="9">
        <v>60</v>
      </c>
      <c r="F480" s="9">
        <v>6</v>
      </c>
      <c r="G480" s="9">
        <v>0</v>
      </c>
      <c r="H480" s="9">
        <v>6</v>
      </c>
      <c r="I480" s="9">
        <v>48</v>
      </c>
      <c r="J480" s="9">
        <v>0</v>
      </c>
      <c r="K480" s="9">
        <v>0</v>
      </c>
      <c r="L480" s="9">
        <v>3</v>
      </c>
    </row>
    <row r="481" ht="13.55" customHeight="1">
      <c r="A481" s="9">
        <v>479</v>
      </c>
      <c r="B481" s="9">
        <v>1</v>
      </c>
      <c r="C481" t="s" s="7">
        <v>33</v>
      </c>
      <c r="D481" s="9">
        <v>2</v>
      </c>
      <c r="E481" s="9">
        <v>75</v>
      </c>
      <c r="F481" s="9">
        <v>48</v>
      </c>
      <c r="G481" s="9">
        <v>0</v>
      </c>
      <c r="H481" s="9">
        <v>3</v>
      </c>
      <c r="I481" s="9">
        <v>6</v>
      </c>
      <c r="J481" s="9">
        <v>0</v>
      </c>
      <c r="K481" s="9">
        <v>3</v>
      </c>
      <c r="L481" s="9">
        <v>4</v>
      </c>
    </row>
    <row r="482" ht="13.55" customHeight="1">
      <c r="A482" s="9">
        <v>480</v>
      </c>
      <c r="B482" s="9">
        <v>2</v>
      </c>
      <c r="C482" t="s" s="7">
        <v>33</v>
      </c>
      <c r="D482" s="9">
        <v>0</v>
      </c>
      <c r="E482" s="9">
        <v>60</v>
      </c>
      <c r="F482" s="9">
        <v>48</v>
      </c>
      <c r="G482" s="9">
        <v>0</v>
      </c>
      <c r="H482" s="9">
        <v>0</v>
      </c>
      <c r="I482" s="9">
        <v>0</v>
      </c>
      <c r="J482" s="9">
        <v>0</v>
      </c>
      <c r="K482" s="9">
        <v>12</v>
      </c>
      <c r="L482" s="9">
        <v>2</v>
      </c>
    </row>
    <row r="483" ht="13.55" customHeight="1">
      <c r="A483" s="9">
        <v>481</v>
      </c>
      <c r="B483" s="9">
        <v>3</v>
      </c>
      <c r="C483" t="s" s="7">
        <v>33</v>
      </c>
      <c r="D483" s="9">
        <v>0</v>
      </c>
      <c r="E483" s="9">
        <v>100</v>
      </c>
      <c r="F483" s="9">
        <v>54</v>
      </c>
      <c r="G483" s="9">
        <v>0</v>
      </c>
      <c r="H483" s="9">
        <v>0</v>
      </c>
      <c r="I483" s="9">
        <v>0</v>
      </c>
      <c r="J483" s="9">
        <v>6</v>
      </c>
      <c r="K483" s="9">
        <v>0</v>
      </c>
      <c r="L483" s="9">
        <v>2</v>
      </c>
    </row>
    <row r="484" ht="13.55" customHeight="1">
      <c r="A484" s="9">
        <v>482</v>
      </c>
      <c r="B484" s="9">
        <v>4</v>
      </c>
      <c r="C484" t="s" s="7">
        <v>33</v>
      </c>
      <c r="D484" s="9">
        <v>0</v>
      </c>
      <c r="E484" s="9">
        <v>50</v>
      </c>
      <c r="F484" s="9">
        <v>36</v>
      </c>
      <c r="G484" s="9">
        <v>6</v>
      </c>
      <c r="H484" s="9">
        <v>0</v>
      </c>
      <c r="I484" s="9">
        <v>0</v>
      </c>
      <c r="J484" s="9">
        <v>15</v>
      </c>
      <c r="K484" s="9">
        <v>3</v>
      </c>
      <c r="L484" s="9">
        <v>4</v>
      </c>
    </row>
    <row r="485" ht="13.55" customHeight="1">
      <c r="A485" s="9">
        <v>483</v>
      </c>
      <c r="B485" s="9">
        <v>5</v>
      </c>
      <c r="C485" t="s" s="7">
        <v>33</v>
      </c>
      <c r="D485" s="9">
        <v>0</v>
      </c>
      <c r="E485" s="9">
        <v>50</v>
      </c>
      <c r="F485" s="9">
        <v>0</v>
      </c>
      <c r="G485" s="9">
        <v>60</v>
      </c>
      <c r="H485" s="9">
        <v>0</v>
      </c>
      <c r="I485" s="9">
        <v>0</v>
      </c>
      <c r="J485" s="9">
        <v>0</v>
      </c>
      <c r="K485" s="9">
        <v>0</v>
      </c>
      <c r="L485" s="9">
        <v>1</v>
      </c>
    </row>
    <row r="486" ht="13.55" customHeight="1">
      <c r="A486" s="9">
        <v>484</v>
      </c>
      <c r="B486" s="9">
        <v>6</v>
      </c>
      <c r="C486" t="s" s="7">
        <v>33</v>
      </c>
      <c r="D486" s="9">
        <v>0</v>
      </c>
      <c r="E486" s="9">
        <v>25</v>
      </c>
      <c r="F486" s="9">
        <v>36</v>
      </c>
      <c r="G486" s="9">
        <v>0</v>
      </c>
      <c r="H486" s="9">
        <v>0</v>
      </c>
      <c r="I486" s="9">
        <v>0</v>
      </c>
      <c r="J486" s="9">
        <v>24</v>
      </c>
      <c r="K486" s="9">
        <v>0</v>
      </c>
      <c r="L486" s="9">
        <v>2</v>
      </c>
    </row>
    <row r="487" ht="13.55" customHeight="1">
      <c r="A487" s="9">
        <v>485</v>
      </c>
      <c r="B487" s="9">
        <v>7</v>
      </c>
      <c r="C487" t="s" s="7">
        <v>33</v>
      </c>
      <c r="D487" s="9">
        <v>0</v>
      </c>
      <c r="E487" s="9">
        <v>100</v>
      </c>
      <c r="F487" s="9">
        <v>42</v>
      </c>
      <c r="G487" s="9">
        <v>0</v>
      </c>
      <c r="H487" s="9">
        <v>0</v>
      </c>
      <c r="I487" s="9">
        <v>0</v>
      </c>
      <c r="J487" s="9">
        <v>15</v>
      </c>
      <c r="K487" s="9">
        <v>3</v>
      </c>
      <c r="L487" s="9">
        <v>3</v>
      </c>
    </row>
    <row r="488" ht="13.55" customHeight="1">
      <c r="A488" s="9">
        <v>486</v>
      </c>
      <c r="B488" s="9">
        <v>8</v>
      </c>
      <c r="C488" t="s" s="7">
        <v>33</v>
      </c>
      <c r="D488" s="9">
        <v>1</v>
      </c>
      <c r="E488" s="9">
        <v>35</v>
      </c>
      <c r="F488" s="9">
        <v>36</v>
      </c>
      <c r="G488" s="9">
        <v>3</v>
      </c>
      <c r="H488" s="9">
        <v>0</v>
      </c>
      <c r="I488" s="9">
        <v>0</v>
      </c>
      <c r="J488" s="9">
        <v>18</v>
      </c>
      <c r="K488" s="9">
        <v>3</v>
      </c>
      <c r="L488" s="9">
        <v>4</v>
      </c>
    </row>
    <row r="489" ht="13.55" customHeight="1">
      <c r="A489" s="9">
        <v>487</v>
      </c>
      <c r="B489" s="9">
        <v>9</v>
      </c>
      <c r="C489" t="s" s="7">
        <v>33</v>
      </c>
      <c r="D489" s="9">
        <v>1</v>
      </c>
      <c r="E489" s="9">
        <v>25</v>
      </c>
      <c r="F489" s="9">
        <v>15</v>
      </c>
      <c r="G489" s="9">
        <v>3</v>
      </c>
      <c r="H489" s="9">
        <v>0</v>
      </c>
      <c r="I489" s="9">
        <v>3</v>
      </c>
      <c r="J489" s="9">
        <v>33</v>
      </c>
      <c r="K489" s="9">
        <v>6</v>
      </c>
      <c r="L489" s="9">
        <v>5</v>
      </c>
    </row>
    <row r="490" ht="13.55" customHeight="1">
      <c r="A490" s="9">
        <v>488</v>
      </c>
      <c r="B490" s="9">
        <v>10</v>
      </c>
      <c r="C490" t="s" s="7">
        <v>33</v>
      </c>
      <c r="D490" s="9">
        <v>0</v>
      </c>
      <c r="E490" s="9">
        <v>15</v>
      </c>
      <c r="F490" s="9">
        <v>12</v>
      </c>
      <c r="G490" s="9">
        <v>0</v>
      </c>
      <c r="H490" s="9">
        <v>0</v>
      </c>
      <c r="I490" s="9">
        <v>6</v>
      </c>
      <c r="J490" s="9">
        <v>30</v>
      </c>
      <c r="K490" s="9">
        <v>12</v>
      </c>
      <c r="L490" s="9">
        <v>4</v>
      </c>
    </row>
    <row r="491" ht="13.55" customHeight="1">
      <c r="A491" s="9">
        <v>489</v>
      </c>
      <c r="B491" s="9">
        <v>11</v>
      </c>
      <c r="C491" t="s" s="7">
        <v>33</v>
      </c>
      <c r="D491" s="9">
        <v>0</v>
      </c>
      <c r="E491" s="9">
        <v>80</v>
      </c>
      <c r="F491" s="9">
        <v>9</v>
      </c>
      <c r="G491" s="9">
        <v>0</v>
      </c>
      <c r="H491" s="9">
        <v>0</v>
      </c>
      <c r="I491" s="9">
        <v>3</v>
      </c>
      <c r="J491" s="9">
        <v>30</v>
      </c>
      <c r="K491" s="9">
        <v>18</v>
      </c>
      <c r="L491" s="9">
        <v>4</v>
      </c>
    </row>
    <row r="492" ht="13.55" customHeight="1">
      <c r="A492" s="9">
        <v>490</v>
      </c>
      <c r="B492" s="9">
        <v>12</v>
      </c>
      <c r="C492" t="s" s="7">
        <v>33</v>
      </c>
      <c r="D492" s="9">
        <v>3</v>
      </c>
      <c r="E492" s="9">
        <v>90</v>
      </c>
      <c r="F492" s="9">
        <v>45</v>
      </c>
      <c r="G492" s="9">
        <v>0</v>
      </c>
      <c r="H492" s="9">
        <v>0</v>
      </c>
      <c r="I492" s="9">
        <v>3</v>
      </c>
      <c r="J492" s="9">
        <v>9</v>
      </c>
      <c r="K492" s="9">
        <v>3</v>
      </c>
      <c r="L492" s="9">
        <v>4</v>
      </c>
    </row>
    <row r="493" ht="13.55" customHeight="1">
      <c r="A493" s="9">
        <v>491</v>
      </c>
      <c r="B493" s="9">
        <v>13</v>
      </c>
      <c r="C493" t="s" s="7">
        <v>33</v>
      </c>
      <c r="D493" s="9">
        <v>0</v>
      </c>
      <c r="E493" s="9">
        <v>20</v>
      </c>
      <c r="F493" s="9">
        <v>30</v>
      </c>
      <c r="G493" s="9">
        <v>0</v>
      </c>
      <c r="H493" s="9">
        <v>0</v>
      </c>
      <c r="I493" s="9">
        <v>0</v>
      </c>
      <c r="J493" s="9">
        <v>24</v>
      </c>
      <c r="K493" s="9">
        <v>6</v>
      </c>
      <c r="L493" s="9">
        <v>3</v>
      </c>
    </row>
    <row r="494" ht="13.55" customHeight="1">
      <c r="A494" s="9">
        <v>492</v>
      </c>
      <c r="B494" s="9">
        <v>14</v>
      </c>
      <c r="C494" t="s" s="7">
        <v>33</v>
      </c>
      <c r="D494" s="9">
        <v>0</v>
      </c>
      <c r="E494" s="9">
        <v>50</v>
      </c>
      <c r="F494" s="9">
        <v>6</v>
      </c>
      <c r="G494" s="9">
        <v>48</v>
      </c>
      <c r="H494" s="9">
        <v>0</v>
      </c>
      <c r="I494" s="9">
        <v>0</v>
      </c>
      <c r="J494" s="9">
        <v>3</v>
      </c>
      <c r="K494" s="9">
        <v>3</v>
      </c>
      <c r="L494" s="9">
        <v>4</v>
      </c>
    </row>
    <row r="495" ht="13.55" customHeight="1">
      <c r="A495" s="9">
        <v>493</v>
      </c>
      <c r="B495" s="9">
        <v>15</v>
      </c>
      <c r="C495" t="s" s="7">
        <v>33</v>
      </c>
      <c r="D495" s="9">
        <v>2</v>
      </c>
      <c r="E495" s="9">
        <v>80</v>
      </c>
      <c r="F495" s="9">
        <v>36</v>
      </c>
      <c r="G495" s="9">
        <v>12</v>
      </c>
      <c r="H495" s="9">
        <v>0</v>
      </c>
      <c r="I495" s="9">
        <v>3</v>
      </c>
      <c r="J495" s="9">
        <v>6</v>
      </c>
      <c r="K495" s="9">
        <v>3</v>
      </c>
      <c r="L495" s="9">
        <v>5</v>
      </c>
    </row>
    <row r="496" ht="13.55" customHeight="1">
      <c r="A496" s="9">
        <v>494</v>
      </c>
      <c r="B496" s="9">
        <v>16</v>
      </c>
      <c r="C496" t="s" s="7">
        <v>33</v>
      </c>
      <c r="D496" s="9">
        <v>0</v>
      </c>
      <c r="E496" s="9">
        <v>50</v>
      </c>
      <c r="F496" s="9">
        <v>60</v>
      </c>
      <c r="G496" s="9">
        <v>0</v>
      </c>
      <c r="H496" s="9">
        <v>0</v>
      </c>
      <c r="I496" s="9">
        <v>0</v>
      </c>
      <c r="J496" s="9">
        <v>0</v>
      </c>
      <c r="K496" s="9">
        <v>0</v>
      </c>
      <c r="L496" s="9">
        <v>1</v>
      </c>
    </row>
    <row r="497" ht="13.55" customHeight="1">
      <c r="A497" s="9">
        <v>495</v>
      </c>
      <c r="B497" s="9">
        <v>17</v>
      </c>
      <c r="C497" t="s" s="7">
        <v>33</v>
      </c>
      <c r="D497" s="9">
        <v>2</v>
      </c>
      <c r="E497" s="9">
        <v>90</v>
      </c>
      <c r="F497" s="9">
        <v>30</v>
      </c>
      <c r="G497" s="9">
        <v>0</v>
      </c>
      <c r="H497" s="9">
        <v>0</v>
      </c>
      <c r="I497" s="9">
        <v>24</v>
      </c>
      <c r="J497" s="9">
        <v>0</v>
      </c>
      <c r="K497" s="9">
        <v>6</v>
      </c>
      <c r="L497" s="9">
        <v>3</v>
      </c>
    </row>
    <row r="498" ht="13.55" customHeight="1">
      <c r="A498" s="9">
        <v>496</v>
      </c>
      <c r="B498" s="9">
        <v>18</v>
      </c>
      <c r="C498" t="s" s="7">
        <v>33</v>
      </c>
      <c r="D498" s="9">
        <v>0</v>
      </c>
      <c r="E498" s="9">
        <v>100</v>
      </c>
      <c r="F498" s="9">
        <v>60</v>
      </c>
      <c r="G498" s="9">
        <v>0</v>
      </c>
      <c r="H498" s="9">
        <v>0</v>
      </c>
      <c r="I498" s="9">
        <v>0</v>
      </c>
      <c r="J498" s="9">
        <v>0</v>
      </c>
      <c r="K498" s="9">
        <v>0</v>
      </c>
      <c r="L498" s="9">
        <v>1</v>
      </c>
    </row>
    <row r="499" ht="13.55" customHeight="1">
      <c r="A499" s="9">
        <v>497</v>
      </c>
      <c r="B499" s="9">
        <v>19</v>
      </c>
      <c r="C499" t="s" s="7">
        <v>33</v>
      </c>
      <c r="D499" s="9">
        <v>0</v>
      </c>
      <c r="E499" s="9">
        <v>10</v>
      </c>
      <c r="F499" s="9">
        <v>9</v>
      </c>
      <c r="G499" s="9">
        <v>0</v>
      </c>
      <c r="H499" s="9">
        <v>0</v>
      </c>
      <c r="I499" s="9">
        <v>3</v>
      </c>
      <c r="J499" s="9">
        <v>18</v>
      </c>
      <c r="K499" s="9">
        <v>30</v>
      </c>
      <c r="L499" s="9">
        <v>4</v>
      </c>
    </row>
    <row r="500" ht="13.55" customHeight="1">
      <c r="A500" s="9">
        <v>498</v>
      </c>
      <c r="B500" s="9">
        <v>20</v>
      </c>
      <c r="C500" t="s" s="7">
        <v>33</v>
      </c>
      <c r="D500" s="9">
        <v>1</v>
      </c>
      <c r="E500" s="9">
        <v>20</v>
      </c>
      <c r="F500" s="9">
        <v>30</v>
      </c>
      <c r="G500" s="9">
        <v>12</v>
      </c>
      <c r="H500" s="9">
        <v>6</v>
      </c>
      <c r="I500" s="9">
        <v>6</v>
      </c>
      <c r="J500" s="9">
        <v>0</v>
      </c>
      <c r="K500" s="9">
        <v>6</v>
      </c>
      <c r="L500" s="9">
        <v>5</v>
      </c>
    </row>
    <row r="501" ht="13.55" customHeight="1">
      <c r="A501" s="9">
        <v>499</v>
      </c>
      <c r="B501" s="9">
        <v>21</v>
      </c>
      <c r="C501" t="s" s="7">
        <v>33</v>
      </c>
      <c r="D501" s="9">
        <v>0</v>
      </c>
      <c r="E501" s="9">
        <v>10</v>
      </c>
      <c r="F501" s="9">
        <v>3</v>
      </c>
      <c r="G501" s="9">
        <v>0</v>
      </c>
      <c r="H501" s="9">
        <v>0</v>
      </c>
      <c r="I501" s="9">
        <v>0</v>
      </c>
      <c r="J501" s="9">
        <v>9</v>
      </c>
      <c r="K501" s="9">
        <v>48</v>
      </c>
      <c r="L501" s="9">
        <v>3</v>
      </c>
    </row>
    <row r="502" ht="13.55" customHeight="1">
      <c r="A502" s="9">
        <v>500</v>
      </c>
      <c r="B502" s="9">
        <v>22</v>
      </c>
      <c r="C502" t="s" s="7">
        <v>33</v>
      </c>
      <c r="D502" s="9">
        <v>1</v>
      </c>
      <c r="E502" s="9">
        <v>90</v>
      </c>
      <c r="F502" s="9">
        <v>30</v>
      </c>
      <c r="G502" s="9">
        <v>3</v>
      </c>
      <c r="H502" s="9">
        <v>3</v>
      </c>
      <c r="I502" s="9">
        <v>3</v>
      </c>
      <c r="J502" s="9">
        <v>18</v>
      </c>
      <c r="K502" s="9">
        <v>3</v>
      </c>
      <c r="L502" s="9">
        <v>5</v>
      </c>
    </row>
    <row r="503" ht="13.55" customHeight="1">
      <c r="A503" s="9">
        <v>501</v>
      </c>
      <c r="B503" s="9">
        <v>23</v>
      </c>
      <c r="C503" t="s" s="7">
        <v>33</v>
      </c>
      <c r="D503" s="9">
        <v>0</v>
      </c>
      <c r="E503" s="9">
        <v>90</v>
      </c>
      <c r="F503" s="9">
        <v>36</v>
      </c>
      <c r="G503" s="9">
        <v>0</v>
      </c>
      <c r="H503" s="9">
        <v>0</v>
      </c>
      <c r="I503" s="9">
        <v>6</v>
      </c>
      <c r="J503" s="9">
        <v>18</v>
      </c>
      <c r="K503" s="9">
        <v>0</v>
      </c>
      <c r="L503" s="9">
        <v>3</v>
      </c>
    </row>
    <row r="504" ht="13.55" customHeight="1">
      <c r="A504" s="9">
        <v>502</v>
      </c>
      <c r="B504" s="9">
        <v>24</v>
      </c>
      <c r="C504" t="s" s="7">
        <v>33</v>
      </c>
      <c r="D504" s="9">
        <v>0</v>
      </c>
      <c r="E504" s="9">
        <v>5</v>
      </c>
      <c r="F504" s="9">
        <v>0</v>
      </c>
      <c r="G504" s="9">
        <v>0</v>
      </c>
      <c r="H504" s="9">
        <v>0</v>
      </c>
      <c r="I504" s="9">
        <v>0</v>
      </c>
      <c r="J504" s="9">
        <v>12</v>
      </c>
      <c r="K504" s="9">
        <v>48</v>
      </c>
      <c r="L504" s="9">
        <v>2</v>
      </c>
    </row>
    <row r="505" ht="13.55" customHeight="1">
      <c r="A505" s="9">
        <v>503</v>
      </c>
      <c r="B505" s="9">
        <v>25</v>
      </c>
      <c r="C505" t="s" s="7">
        <v>33</v>
      </c>
      <c r="D505" s="9">
        <v>2</v>
      </c>
      <c r="E505" s="9">
        <v>90</v>
      </c>
      <c r="F505" s="9">
        <v>48</v>
      </c>
      <c r="G505" s="9">
        <v>0</v>
      </c>
      <c r="H505" s="9">
        <v>0</v>
      </c>
      <c r="I505" s="9">
        <v>0</v>
      </c>
      <c r="J505" s="9">
        <v>3</v>
      </c>
      <c r="K505" s="9">
        <v>9</v>
      </c>
      <c r="L505" s="9">
        <v>3</v>
      </c>
    </row>
    <row r="506" ht="13.55" customHeight="1">
      <c r="A506" s="9">
        <v>504</v>
      </c>
      <c r="B506" s="9">
        <v>26</v>
      </c>
      <c r="C506" t="s" s="7">
        <v>33</v>
      </c>
      <c r="D506" s="9">
        <v>3</v>
      </c>
      <c r="E506" s="9">
        <v>70</v>
      </c>
      <c r="F506" s="9">
        <v>48</v>
      </c>
      <c r="G506" s="9">
        <v>0</v>
      </c>
      <c r="H506" s="9">
        <v>0</v>
      </c>
      <c r="I506" s="9">
        <v>3</v>
      </c>
      <c r="J506" s="9">
        <v>3</v>
      </c>
      <c r="K506" s="9">
        <v>6</v>
      </c>
      <c r="L506" s="9">
        <v>4</v>
      </c>
    </row>
    <row r="507" ht="13.55" customHeight="1">
      <c r="A507" s="9">
        <v>505</v>
      </c>
      <c r="B507" s="9">
        <v>27</v>
      </c>
      <c r="C507" t="s" s="7">
        <v>33</v>
      </c>
      <c r="D507" s="9">
        <v>0</v>
      </c>
      <c r="E507" s="9">
        <v>10</v>
      </c>
      <c r="F507" s="9">
        <v>0</v>
      </c>
      <c r="G507" s="9">
        <v>54</v>
      </c>
      <c r="H507" s="9">
        <v>0</v>
      </c>
      <c r="I507" s="9">
        <v>0</v>
      </c>
      <c r="J507" s="9">
        <v>0</v>
      </c>
      <c r="K507" s="9">
        <v>6</v>
      </c>
      <c r="L507" s="9">
        <v>2</v>
      </c>
    </row>
    <row r="508" ht="13.55" customHeight="1">
      <c r="A508" s="9">
        <v>506</v>
      </c>
      <c r="B508" s="9">
        <v>28</v>
      </c>
      <c r="C508" t="s" s="7">
        <v>33</v>
      </c>
      <c r="D508" s="9">
        <v>0</v>
      </c>
      <c r="E508" s="9">
        <v>90</v>
      </c>
      <c r="F508" s="9">
        <v>30</v>
      </c>
      <c r="G508" s="9">
        <v>0</v>
      </c>
      <c r="H508" s="9">
        <v>0</v>
      </c>
      <c r="I508" s="9">
        <v>0</v>
      </c>
      <c r="J508" s="9">
        <v>0</v>
      </c>
      <c r="K508" s="9">
        <v>30</v>
      </c>
      <c r="L508" s="9">
        <v>2</v>
      </c>
    </row>
    <row r="509" ht="13.55" customHeight="1">
      <c r="A509" s="9">
        <v>507</v>
      </c>
      <c r="B509" s="9">
        <v>29</v>
      </c>
      <c r="C509" t="s" s="7">
        <v>33</v>
      </c>
      <c r="D509" s="9">
        <v>0</v>
      </c>
      <c r="E509" s="9">
        <v>100</v>
      </c>
      <c r="F509" s="9">
        <v>42</v>
      </c>
      <c r="G509" s="9">
        <v>0</v>
      </c>
      <c r="H509" s="9">
        <v>0</v>
      </c>
      <c r="I509" s="9">
        <v>0</v>
      </c>
      <c r="J509" s="9">
        <v>0</v>
      </c>
      <c r="K509" s="9">
        <v>18</v>
      </c>
      <c r="L509" s="9">
        <v>2</v>
      </c>
    </row>
    <row r="510" ht="13.55" customHeight="1">
      <c r="A510" s="9">
        <v>508</v>
      </c>
      <c r="B510" s="9">
        <v>30</v>
      </c>
      <c r="C510" t="s" s="7">
        <v>33</v>
      </c>
      <c r="D510" s="9">
        <v>0</v>
      </c>
      <c r="E510" s="9">
        <v>90</v>
      </c>
      <c r="F510" s="9">
        <v>24</v>
      </c>
      <c r="G510" s="9">
        <v>3</v>
      </c>
      <c r="H510" s="9">
        <v>3</v>
      </c>
      <c r="I510" s="9">
        <v>3</v>
      </c>
      <c r="J510" s="9">
        <v>24</v>
      </c>
      <c r="K510" s="9">
        <v>3</v>
      </c>
      <c r="L510" s="9">
        <v>5</v>
      </c>
    </row>
    <row r="511" ht="13.55" customHeight="1">
      <c r="A511" s="9">
        <v>509</v>
      </c>
      <c r="B511" s="9">
        <v>31</v>
      </c>
      <c r="C511" t="s" s="7">
        <v>33</v>
      </c>
      <c r="D511" s="9">
        <v>1</v>
      </c>
      <c r="E511" s="9">
        <v>95</v>
      </c>
      <c r="F511" s="9">
        <v>51</v>
      </c>
      <c r="G511" s="9">
        <v>0</v>
      </c>
      <c r="H511" s="9">
        <v>0</v>
      </c>
      <c r="I511" s="9">
        <v>0</v>
      </c>
      <c r="J511" s="9">
        <v>3</v>
      </c>
      <c r="K511" s="9">
        <v>6</v>
      </c>
      <c r="L511" s="9">
        <v>3</v>
      </c>
    </row>
    <row r="512" ht="13.55" customHeight="1">
      <c r="A512" s="9">
        <v>510</v>
      </c>
      <c r="B512" s="9">
        <v>32</v>
      </c>
      <c r="C512" t="s" s="7">
        <v>33</v>
      </c>
      <c r="D512" s="9">
        <v>3</v>
      </c>
      <c r="E512" s="9">
        <v>60</v>
      </c>
      <c r="F512" s="9">
        <v>48</v>
      </c>
      <c r="G512" s="9">
        <v>0</v>
      </c>
      <c r="H512" s="9">
        <v>0</v>
      </c>
      <c r="I512" s="9">
        <v>3</v>
      </c>
      <c r="J512" s="9">
        <v>6</v>
      </c>
      <c r="K512" s="9">
        <v>3</v>
      </c>
      <c r="L512" s="9">
        <v>4</v>
      </c>
    </row>
    <row r="513" ht="13.55" customHeight="1">
      <c r="A513" s="9">
        <v>511</v>
      </c>
      <c r="B513" s="9">
        <v>33</v>
      </c>
      <c r="C513" t="s" s="7">
        <v>33</v>
      </c>
      <c r="D513" s="9">
        <v>2</v>
      </c>
      <c r="E513" s="9">
        <v>50</v>
      </c>
      <c r="F513" s="9">
        <v>48</v>
      </c>
      <c r="G513" s="9">
        <v>3</v>
      </c>
      <c r="H513" s="9">
        <v>0</v>
      </c>
      <c r="I513" s="9">
        <v>3</v>
      </c>
      <c r="J513" s="9">
        <v>3</v>
      </c>
      <c r="K513" s="9">
        <v>3</v>
      </c>
      <c r="L513" s="9">
        <v>4</v>
      </c>
    </row>
    <row r="514" ht="13.55" customHeight="1">
      <c r="A514" s="9">
        <v>512</v>
      </c>
      <c r="B514" s="9">
        <v>34</v>
      </c>
      <c r="C514" t="s" s="7">
        <v>33</v>
      </c>
      <c r="D514" s="9">
        <v>1</v>
      </c>
      <c r="E514" s="9">
        <v>50</v>
      </c>
      <c r="F514" s="9">
        <v>12</v>
      </c>
      <c r="G514" s="9">
        <v>3</v>
      </c>
      <c r="H514" s="9">
        <v>12</v>
      </c>
      <c r="I514" s="9">
        <v>15</v>
      </c>
      <c r="J514" s="9">
        <v>3</v>
      </c>
      <c r="K514" s="9">
        <v>15</v>
      </c>
      <c r="L514" s="9">
        <v>5</v>
      </c>
    </row>
    <row r="515" ht="13.55" customHeight="1">
      <c r="A515" s="9">
        <v>513</v>
      </c>
      <c r="B515" s="9">
        <v>35</v>
      </c>
      <c r="C515" t="s" s="7">
        <v>33</v>
      </c>
      <c r="D515" s="9">
        <v>0</v>
      </c>
      <c r="E515" s="9">
        <v>5</v>
      </c>
      <c r="F515" s="9">
        <v>42</v>
      </c>
      <c r="G515" s="9">
        <v>0</v>
      </c>
      <c r="H515" s="9">
        <v>0</v>
      </c>
      <c r="I515" s="9">
        <v>0</v>
      </c>
      <c r="J515" s="9">
        <v>6</v>
      </c>
      <c r="K515" s="9">
        <v>12</v>
      </c>
      <c r="L515" s="9">
        <v>3</v>
      </c>
    </row>
    <row r="516" ht="13.55" customHeight="1">
      <c r="A516" s="9">
        <v>514</v>
      </c>
      <c r="B516" s="9">
        <v>36</v>
      </c>
      <c r="C516" t="s" s="7">
        <v>33</v>
      </c>
      <c r="D516" s="9">
        <v>0</v>
      </c>
      <c r="E516" s="9">
        <v>25</v>
      </c>
      <c r="F516" s="9">
        <v>0</v>
      </c>
      <c r="G516" s="9">
        <v>48</v>
      </c>
      <c r="H516" s="9">
        <v>0</v>
      </c>
      <c r="I516" s="9">
        <v>0</v>
      </c>
      <c r="J516" s="9">
        <v>12</v>
      </c>
      <c r="K516" s="9">
        <v>0</v>
      </c>
      <c r="L516" s="9">
        <v>2</v>
      </c>
    </row>
    <row r="517" ht="13.55" customHeight="1">
      <c r="A517" s="9">
        <v>515</v>
      </c>
      <c r="B517" s="9">
        <v>37</v>
      </c>
      <c r="C517" t="s" s="7">
        <v>33</v>
      </c>
      <c r="D517" s="9">
        <v>1</v>
      </c>
      <c r="E517" s="9">
        <v>80</v>
      </c>
      <c r="F517" s="9">
        <v>48</v>
      </c>
      <c r="G517" s="9">
        <v>0</v>
      </c>
      <c r="H517" s="9">
        <v>0</v>
      </c>
      <c r="I517" s="9">
        <v>0</v>
      </c>
      <c r="J517" s="9">
        <v>6</v>
      </c>
      <c r="K517" s="9">
        <v>6</v>
      </c>
      <c r="L517" s="9">
        <v>3</v>
      </c>
    </row>
    <row r="518" ht="13.55" customHeight="1">
      <c r="A518" s="9">
        <v>516</v>
      </c>
      <c r="B518" s="9">
        <v>38</v>
      </c>
      <c r="C518" t="s" s="7">
        <v>33</v>
      </c>
      <c r="D518" s="9">
        <v>0</v>
      </c>
      <c r="E518" s="9">
        <v>60</v>
      </c>
      <c r="F518" s="9">
        <v>36</v>
      </c>
      <c r="G518" s="9">
        <v>0</v>
      </c>
      <c r="H518" s="9">
        <v>6</v>
      </c>
      <c r="I518" s="9">
        <v>0</v>
      </c>
      <c r="J518" s="9">
        <v>3</v>
      </c>
      <c r="K518" s="9">
        <v>15</v>
      </c>
      <c r="L518" s="9">
        <v>4</v>
      </c>
    </row>
    <row r="519" ht="13.55" customHeight="1">
      <c r="A519" s="9">
        <v>517</v>
      </c>
      <c r="B519" s="9">
        <v>39</v>
      </c>
      <c r="C519" t="s" s="7">
        <v>33</v>
      </c>
      <c r="D519" s="9">
        <v>0</v>
      </c>
      <c r="E519" s="9">
        <v>40</v>
      </c>
      <c r="F519" s="9">
        <v>48</v>
      </c>
      <c r="G519" s="9">
        <v>0</v>
      </c>
      <c r="H519" s="9">
        <v>0</v>
      </c>
      <c r="I519" s="9">
        <v>0</v>
      </c>
      <c r="J519" s="9">
        <v>3</v>
      </c>
      <c r="K519" s="9">
        <v>9</v>
      </c>
      <c r="L519" s="9">
        <v>3</v>
      </c>
    </row>
    <row r="520" ht="13.55" customHeight="1">
      <c r="A520" s="9">
        <v>518</v>
      </c>
      <c r="B520" s="9">
        <v>40</v>
      </c>
      <c r="C520" t="s" s="7">
        <v>33</v>
      </c>
      <c r="D520" s="9">
        <v>1</v>
      </c>
      <c r="E520" s="9">
        <v>50</v>
      </c>
      <c r="F520" s="9">
        <v>42</v>
      </c>
      <c r="G520" s="9">
        <v>0</v>
      </c>
      <c r="H520" s="9">
        <v>0</v>
      </c>
      <c r="I520" s="9">
        <v>3</v>
      </c>
      <c r="J520" s="9">
        <v>12</v>
      </c>
      <c r="K520" s="9">
        <v>3</v>
      </c>
      <c r="L520" s="9">
        <v>4</v>
      </c>
    </row>
    <row r="521" ht="13.55" customHeight="1">
      <c r="A521" s="9">
        <v>519</v>
      </c>
      <c r="B521" s="9">
        <v>41</v>
      </c>
      <c r="C521" t="s" s="7">
        <v>33</v>
      </c>
      <c r="D521" s="9">
        <v>0</v>
      </c>
      <c r="E521" s="9">
        <v>25</v>
      </c>
      <c r="F521" s="9">
        <v>36</v>
      </c>
      <c r="G521" s="9">
        <v>0</v>
      </c>
      <c r="H521" s="9">
        <v>0</v>
      </c>
      <c r="I521" s="9">
        <v>0</v>
      </c>
      <c r="J521" s="9">
        <v>18</v>
      </c>
      <c r="K521" s="9">
        <v>6</v>
      </c>
      <c r="L521" s="9">
        <v>3</v>
      </c>
    </row>
    <row r="522" ht="13.55" customHeight="1">
      <c r="A522" s="9">
        <v>520</v>
      </c>
      <c r="B522" s="9">
        <v>42</v>
      </c>
      <c r="C522" t="s" s="7">
        <v>33</v>
      </c>
      <c r="D522" s="9">
        <v>0</v>
      </c>
      <c r="E522" s="9">
        <v>5</v>
      </c>
      <c r="F522" s="9">
        <v>0</v>
      </c>
      <c r="G522" s="9">
        <v>0</v>
      </c>
      <c r="H522" s="9">
        <v>0</v>
      </c>
      <c r="I522" s="9">
        <v>30</v>
      </c>
      <c r="J522" s="9">
        <v>0</v>
      </c>
      <c r="K522" s="9">
        <v>30</v>
      </c>
      <c r="L522" s="9">
        <v>2</v>
      </c>
    </row>
    <row r="523" ht="13.55" customHeight="1">
      <c r="A523" s="9">
        <v>521</v>
      </c>
      <c r="B523" s="9">
        <v>43</v>
      </c>
      <c r="C523" t="s" s="7">
        <v>33</v>
      </c>
      <c r="D523" s="9">
        <v>0</v>
      </c>
      <c r="E523" s="9">
        <v>30</v>
      </c>
      <c r="F523" s="9">
        <v>42</v>
      </c>
      <c r="G523" s="9">
        <v>0</v>
      </c>
      <c r="H523" s="9">
        <v>0</v>
      </c>
      <c r="I523" s="9">
        <v>0</v>
      </c>
      <c r="J523" s="9">
        <v>6</v>
      </c>
      <c r="K523" s="9">
        <v>12</v>
      </c>
      <c r="L523" s="9">
        <v>3</v>
      </c>
    </row>
    <row r="524" ht="13.55" customHeight="1">
      <c r="A524" s="9">
        <v>522</v>
      </c>
      <c r="B524" s="9">
        <v>44</v>
      </c>
      <c r="C524" t="s" s="7">
        <v>33</v>
      </c>
      <c r="D524" s="9">
        <v>1</v>
      </c>
      <c r="E524" s="9">
        <v>40</v>
      </c>
      <c r="F524" s="9">
        <v>48</v>
      </c>
      <c r="G524" s="9">
        <v>0</v>
      </c>
      <c r="H524" s="9">
        <v>0</v>
      </c>
      <c r="I524" s="9">
        <v>0</v>
      </c>
      <c r="J524" s="9">
        <v>6</v>
      </c>
      <c r="K524" s="9">
        <v>6</v>
      </c>
      <c r="L524" s="9">
        <v>3</v>
      </c>
    </row>
    <row r="525" ht="13.55" customHeight="1">
      <c r="A525" s="9">
        <v>523</v>
      </c>
      <c r="B525" s="9">
        <v>45</v>
      </c>
      <c r="C525" t="s" s="7">
        <v>33</v>
      </c>
      <c r="D525" s="9">
        <v>0</v>
      </c>
      <c r="E525" s="9">
        <v>20</v>
      </c>
      <c r="F525" s="9">
        <v>36</v>
      </c>
      <c r="G525" s="9">
        <v>6</v>
      </c>
      <c r="H525" s="9">
        <v>0</v>
      </c>
      <c r="I525" s="9">
        <v>3</v>
      </c>
      <c r="J525" s="9">
        <v>12</v>
      </c>
      <c r="K525" s="9">
        <v>3</v>
      </c>
      <c r="L525" s="9">
        <v>5</v>
      </c>
    </row>
    <row r="526" ht="13.55" customHeight="1">
      <c r="A526" s="9">
        <v>524</v>
      </c>
      <c r="B526" s="9">
        <v>46</v>
      </c>
      <c r="C526" t="s" s="7">
        <v>33</v>
      </c>
      <c r="D526" s="9">
        <v>2</v>
      </c>
      <c r="E526" s="9">
        <v>50</v>
      </c>
      <c r="F526" s="9">
        <v>36</v>
      </c>
      <c r="G526" s="9">
        <v>6</v>
      </c>
      <c r="H526" s="9">
        <v>0</v>
      </c>
      <c r="I526" s="9">
        <v>6</v>
      </c>
      <c r="J526" s="9">
        <v>6</v>
      </c>
      <c r="K526" s="9">
        <v>6</v>
      </c>
      <c r="L526" s="9">
        <v>5</v>
      </c>
    </row>
    <row r="527" ht="13.55" customHeight="1">
      <c r="A527" s="9">
        <v>525</v>
      </c>
      <c r="B527" s="9">
        <v>47</v>
      </c>
      <c r="C527" t="s" s="7">
        <v>33</v>
      </c>
      <c r="D527" s="9">
        <v>2</v>
      </c>
      <c r="E527" s="9">
        <v>65</v>
      </c>
      <c r="F527" s="9">
        <v>48</v>
      </c>
      <c r="G527" s="9">
        <v>3</v>
      </c>
      <c r="H527" s="9">
        <v>0</v>
      </c>
      <c r="I527" s="9">
        <v>0</v>
      </c>
      <c r="J527" s="9">
        <v>6</v>
      </c>
      <c r="K527" s="9">
        <v>3</v>
      </c>
      <c r="L527" s="9">
        <v>4</v>
      </c>
    </row>
    <row r="528" ht="13.55" customHeight="1">
      <c r="A528" s="9">
        <v>526</v>
      </c>
      <c r="B528" s="9">
        <v>48</v>
      </c>
      <c r="C528" t="s" s="7">
        <v>33</v>
      </c>
      <c r="D528" s="9">
        <v>0</v>
      </c>
      <c r="E528" s="9">
        <v>5</v>
      </c>
      <c r="F528" s="9">
        <v>30</v>
      </c>
      <c r="G528" s="9">
        <v>0</v>
      </c>
      <c r="H528" s="9">
        <v>0</v>
      </c>
      <c r="I528" s="9">
        <v>0</v>
      </c>
      <c r="J528" s="9">
        <v>6</v>
      </c>
      <c r="K528" s="9">
        <v>24</v>
      </c>
      <c r="L528" s="9">
        <v>3</v>
      </c>
    </row>
    <row r="529" ht="13.55" customHeight="1">
      <c r="A529" s="9">
        <v>527</v>
      </c>
      <c r="B529" s="9">
        <v>49</v>
      </c>
      <c r="C529" t="s" s="7">
        <v>33</v>
      </c>
      <c r="D529" s="9">
        <v>1</v>
      </c>
      <c r="E529" s="9">
        <v>50</v>
      </c>
      <c r="F529" s="9">
        <v>42</v>
      </c>
      <c r="G529" s="9">
        <v>0</v>
      </c>
      <c r="H529" s="9">
        <v>0</v>
      </c>
      <c r="I529" s="9">
        <v>0</v>
      </c>
      <c r="J529" s="9">
        <v>12</v>
      </c>
      <c r="K529" s="9">
        <v>6</v>
      </c>
      <c r="L529" s="9">
        <v>3</v>
      </c>
    </row>
    <row r="530" ht="13.55" customHeight="1">
      <c r="A530" s="9">
        <v>528</v>
      </c>
      <c r="B530" s="9">
        <v>50</v>
      </c>
      <c r="C530" t="s" s="7">
        <v>33</v>
      </c>
      <c r="D530" s="9">
        <v>1</v>
      </c>
      <c r="E530" s="9">
        <v>25</v>
      </c>
      <c r="F530" s="9">
        <v>30</v>
      </c>
      <c r="G530" s="9">
        <v>12</v>
      </c>
      <c r="H530" s="9">
        <v>0</v>
      </c>
      <c r="I530" s="9">
        <v>6</v>
      </c>
      <c r="J530" s="9">
        <v>6</v>
      </c>
      <c r="K530" s="9">
        <v>6</v>
      </c>
      <c r="L530" s="9">
        <v>5</v>
      </c>
    </row>
    <row r="531" ht="13.55" customHeight="1">
      <c r="A531" s="9">
        <v>529</v>
      </c>
      <c r="B531" s="9">
        <v>1</v>
      </c>
      <c r="C531" t="s" s="7">
        <v>34</v>
      </c>
      <c r="D531" s="9">
        <v>2</v>
      </c>
      <c r="E531" s="9">
        <v>5</v>
      </c>
      <c r="F531" s="9">
        <v>42</v>
      </c>
      <c r="G531" s="9">
        <v>12</v>
      </c>
      <c r="H531" s="9">
        <v>6</v>
      </c>
      <c r="I531" s="9">
        <v>0</v>
      </c>
      <c r="J531" s="9">
        <v>0</v>
      </c>
      <c r="K531" s="9">
        <v>0</v>
      </c>
      <c r="L531" s="9">
        <v>3</v>
      </c>
    </row>
    <row r="532" ht="13.55" customHeight="1">
      <c r="A532" s="9">
        <v>530</v>
      </c>
      <c r="B532" s="9">
        <v>2</v>
      </c>
      <c r="C532" t="s" s="7">
        <v>34</v>
      </c>
      <c r="D532" s="9">
        <v>0</v>
      </c>
      <c r="E532" s="9">
        <v>10</v>
      </c>
      <c r="F532" s="9">
        <v>36</v>
      </c>
      <c r="G532" s="9">
        <v>12</v>
      </c>
      <c r="H532" s="9">
        <v>12</v>
      </c>
      <c r="I532" s="9">
        <v>0</v>
      </c>
      <c r="J532" s="9">
        <v>0</v>
      </c>
      <c r="K532" s="9">
        <v>0</v>
      </c>
      <c r="L532" s="9">
        <v>3</v>
      </c>
    </row>
    <row r="533" ht="13.55" customHeight="1">
      <c r="A533" s="9">
        <v>531</v>
      </c>
      <c r="B533" s="9">
        <v>3</v>
      </c>
      <c r="C533" t="s" s="7">
        <v>34</v>
      </c>
      <c r="D533" s="9">
        <v>0</v>
      </c>
      <c r="E533" s="9">
        <v>5</v>
      </c>
      <c r="F533" s="9">
        <v>36</v>
      </c>
      <c r="G533" s="9">
        <v>12</v>
      </c>
      <c r="H533" s="9">
        <v>0</v>
      </c>
      <c r="I533" s="9">
        <v>6</v>
      </c>
      <c r="J533" s="9">
        <v>6</v>
      </c>
      <c r="K533" s="9">
        <v>0</v>
      </c>
      <c r="L533" s="9">
        <v>4</v>
      </c>
    </row>
    <row r="534" ht="13.55" customHeight="1">
      <c r="A534" s="9">
        <v>532</v>
      </c>
      <c r="B534" s="9">
        <v>4</v>
      </c>
      <c r="C534" t="s" s="7">
        <v>34</v>
      </c>
      <c r="D534" s="9">
        <v>2</v>
      </c>
      <c r="E534" s="9">
        <v>80</v>
      </c>
      <c r="F534" s="9">
        <v>12</v>
      </c>
      <c r="G534" s="9">
        <v>6</v>
      </c>
      <c r="H534" s="9">
        <v>0</v>
      </c>
      <c r="I534" s="9">
        <v>42</v>
      </c>
      <c r="J534" s="9">
        <v>0</v>
      </c>
      <c r="K534" s="9">
        <v>0</v>
      </c>
      <c r="L534" s="9">
        <v>3</v>
      </c>
    </row>
    <row r="535" ht="13.55" customHeight="1">
      <c r="A535" s="9">
        <v>533</v>
      </c>
      <c r="B535" s="9">
        <v>5</v>
      </c>
      <c r="C535" t="s" s="7">
        <v>34</v>
      </c>
      <c r="D535" s="9">
        <v>0</v>
      </c>
      <c r="E535" s="9">
        <v>0</v>
      </c>
      <c r="F535" s="9">
        <v>0</v>
      </c>
      <c r="G535" s="9">
        <v>0</v>
      </c>
      <c r="H535" s="9">
        <v>0</v>
      </c>
      <c r="I535" s="9">
        <v>0</v>
      </c>
      <c r="J535" s="9">
        <v>0</v>
      </c>
      <c r="K535" s="9">
        <v>0</v>
      </c>
      <c r="L535" s="9">
        <v>0</v>
      </c>
    </row>
    <row r="536" ht="13.55" customHeight="1">
      <c r="A536" s="9">
        <v>534</v>
      </c>
      <c r="B536" s="9">
        <v>6</v>
      </c>
      <c r="C536" t="s" s="7">
        <v>34</v>
      </c>
      <c r="D536" s="9">
        <v>3</v>
      </c>
      <c r="E536" s="9">
        <v>5</v>
      </c>
      <c r="F536" s="9">
        <v>18</v>
      </c>
      <c r="G536" s="9">
        <v>0</v>
      </c>
      <c r="H536" s="9">
        <v>0</v>
      </c>
      <c r="I536" s="9">
        <v>0</v>
      </c>
      <c r="J536" s="9">
        <v>42</v>
      </c>
      <c r="K536" s="9">
        <v>0</v>
      </c>
      <c r="L536" s="9">
        <v>2</v>
      </c>
    </row>
    <row r="537" ht="13.55" customHeight="1">
      <c r="A537" s="9">
        <v>535</v>
      </c>
      <c r="B537" s="9">
        <v>7</v>
      </c>
      <c r="C537" t="s" s="7">
        <v>34</v>
      </c>
      <c r="D537" s="9">
        <v>4</v>
      </c>
      <c r="E537" s="9">
        <v>100</v>
      </c>
      <c r="F537" s="9">
        <v>12</v>
      </c>
      <c r="G537" s="9">
        <v>6</v>
      </c>
      <c r="H537" s="9">
        <v>0</v>
      </c>
      <c r="I537" s="9">
        <v>36</v>
      </c>
      <c r="J537" s="9">
        <v>0</v>
      </c>
      <c r="K537" s="9">
        <v>6</v>
      </c>
      <c r="L537" s="9">
        <v>4</v>
      </c>
    </row>
    <row r="538" ht="13.55" customHeight="1">
      <c r="A538" s="9">
        <v>536</v>
      </c>
      <c r="B538" s="9">
        <v>8</v>
      </c>
      <c r="C538" t="s" s="7">
        <v>34</v>
      </c>
      <c r="D538" s="9">
        <v>2</v>
      </c>
      <c r="E538" s="9">
        <v>100</v>
      </c>
      <c r="F538" s="9">
        <v>12</v>
      </c>
      <c r="G538" s="9">
        <v>0</v>
      </c>
      <c r="H538" s="9">
        <v>0</v>
      </c>
      <c r="I538" s="9">
        <v>36</v>
      </c>
      <c r="J538" s="9">
        <v>6</v>
      </c>
      <c r="K538" s="9">
        <v>6</v>
      </c>
      <c r="L538" s="9">
        <v>4</v>
      </c>
    </row>
    <row r="539" ht="13.55" customHeight="1">
      <c r="A539" s="9">
        <v>537</v>
      </c>
      <c r="B539" s="9">
        <v>9</v>
      </c>
      <c r="C539" t="s" s="7">
        <v>34</v>
      </c>
      <c r="D539" s="9">
        <v>1</v>
      </c>
      <c r="E539" s="9">
        <v>100</v>
      </c>
      <c r="F539" s="9">
        <v>6</v>
      </c>
      <c r="G539" s="9">
        <v>6</v>
      </c>
      <c r="H539" s="9">
        <v>0</v>
      </c>
      <c r="I539" s="9">
        <v>30</v>
      </c>
      <c r="J539" s="9">
        <v>6</v>
      </c>
      <c r="K539" s="9">
        <v>12</v>
      </c>
      <c r="L539" s="9">
        <v>5</v>
      </c>
    </row>
    <row r="540" ht="13.55" customHeight="1">
      <c r="A540" s="9">
        <v>538</v>
      </c>
      <c r="B540" s="9">
        <v>10</v>
      </c>
      <c r="C540" t="s" s="7">
        <v>34</v>
      </c>
      <c r="D540" s="9">
        <v>0</v>
      </c>
      <c r="E540" s="9">
        <v>20</v>
      </c>
      <c r="F540" s="9">
        <v>12</v>
      </c>
      <c r="G540" s="9">
        <v>12</v>
      </c>
      <c r="H540" s="9">
        <v>0</v>
      </c>
      <c r="I540" s="9">
        <v>18</v>
      </c>
      <c r="J540" s="9">
        <v>12</v>
      </c>
      <c r="K540" s="9">
        <v>6</v>
      </c>
      <c r="L540" s="9">
        <v>5</v>
      </c>
    </row>
    <row r="541" ht="13.55" customHeight="1">
      <c r="A541" s="9">
        <v>539</v>
      </c>
      <c r="B541" s="9">
        <v>11</v>
      </c>
      <c r="C541" t="s" s="7">
        <v>34</v>
      </c>
      <c r="D541" s="9">
        <v>0</v>
      </c>
      <c r="E541" s="9">
        <v>80</v>
      </c>
      <c r="F541" s="9">
        <v>12</v>
      </c>
      <c r="G541" s="9">
        <v>12</v>
      </c>
      <c r="H541" s="9">
        <v>0</v>
      </c>
      <c r="I541" s="9">
        <v>18</v>
      </c>
      <c r="J541" s="9">
        <v>0</v>
      </c>
      <c r="K541" s="9">
        <v>18</v>
      </c>
      <c r="L541" s="9">
        <v>4</v>
      </c>
    </row>
    <row r="542" ht="13.55" customHeight="1">
      <c r="A542" s="9">
        <v>540</v>
      </c>
      <c r="B542" s="9">
        <v>12</v>
      </c>
      <c r="C542" t="s" s="7">
        <v>34</v>
      </c>
      <c r="D542" s="9">
        <v>1</v>
      </c>
      <c r="E542" s="9">
        <v>5</v>
      </c>
      <c r="F542" s="9">
        <v>48</v>
      </c>
      <c r="G542" s="9">
        <v>12</v>
      </c>
      <c r="H542" s="9">
        <v>0</v>
      </c>
      <c r="I542" s="9">
        <v>0</v>
      </c>
      <c r="J542" s="9">
        <v>0</v>
      </c>
      <c r="K542" s="9">
        <v>0</v>
      </c>
      <c r="L542" s="9">
        <v>2</v>
      </c>
    </row>
    <row r="543" ht="13.55" customHeight="1">
      <c r="A543" s="9">
        <v>541</v>
      </c>
      <c r="B543" s="9">
        <v>13</v>
      </c>
      <c r="C543" t="s" s="7">
        <v>34</v>
      </c>
      <c r="D543" s="9">
        <v>0</v>
      </c>
      <c r="E543" s="9">
        <v>40</v>
      </c>
      <c r="F543" s="9">
        <v>18</v>
      </c>
      <c r="G543" s="9">
        <v>12</v>
      </c>
      <c r="H543" s="9">
        <v>30</v>
      </c>
      <c r="I543" s="9">
        <v>0</v>
      </c>
      <c r="J543" s="9">
        <v>0</v>
      </c>
      <c r="K543" s="9">
        <v>0</v>
      </c>
      <c r="L543" s="9">
        <v>3</v>
      </c>
    </row>
    <row r="544" ht="13.55" customHeight="1">
      <c r="A544" s="9">
        <v>542</v>
      </c>
      <c r="B544" s="9">
        <v>14</v>
      </c>
      <c r="C544" t="s" s="7">
        <v>34</v>
      </c>
      <c r="D544" s="9">
        <v>0</v>
      </c>
      <c r="E544" s="9">
        <v>5</v>
      </c>
      <c r="F544" s="9">
        <v>30</v>
      </c>
      <c r="G544" s="9">
        <v>0</v>
      </c>
      <c r="H544" s="9">
        <v>0</v>
      </c>
      <c r="I544" s="9">
        <v>6</v>
      </c>
      <c r="J544" s="9">
        <v>24</v>
      </c>
      <c r="K544" s="9">
        <v>0</v>
      </c>
      <c r="L544" s="9">
        <v>3</v>
      </c>
    </row>
    <row r="545" ht="13.55" customHeight="1">
      <c r="A545" s="9">
        <v>543</v>
      </c>
      <c r="B545" s="9">
        <v>15</v>
      </c>
      <c r="C545" t="s" s="7">
        <v>34</v>
      </c>
      <c r="D545" s="9">
        <v>0</v>
      </c>
      <c r="E545" s="9">
        <v>0</v>
      </c>
      <c r="F545" s="9">
        <v>0</v>
      </c>
      <c r="G545" s="9">
        <v>0</v>
      </c>
      <c r="H545" s="9">
        <v>0</v>
      </c>
      <c r="I545" s="9">
        <v>0</v>
      </c>
      <c r="J545" s="9">
        <v>0</v>
      </c>
      <c r="K545" s="9">
        <v>0</v>
      </c>
      <c r="L545" s="9">
        <v>0</v>
      </c>
    </row>
    <row r="546" ht="13.55" customHeight="1">
      <c r="A546" s="9">
        <v>544</v>
      </c>
      <c r="B546" s="9">
        <v>16</v>
      </c>
      <c r="C546" t="s" s="7">
        <v>34</v>
      </c>
      <c r="D546" s="9">
        <v>0</v>
      </c>
      <c r="E546" s="9">
        <v>0</v>
      </c>
      <c r="F546" s="9">
        <v>0</v>
      </c>
      <c r="G546" s="9">
        <v>0</v>
      </c>
      <c r="H546" s="9">
        <v>0</v>
      </c>
      <c r="I546" s="9">
        <v>0</v>
      </c>
      <c r="J546" s="9">
        <v>0</v>
      </c>
      <c r="K546" s="9">
        <v>0</v>
      </c>
      <c r="L546" s="9">
        <v>0</v>
      </c>
    </row>
    <row r="547" ht="13.55" customHeight="1">
      <c r="A547" s="9">
        <v>545</v>
      </c>
      <c r="B547" s="9">
        <v>17</v>
      </c>
      <c r="C547" t="s" s="7">
        <v>34</v>
      </c>
      <c r="D547" s="9">
        <v>2</v>
      </c>
      <c r="E547" s="9">
        <v>30</v>
      </c>
      <c r="F547" s="9">
        <v>42</v>
      </c>
      <c r="G547" s="9">
        <v>6</v>
      </c>
      <c r="H547" s="9">
        <v>12</v>
      </c>
      <c r="I547" s="9">
        <v>0</v>
      </c>
      <c r="J547" s="9">
        <v>0</v>
      </c>
      <c r="K547" s="9">
        <v>0</v>
      </c>
      <c r="L547" s="9">
        <v>3</v>
      </c>
    </row>
    <row r="548" ht="13.55" customHeight="1">
      <c r="A548" s="9">
        <v>546</v>
      </c>
      <c r="B548" s="9">
        <v>18</v>
      </c>
      <c r="C548" t="s" s="7">
        <v>34</v>
      </c>
      <c r="D548" s="9">
        <v>0</v>
      </c>
      <c r="E548" s="9">
        <v>90</v>
      </c>
      <c r="F548" s="9">
        <v>12</v>
      </c>
      <c r="G548" s="9">
        <v>6</v>
      </c>
      <c r="H548" s="9">
        <v>0</v>
      </c>
      <c r="I548" s="9">
        <v>0</v>
      </c>
      <c r="J548" s="9">
        <v>0</v>
      </c>
      <c r="K548" s="9">
        <v>42</v>
      </c>
      <c r="L548" s="9">
        <v>3</v>
      </c>
    </row>
    <row r="549" ht="13.55" customHeight="1">
      <c r="A549" s="9">
        <v>547</v>
      </c>
      <c r="B549" s="9">
        <v>19</v>
      </c>
      <c r="C549" t="s" s="7">
        <v>34</v>
      </c>
      <c r="D549" s="9">
        <v>0</v>
      </c>
      <c r="E549" s="9">
        <v>40</v>
      </c>
      <c r="F549" s="9">
        <v>42</v>
      </c>
      <c r="G549" s="9">
        <v>18</v>
      </c>
      <c r="H549" s="9">
        <v>0</v>
      </c>
      <c r="I549" s="9">
        <v>0</v>
      </c>
      <c r="J549" s="9">
        <v>0</v>
      </c>
      <c r="K549" s="9">
        <v>0</v>
      </c>
      <c r="L549" s="9">
        <v>2</v>
      </c>
    </row>
    <row r="550" ht="13.55" customHeight="1">
      <c r="A550" s="9">
        <v>548</v>
      </c>
      <c r="B550" s="9">
        <v>20</v>
      </c>
      <c r="C550" t="s" s="7">
        <v>34</v>
      </c>
      <c r="D550" s="9">
        <v>0</v>
      </c>
      <c r="E550" s="9">
        <v>10</v>
      </c>
      <c r="F550" s="9">
        <v>36</v>
      </c>
      <c r="G550" s="9">
        <v>12</v>
      </c>
      <c r="H550" s="9">
        <v>0</v>
      </c>
      <c r="I550" s="9">
        <v>0</v>
      </c>
      <c r="J550" s="9">
        <v>12</v>
      </c>
      <c r="K550" s="9">
        <v>0</v>
      </c>
      <c r="L550" s="9">
        <v>3</v>
      </c>
    </row>
    <row r="551" ht="13.55" customHeight="1">
      <c r="A551" s="9">
        <v>549</v>
      </c>
      <c r="B551" s="9">
        <v>21</v>
      </c>
      <c r="C551" t="s" s="7">
        <v>34</v>
      </c>
      <c r="D551" s="9">
        <v>0</v>
      </c>
      <c r="E551" s="9">
        <v>70</v>
      </c>
      <c r="F551" s="9">
        <v>12</v>
      </c>
      <c r="G551" s="9">
        <v>6</v>
      </c>
      <c r="H551" s="9">
        <v>0</v>
      </c>
      <c r="I551" s="9">
        <v>30</v>
      </c>
      <c r="J551" s="9">
        <v>0</v>
      </c>
      <c r="K551" s="9">
        <v>12</v>
      </c>
      <c r="L551" s="9">
        <v>4</v>
      </c>
    </row>
    <row r="552" ht="13.55" customHeight="1">
      <c r="A552" s="9">
        <v>550</v>
      </c>
      <c r="B552" s="9">
        <v>22</v>
      </c>
      <c r="C552" t="s" s="7">
        <v>34</v>
      </c>
      <c r="D552" s="9">
        <v>0</v>
      </c>
      <c r="E552" s="9">
        <v>40</v>
      </c>
      <c r="F552" s="9">
        <v>36</v>
      </c>
      <c r="G552" s="9">
        <v>12</v>
      </c>
      <c r="H552" s="9">
        <v>12</v>
      </c>
      <c r="I552" s="9">
        <v>0</v>
      </c>
      <c r="J552" s="9">
        <v>0</v>
      </c>
      <c r="K552" s="9">
        <v>0</v>
      </c>
      <c r="L552" s="9">
        <v>3</v>
      </c>
    </row>
    <row r="553" ht="13.55" customHeight="1">
      <c r="A553" s="9">
        <v>551</v>
      </c>
      <c r="B553" s="9">
        <v>23</v>
      </c>
      <c r="C553" t="s" s="7">
        <v>34</v>
      </c>
      <c r="D553" s="9">
        <v>0</v>
      </c>
      <c r="E553" s="9">
        <v>5</v>
      </c>
      <c r="F553" s="9">
        <v>42</v>
      </c>
      <c r="G553" s="9">
        <v>12</v>
      </c>
      <c r="H553" s="9">
        <v>0</v>
      </c>
      <c r="I553" s="9">
        <v>0</v>
      </c>
      <c r="J553" s="9">
        <v>6</v>
      </c>
      <c r="K553" s="9">
        <v>0</v>
      </c>
      <c r="L553" s="9">
        <v>3</v>
      </c>
    </row>
    <row r="554" ht="13.55" customHeight="1">
      <c r="A554" s="9">
        <v>552</v>
      </c>
      <c r="B554" s="9">
        <v>24</v>
      </c>
      <c r="C554" t="s" s="7">
        <v>34</v>
      </c>
      <c r="D554" s="9">
        <v>0</v>
      </c>
      <c r="E554" s="9">
        <v>5</v>
      </c>
      <c r="F554" s="9">
        <v>30</v>
      </c>
      <c r="G554" s="9">
        <v>0</v>
      </c>
      <c r="H554" s="9">
        <v>18</v>
      </c>
      <c r="I554" s="9">
        <v>0</v>
      </c>
      <c r="J554" s="9">
        <v>12</v>
      </c>
      <c r="K554" s="9">
        <v>0</v>
      </c>
      <c r="L554" s="9">
        <v>3</v>
      </c>
    </row>
    <row r="555" ht="13.55" customHeight="1">
      <c r="A555" s="9">
        <v>553</v>
      </c>
      <c r="B555" s="9">
        <v>25</v>
      </c>
      <c r="C555" t="s" s="7">
        <v>34</v>
      </c>
      <c r="D555" s="9">
        <v>1</v>
      </c>
      <c r="E555" s="9">
        <v>20</v>
      </c>
      <c r="F555" s="9">
        <v>30</v>
      </c>
      <c r="G555" s="9">
        <v>18</v>
      </c>
      <c r="H555" s="9">
        <v>12</v>
      </c>
      <c r="I555" s="9">
        <v>0</v>
      </c>
      <c r="J555" s="9">
        <v>0</v>
      </c>
      <c r="K555" s="9">
        <v>0</v>
      </c>
      <c r="L555" s="9">
        <v>3</v>
      </c>
    </row>
    <row r="556" ht="13.55" customHeight="1">
      <c r="A556" s="9">
        <v>554</v>
      </c>
      <c r="B556" s="9">
        <v>26</v>
      </c>
      <c r="C556" t="s" s="7">
        <v>34</v>
      </c>
      <c r="D556" s="9">
        <v>4</v>
      </c>
      <c r="E556" s="9">
        <v>15</v>
      </c>
      <c r="F556" s="9">
        <v>42</v>
      </c>
      <c r="G556" s="9">
        <v>18</v>
      </c>
      <c r="H556" s="9">
        <v>0</v>
      </c>
      <c r="I556" s="9">
        <v>0</v>
      </c>
      <c r="J556" s="9">
        <v>0</v>
      </c>
      <c r="K556" s="9">
        <v>0</v>
      </c>
      <c r="L556" s="9">
        <v>2</v>
      </c>
    </row>
    <row r="557" ht="13.55" customHeight="1">
      <c r="A557" s="9">
        <v>555</v>
      </c>
      <c r="B557" s="9">
        <v>27</v>
      </c>
      <c r="C557" t="s" s="7">
        <v>34</v>
      </c>
      <c r="D557" s="9">
        <v>4</v>
      </c>
      <c r="E557" s="9">
        <v>15</v>
      </c>
      <c r="F557" s="9">
        <v>36</v>
      </c>
      <c r="G557" s="9">
        <v>18</v>
      </c>
      <c r="H557" s="9">
        <v>0</v>
      </c>
      <c r="I557" s="9">
        <v>6</v>
      </c>
      <c r="J557" s="9">
        <v>0</v>
      </c>
      <c r="K557" s="9">
        <v>0</v>
      </c>
      <c r="L557" s="9">
        <v>3</v>
      </c>
    </row>
    <row r="558" ht="13.55" customHeight="1">
      <c r="A558" s="9">
        <v>556</v>
      </c>
      <c r="B558" s="9">
        <v>28</v>
      </c>
      <c r="C558" t="s" s="7">
        <v>34</v>
      </c>
      <c r="D558" s="9">
        <v>1</v>
      </c>
      <c r="E558" s="9">
        <v>15</v>
      </c>
      <c r="F558" s="9">
        <v>42</v>
      </c>
      <c r="G558" s="9">
        <v>12</v>
      </c>
      <c r="H558" s="9">
        <v>0</v>
      </c>
      <c r="I558" s="9">
        <v>0</v>
      </c>
      <c r="J558" s="9">
        <v>6</v>
      </c>
      <c r="K558" s="9">
        <v>0</v>
      </c>
      <c r="L558" s="9">
        <v>3</v>
      </c>
    </row>
    <row r="559" ht="13.55" customHeight="1">
      <c r="A559" s="9">
        <v>557</v>
      </c>
      <c r="B559" s="9">
        <v>29</v>
      </c>
      <c r="C559" t="s" s="7">
        <v>34</v>
      </c>
      <c r="D559" s="9">
        <v>0</v>
      </c>
      <c r="E559" s="9">
        <v>10</v>
      </c>
      <c r="F559" s="9">
        <v>30</v>
      </c>
      <c r="G559" s="9">
        <v>6</v>
      </c>
      <c r="H559" s="9">
        <v>0</v>
      </c>
      <c r="I559" s="9">
        <v>18</v>
      </c>
      <c r="J559" s="9">
        <v>6</v>
      </c>
      <c r="K559" s="9">
        <v>0</v>
      </c>
      <c r="L559" s="9">
        <v>4</v>
      </c>
    </row>
    <row r="560" ht="13.55" customHeight="1">
      <c r="A560" s="9">
        <v>558</v>
      </c>
      <c r="B560" s="9">
        <v>30</v>
      </c>
      <c r="C560" t="s" s="7">
        <v>34</v>
      </c>
      <c r="D560" s="9">
        <v>0</v>
      </c>
      <c r="E560" s="9">
        <v>10</v>
      </c>
      <c r="F560" s="9">
        <v>36</v>
      </c>
      <c r="G560" s="9">
        <v>12</v>
      </c>
      <c r="H560" s="9">
        <v>0</v>
      </c>
      <c r="I560" s="9">
        <v>6</v>
      </c>
      <c r="J560" s="9">
        <v>0</v>
      </c>
      <c r="K560" s="9">
        <v>6</v>
      </c>
      <c r="L560" s="9">
        <v>4</v>
      </c>
    </row>
    <row r="561" ht="13.55" customHeight="1">
      <c r="A561" s="9">
        <v>559</v>
      </c>
      <c r="B561" s="9">
        <v>31</v>
      </c>
      <c r="C561" t="s" s="7">
        <v>34</v>
      </c>
      <c r="D561" s="9">
        <v>0</v>
      </c>
      <c r="E561" s="9">
        <v>50</v>
      </c>
      <c r="F561" s="9">
        <v>42</v>
      </c>
      <c r="G561" s="9">
        <v>18</v>
      </c>
      <c r="H561" s="9">
        <v>0</v>
      </c>
      <c r="I561" s="9">
        <v>0</v>
      </c>
      <c r="J561" s="9">
        <v>0</v>
      </c>
      <c r="K561" s="9">
        <v>0</v>
      </c>
      <c r="L561" s="9">
        <v>2</v>
      </c>
    </row>
    <row r="562" ht="13.55" customHeight="1">
      <c r="A562" s="9">
        <v>560</v>
      </c>
      <c r="B562" s="9">
        <v>32</v>
      </c>
      <c r="C562" t="s" s="7">
        <v>34</v>
      </c>
      <c r="D562" s="9">
        <v>0</v>
      </c>
      <c r="E562" s="9">
        <v>50</v>
      </c>
      <c r="F562" s="9">
        <v>24</v>
      </c>
      <c r="G562" s="9">
        <v>24</v>
      </c>
      <c r="H562" s="9">
        <v>12</v>
      </c>
      <c r="I562" s="9">
        <v>0</v>
      </c>
      <c r="J562" s="9">
        <v>0</v>
      </c>
      <c r="K562" s="9">
        <v>0</v>
      </c>
      <c r="L562" s="9">
        <v>3</v>
      </c>
    </row>
    <row r="563" ht="13.55" customHeight="1">
      <c r="A563" s="9">
        <v>561</v>
      </c>
      <c r="B563" s="9">
        <v>33</v>
      </c>
      <c r="C563" t="s" s="7">
        <v>34</v>
      </c>
      <c r="D563" s="9">
        <v>1</v>
      </c>
      <c r="E563" s="9">
        <v>70</v>
      </c>
      <c r="F563" s="9">
        <v>48</v>
      </c>
      <c r="G563" s="9">
        <v>12</v>
      </c>
      <c r="H563" s="9">
        <v>0</v>
      </c>
      <c r="I563" s="9">
        <v>0</v>
      </c>
      <c r="J563" s="9">
        <v>0</v>
      </c>
      <c r="K563" s="9">
        <v>0</v>
      </c>
      <c r="L563" s="9">
        <v>2</v>
      </c>
    </row>
    <row r="564" ht="13.55" customHeight="1">
      <c r="A564" s="9">
        <v>562</v>
      </c>
      <c r="B564" s="9">
        <v>34</v>
      </c>
      <c r="C564" t="s" s="7">
        <v>34</v>
      </c>
      <c r="D564" s="9">
        <v>2</v>
      </c>
      <c r="E564" s="9">
        <v>20</v>
      </c>
      <c r="F564" s="9">
        <v>30</v>
      </c>
      <c r="G564" s="9">
        <v>18</v>
      </c>
      <c r="H564" s="9">
        <v>0</v>
      </c>
      <c r="I564" s="9">
        <v>6</v>
      </c>
      <c r="J564" s="9">
        <v>6</v>
      </c>
      <c r="K564" s="9">
        <v>0</v>
      </c>
      <c r="L564" s="9">
        <v>4</v>
      </c>
    </row>
    <row r="565" ht="13.55" customHeight="1">
      <c r="A565" s="9">
        <v>563</v>
      </c>
      <c r="B565" s="9">
        <v>35</v>
      </c>
      <c r="C565" t="s" s="7">
        <v>34</v>
      </c>
      <c r="D565" s="9">
        <v>0</v>
      </c>
      <c r="E565" s="9">
        <v>15</v>
      </c>
      <c r="F565" s="9">
        <v>36</v>
      </c>
      <c r="G565" s="9">
        <v>12</v>
      </c>
      <c r="H565" s="9">
        <v>12</v>
      </c>
      <c r="I565" s="9">
        <v>0</v>
      </c>
      <c r="J565" s="9">
        <v>0</v>
      </c>
      <c r="K565" s="9">
        <v>0</v>
      </c>
      <c r="L565" s="9">
        <v>3</v>
      </c>
    </row>
    <row r="566" ht="13.55" customHeight="1">
      <c r="A566" s="9">
        <v>564</v>
      </c>
      <c r="B566" s="9">
        <v>36</v>
      </c>
      <c r="C566" t="s" s="7">
        <v>34</v>
      </c>
      <c r="D566" s="9">
        <v>3</v>
      </c>
      <c r="E566" s="9">
        <v>30</v>
      </c>
      <c r="F566" s="9">
        <v>36</v>
      </c>
      <c r="G566" s="9">
        <v>6</v>
      </c>
      <c r="H566" s="9">
        <v>6</v>
      </c>
      <c r="I566" s="9">
        <v>12</v>
      </c>
      <c r="J566" s="9">
        <v>0</v>
      </c>
      <c r="K566" s="9">
        <v>0</v>
      </c>
      <c r="L566" s="9">
        <v>4</v>
      </c>
    </row>
    <row r="567" ht="13.55" customHeight="1">
      <c r="A567" s="9">
        <v>565</v>
      </c>
      <c r="B567" s="9">
        <v>37</v>
      </c>
      <c r="C567" t="s" s="7">
        <v>34</v>
      </c>
      <c r="D567" s="9">
        <v>2</v>
      </c>
      <c r="E567" s="9">
        <v>90</v>
      </c>
      <c r="F567" s="9">
        <v>12</v>
      </c>
      <c r="G567" s="9">
        <v>12</v>
      </c>
      <c r="H567" s="9">
        <v>6</v>
      </c>
      <c r="I567" s="9">
        <v>18</v>
      </c>
      <c r="J567" s="9">
        <v>6</v>
      </c>
      <c r="K567" s="9">
        <v>6</v>
      </c>
      <c r="L567" s="9">
        <v>6</v>
      </c>
    </row>
    <row r="568" ht="13.55" customHeight="1">
      <c r="A568" s="9">
        <v>566</v>
      </c>
      <c r="B568" s="9">
        <v>38</v>
      </c>
      <c r="C568" t="s" s="7">
        <v>34</v>
      </c>
      <c r="D568" s="9">
        <v>0</v>
      </c>
      <c r="E568" s="9">
        <v>40</v>
      </c>
      <c r="F568" s="9">
        <v>12</v>
      </c>
      <c r="G568" s="9">
        <v>30</v>
      </c>
      <c r="H568" s="9">
        <v>6</v>
      </c>
      <c r="I568" s="9">
        <v>6</v>
      </c>
      <c r="J568" s="9">
        <v>0</v>
      </c>
      <c r="K568" s="9">
        <v>6</v>
      </c>
      <c r="L568" s="9">
        <v>5</v>
      </c>
    </row>
    <row r="569" ht="13.55" customHeight="1">
      <c r="A569" s="9">
        <v>567</v>
      </c>
      <c r="B569" s="9">
        <v>39</v>
      </c>
      <c r="C569" t="s" s="7">
        <v>34</v>
      </c>
      <c r="D569" s="9">
        <v>0</v>
      </c>
      <c r="E569" s="9">
        <v>10</v>
      </c>
      <c r="F569" s="9">
        <v>42</v>
      </c>
      <c r="G569" s="9">
        <v>18</v>
      </c>
      <c r="H569" s="9">
        <v>0</v>
      </c>
      <c r="I569" s="9">
        <v>0</v>
      </c>
      <c r="J569" s="9">
        <v>0</v>
      </c>
      <c r="K569" s="9">
        <v>0</v>
      </c>
      <c r="L569" s="9">
        <v>2</v>
      </c>
    </row>
    <row r="570" ht="13.55" customHeight="1">
      <c r="A570" s="9">
        <v>568</v>
      </c>
      <c r="B570" s="9">
        <v>40</v>
      </c>
      <c r="C570" t="s" s="7">
        <v>34</v>
      </c>
      <c r="D570" s="9">
        <v>0</v>
      </c>
      <c r="E570" s="9">
        <v>20</v>
      </c>
      <c r="F570" s="9">
        <v>36</v>
      </c>
      <c r="G570" s="9">
        <v>0</v>
      </c>
      <c r="H570" s="9">
        <v>0</v>
      </c>
      <c r="I570" s="9">
        <v>12</v>
      </c>
      <c r="J570" s="9">
        <v>12</v>
      </c>
      <c r="K570" s="9">
        <v>0</v>
      </c>
      <c r="L570" s="9">
        <v>3</v>
      </c>
    </row>
    <row r="571" ht="13.55" customHeight="1">
      <c r="A571" s="9">
        <v>569</v>
      </c>
      <c r="B571" s="9">
        <v>41</v>
      </c>
      <c r="C571" t="s" s="7">
        <v>34</v>
      </c>
      <c r="D571" s="9">
        <v>0</v>
      </c>
      <c r="E571" s="9">
        <v>0</v>
      </c>
      <c r="F571" s="9">
        <v>0</v>
      </c>
      <c r="G571" s="9">
        <v>0</v>
      </c>
      <c r="H571" s="9">
        <v>0</v>
      </c>
      <c r="I571" s="9">
        <v>0</v>
      </c>
      <c r="J571" s="9">
        <v>0</v>
      </c>
      <c r="K571" s="9">
        <v>0</v>
      </c>
      <c r="L571" s="9">
        <v>0</v>
      </c>
    </row>
    <row r="572" ht="13.55" customHeight="1">
      <c r="A572" s="9">
        <v>570</v>
      </c>
      <c r="B572" s="9">
        <v>42</v>
      </c>
      <c r="C572" t="s" s="7">
        <v>34</v>
      </c>
      <c r="D572" s="9">
        <v>0</v>
      </c>
      <c r="E572" s="9">
        <v>0</v>
      </c>
      <c r="F572" s="9">
        <v>0</v>
      </c>
      <c r="G572" s="9">
        <v>0</v>
      </c>
      <c r="H572" s="9">
        <v>0</v>
      </c>
      <c r="I572" s="9">
        <v>0</v>
      </c>
      <c r="J572" s="9">
        <v>0</v>
      </c>
      <c r="K572" s="9">
        <v>0</v>
      </c>
      <c r="L572" s="9">
        <v>0</v>
      </c>
    </row>
    <row r="573" ht="13.55" customHeight="1">
      <c r="A573" s="9">
        <v>571</v>
      </c>
      <c r="B573" s="9">
        <v>43</v>
      </c>
      <c r="C573" t="s" s="7">
        <v>34</v>
      </c>
      <c r="D573" s="9">
        <v>0</v>
      </c>
      <c r="E573" s="9">
        <v>1</v>
      </c>
      <c r="F573" s="9">
        <v>3</v>
      </c>
      <c r="G573" s="9">
        <v>0</v>
      </c>
      <c r="H573" s="9">
        <v>0</v>
      </c>
      <c r="I573" s="9">
        <v>0</v>
      </c>
      <c r="J573" s="9">
        <v>57</v>
      </c>
      <c r="K573" s="9">
        <v>0</v>
      </c>
      <c r="L573" s="9">
        <v>2</v>
      </c>
    </row>
    <row r="574" ht="13.55" customHeight="1">
      <c r="A574" s="9">
        <v>572</v>
      </c>
      <c r="B574" s="9">
        <v>1</v>
      </c>
      <c r="C574" t="s" s="7">
        <v>35</v>
      </c>
      <c r="D574" s="9">
        <v>0</v>
      </c>
      <c r="E574" s="9">
        <v>0</v>
      </c>
      <c r="F574" s="9">
        <v>0</v>
      </c>
      <c r="G574" s="9">
        <v>0</v>
      </c>
      <c r="H574" s="9">
        <v>0</v>
      </c>
      <c r="I574" s="9">
        <v>0</v>
      </c>
      <c r="J574" s="9">
        <v>0</v>
      </c>
      <c r="K574" s="9">
        <v>0</v>
      </c>
      <c r="L574" s="9">
        <v>0</v>
      </c>
    </row>
    <row r="575" ht="13.55" customHeight="1">
      <c r="A575" s="9">
        <v>573</v>
      </c>
      <c r="B575" s="9">
        <v>2</v>
      </c>
      <c r="C575" t="s" s="7">
        <v>35</v>
      </c>
      <c r="D575" s="9">
        <v>0</v>
      </c>
      <c r="E575" s="9">
        <v>30</v>
      </c>
      <c r="F575" s="9">
        <v>60</v>
      </c>
      <c r="G575" s="9">
        <v>0</v>
      </c>
      <c r="H575" s="9">
        <v>0</v>
      </c>
      <c r="I575" s="9">
        <v>0</v>
      </c>
      <c r="J575" s="9">
        <v>0</v>
      </c>
      <c r="K575" s="9">
        <v>0</v>
      </c>
      <c r="L575" s="9">
        <v>1</v>
      </c>
    </row>
    <row r="576" ht="13.55" customHeight="1">
      <c r="A576" s="9">
        <v>574</v>
      </c>
      <c r="B576" s="9">
        <v>3</v>
      </c>
      <c r="C576" t="s" s="7">
        <v>35</v>
      </c>
      <c r="D576" s="9">
        <v>0</v>
      </c>
      <c r="E576" s="9">
        <v>10</v>
      </c>
      <c r="F576" s="9">
        <v>60</v>
      </c>
      <c r="G576" s="9">
        <v>0</v>
      </c>
      <c r="H576" s="9">
        <v>0</v>
      </c>
      <c r="I576" s="9">
        <v>0</v>
      </c>
      <c r="J576" s="9">
        <v>0</v>
      </c>
      <c r="K576" s="9">
        <v>0</v>
      </c>
      <c r="L576" s="9">
        <v>1</v>
      </c>
    </row>
    <row r="577" ht="13.55" customHeight="1">
      <c r="A577" s="9">
        <v>575</v>
      </c>
      <c r="B577" s="9">
        <v>4</v>
      </c>
      <c r="C577" t="s" s="7">
        <v>35</v>
      </c>
      <c r="D577" s="9">
        <v>0</v>
      </c>
      <c r="E577" s="9">
        <v>0</v>
      </c>
      <c r="F577" s="9">
        <v>0</v>
      </c>
      <c r="G577" s="9">
        <v>0</v>
      </c>
      <c r="H577" s="9">
        <v>0</v>
      </c>
      <c r="I577" s="9">
        <v>0</v>
      </c>
      <c r="J577" s="9">
        <v>0</v>
      </c>
      <c r="K577" s="9">
        <v>0</v>
      </c>
      <c r="L577" s="9">
        <v>0</v>
      </c>
    </row>
    <row r="578" ht="13.55" customHeight="1">
      <c r="A578" s="9">
        <v>576</v>
      </c>
      <c r="B578" s="9">
        <v>5</v>
      </c>
      <c r="C578" t="s" s="7">
        <v>35</v>
      </c>
      <c r="D578" s="9">
        <v>1</v>
      </c>
      <c r="E578" s="9">
        <v>35</v>
      </c>
      <c r="F578" s="9">
        <v>60</v>
      </c>
      <c r="G578" s="9">
        <v>0</v>
      </c>
      <c r="H578" s="9">
        <v>0</v>
      </c>
      <c r="I578" s="9">
        <v>0</v>
      </c>
      <c r="J578" s="9">
        <v>0</v>
      </c>
      <c r="K578" s="9">
        <v>0</v>
      </c>
      <c r="L578" s="9">
        <v>1</v>
      </c>
    </row>
    <row r="579" ht="13.55" customHeight="1">
      <c r="A579" s="9">
        <v>577</v>
      </c>
      <c r="B579" s="9">
        <v>6</v>
      </c>
      <c r="C579" t="s" s="7">
        <v>35</v>
      </c>
      <c r="D579" s="9">
        <v>1</v>
      </c>
      <c r="E579" s="9">
        <v>100</v>
      </c>
      <c r="F579" s="9">
        <v>24</v>
      </c>
      <c r="G579" s="9">
        <v>0</v>
      </c>
      <c r="H579" s="9">
        <v>0</v>
      </c>
      <c r="I579" s="9">
        <v>0</v>
      </c>
      <c r="J579" s="9">
        <v>0</v>
      </c>
      <c r="K579" s="9">
        <v>36</v>
      </c>
      <c r="L579" s="9">
        <v>2</v>
      </c>
    </row>
    <row r="580" ht="13.55" customHeight="1">
      <c r="A580" s="9">
        <v>578</v>
      </c>
      <c r="B580" s="9">
        <v>7</v>
      </c>
      <c r="C580" t="s" s="7">
        <v>35</v>
      </c>
      <c r="D580" s="9">
        <v>0</v>
      </c>
      <c r="E580" s="9">
        <v>55</v>
      </c>
      <c r="F580" s="9">
        <v>0</v>
      </c>
      <c r="G580" s="9">
        <v>60</v>
      </c>
      <c r="H580" s="9">
        <v>0</v>
      </c>
      <c r="I580" s="9">
        <v>0</v>
      </c>
      <c r="J580" s="9">
        <v>0</v>
      </c>
      <c r="K580" s="9">
        <v>0</v>
      </c>
      <c r="L580" s="9">
        <v>1</v>
      </c>
    </row>
    <row r="581" ht="13.55" customHeight="1">
      <c r="A581" s="9">
        <v>579</v>
      </c>
      <c r="B581" s="9">
        <v>8</v>
      </c>
      <c r="C581" t="s" s="7">
        <v>35</v>
      </c>
      <c r="D581" s="9">
        <v>0</v>
      </c>
      <c r="E581" s="9">
        <v>50</v>
      </c>
      <c r="F581" s="9">
        <v>60</v>
      </c>
      <c r="G581" s="9">
        <v>0</v>
      </c>
      <c r="H581" s="9">
        <v>0</v>
      </c>
      <c r="I581" s="9">
        <v>0</v>
      </c>
      <c r="J581" s="9">
        <v>0</v>
      </c>
      <c r="K581" s="9">
        <v>0</v>
      </c>
      <c r="L581" s="9">
        <v>1</v>
      </c>
    </row>
    <row r="582" ht="13.55" customHeight="1">
      <c r="A582" s="9">
        <v>580</v>
      </c>
      <c r="B582" s="9">
        <v>9</v>
      </c>
      <c r="C582" t="s" s="7">
        <v>35</v>
      </c>
      <c r="D582" s="9">
        <v>1</v>
      </c>
      <c r="E582" s="9">
        <v>100</v>
      </c>
      <c r="F582" s="9">
        <v>60</v>
      </c>
      <c r="G582" s="9">
        <v>0</v>
      </c>
      <c r="H582" s="9">
        <v>0</v>
      </c>
      <c r="I582" s="9">
        <v>0</v>
      </c>
      <c r="J582" s="9">
        <v>0</v>
      </c>
      <c r="K582" s="9">
        <v>0</v>
      </c>
      <c r="L582" s="9">
        <v>1</v>
      </c>
    </row>
    <row r="583" ht="13.55" customHeight="1">
      <c r="A583" s="9">
        <v>581</v>
      </c>
      <c r="B583" s="9">
        <v>10</v>
      </c>
      <c r="C583" t="s" s="7">
        <v>35</v>
      </c>
      <c r="D583" s="9">
        <v>1</v>
      </c>
      <c r="E583" s="9">
        <v>35</v>
      </c>
      <c r="F583" s="9">
        <v>60</v>
      </c>
      <c r="G583" s="9">
        <v>0</v>
      </c>
      <c r="H583" s="9">
        <v>0</v>
      </c>
      <c r="I583" s="9">
        <v>0</v>
      </c>
      <c r="J583" s="9">
        <v>0</v>
      </c>
      <c r="K583" s="9">
        <v>0</v>
      </c>
      <c r="L583" s="9">
        <v>1</v>
      </c>
    </row>
    <row r="584" ht="13.55" customHeight="1">
      <c r="A584" s="9">
        <v>582</v>
      </c>
      <c r="B584" s="9">
        <v>11</v>
      </c>
      <c r="C584" t="s" s="7">
        <v>35</v>
      </c>
      <c r="D584" s="9">
        <v>0</v>
      </c>
      <c r="E584" s="9">
        <v>90</v>
      </c>
      <c r="F584" s="9">
        <v>60</v>
      </c>
      <c r="G584" s="9">
        <v>0</v>
      </c>
      <c r="H584" s="9">
        <v>0</v>
      </c>
      <c r="I584" s="9">
        <v>0</v>
      </c>
      <c r="J584" s="9">
        <v>0</v>
      </c>
      <c r="K584" s="9">
        <v>0</v>
      </c>
      <c r="L584" s="9">
        <v>1</v>
      </c>
    </row>
    <row r="585" ht="13.55" customHeight="1">
      <c r="A585" s="9">
        <v>583</v>
      </c>
      <c r="B585" s="9">
        <v>12</v>
      </c>
      <c r="C585" t="s" s="7">
        <v>35</v>
      </c>
      <c r="D585" s="9">
        <v>0</v>
      </c>
      <c r="E585" s="9">
        <v>10</v>
      </c>
      <c r="F585" s="9">
        <v>60</v>
      </c>
      <c r="G585" s="9">
        <v>0</v>
      </c>
      <c r="H585" s="9">
        <v>0</v>
      </c>
      <c r="I585" s="9">
        <v>0</v>
      </c>
      <c r="J585" s="9">
        <v>0</v>
      </c>
      <c r="K585" s="9">
        <v>0</v>
      </c>
      <c r="L585" s="9">
        <v>1</v>
      </c>
    </row>
    <row r="586" ht="13.55" customHeight="1">
      <c r="A586" s="9">
        <v>584</v>
      </c>
      <c r="B586" s="9">
        <v>13</v>
      </c>
      <c r="C586" t="s" s="7">
        <v>35</v>
      </c>
      <c r="D586" s="9">
        <v>0</v>
      </c>
      <c r="E586" s="9">
        <v>40</v>
      </c>
      <c r="F586" s="9">
        <v>60</v>
      </c>
      <c r="G586" s="9">
        <v>0</v>
      </c>
      <c r="H586" s="9">
        <v>0</v>
      </c>
      <c r="I586" s="9">
        <v>0</v>
      </c>
      <c r="J586" s="9">
        <v>0</v>
      </c>
      <c r="K586" s="9">
        <v>0</v>
      </c>
      <c r="L586" s="9">
        <v>1</v>
      </c>
    </row>
    <row r="587" ht="13.55" customHeight="1">
      <c r="A587" s="9">
        <v>585</v>
      </c>
      <c r="B587" s="9">
        <v>14</v>
      </c>
      <c r="C587" t="s" s="7">
        <v>35</v>
      </c>
      <c r="D587" s="9">
        <v>0</v>
      </c>
      <c r="E587" s="9">
        <v>100</v>
      </c>
      <c r="F587" s="9">
        <v>60</v>
      </c>
      <c r="G587" s="9">
        <v>0</v>
      </c>
      <c r="H587" s="9">
        <v>0</v>
      </c>
      <c r="I587" s="9">
        <v>0</v>
      </c>
      <c r="J587" s="9">
        <v>0</v>
      </c>
      <c r="K587" s="9">
        <v>0</v>
      </c>
      <c r="L587" s="9">
        <v>1</v>
      </c>
    </row>
    <row r="588" ht="13.55" customHeight="1">
      <c r="A588" s="9">
        <v>586</v>
      </c>
      <c r="B588" s="9">
        <v>15</v>
      </c>
      <c r="C588" t="s" s="7">
        <v>35</v>
      </c>
      <c r="D588" s="9">
        <v>0</v>
      </c>
      <c r="E588" s="9">
        <v>15</v>
      </c>
      <c r="F588" s="9">
        <v>60</v>
      </c>
      <c r="G588" s="9">
        <v>0</v>
      </c>
      <c r="H588" s="9">
        <v>0</v>
      </c>
      <c r="I588" s="9">
        <v>0</v>
      </c>
      <c r="J588" s="9">
        <v>0</v>
      </c>
      <c r="K588" s="9">
        <v>0</v>
      </c>
      <c r="L588" s="9">
        <v>1</v>
      </c>
    </row>
    <row r="589" ht="13.55" customHeight="1">
      <c r="A589" s="9">
        <v>587</v>
      </c>
      <c r="B589" s="9">
        <v>16</v>
      </c>
      <c r="C589" t="s" s="7">
        <v>35</v>
      </c>
      <c r="D589" s="9">
        <v>0</v>
      </c>
      <c r="E589" s="9">
        <v>40</v>
      </c>
      <c r="F589" s="9">
        <v>60</v>
      </c>
      <c r="G589" s="9">
        <v>0</v>
      </c>
      <c r="H589" s="9">
        <v>0</v>
      </c>
      <c r="I589" s="9">
        <v>0</v>
      </c>
      <c r="J589" s="9">
        <v>0</v>
      </c>
      <c r="K589" s="9">
        <v>0</v>
      </c>
      <c r="L589" s="9">
        <v>1</v>
      </c>
    </row>
    <row r="590" ht="13.55" customHeight="1">
      <c r="A590" s="9">
        <v>588</v>
      </c>
      <c r="B590" s="9">
        <v>17</v>
      </c>
      <c r="C590" t="s" s="7">
        <v>35</v>
      </c>
      <c r="D590" s="9">
        <v>0</v>
      </c>
      <c r="E590" s="9">
        <v>5</v>
      </c>
      <c r="F590" s="9">
        <v>60</v>
      </c>
      <c r="G590" s="9">
        <v>0</v>
      </c>
      <c r="H590" s="9">
        <v>0</v>
      </c>
      <c r="I590" s="9">
        <v>0</v>
      </c>
      <c r="J590" s="9">
        <v>0</v>
      </c>
      <c r="K590" s="9">
        <v>0</v>
      </c>
      <c r="L590" s="9">
        <v>1</v>
      </c>
    </row>
    <row r="591" ht="13.55" customHeight="1">
      <c r="A591" s="9">
        <v>589</v>
      </c>
      <c r="B591" s="9">
        <v>18</v>
      </c>
      <c r="C591" t="s" s="7">
        <v>35</v>
      </c>
      <c r="D591" s="9">
        <v>0</v>
      </c>
      <c r="E591" s="9">
        <v>15</v>
      </c>
      <c r="F591" s="9">
        <v>60</v>
      </c>
      <c r="G591" s="9">
        <v>0</v>
      </c>
      <c r="H591" s="9">
        <v>0</v>
      </c>
      <c r="I591" s="9">
        <v>0</v>
      </c>
      <c r="J591" s="9">
        <v>0</v>
      </c>
      <c r="K591" s="9">
        <v>0</v>
      </c>
      <c r="L591" s="9">
        <v>1</v>
      </c>
    </row>
    <row r="592" ht="13.55" customHeight="1">
      <c r="A592" s="9">
        <v>590</v>
      </c>
      <c r="B592" s="9">
        <v>19</v>
      </c>
      <c r="C592" t="s" s="7">
        <v>35</v>
      </c>
      <c r="D592" s="9">
        <v>0</v>
      </c>
      <c r="E592" s="9">
        <v>20</v>
      </c>
      <c r="F592" s="9">
        <v>18</v>
      </c>
      <c r="G592" s="9">
        <v>42</v>
      </c>
      <c r="H592" s="9">
        <v>0</v>
      </c>
      <c r="I592" s="9">
        <v>0</v>
      </c>
      <c r="J592" s="9">
        <v>0</v>
      </c>
      <c r="K592" s="9">
        <v>0</v>
      </c>
      <c r="L592" s="9">
        <v>2</v>
      </c>
    </row>
    <row r="593" ht="13.55" customHeight="1">
      <c r="A593" s="9">
        <v>591</v>
      </c>
      <c r="B593" s="9">
        <v>20</v>
      </c>
      <c r="C593" t="s" s="7">
        <v>35</v>
      </c>
      <c r="D593" s="9">
        <v>0</v>
      </c>
      <c r="E593" s="9">
        <v>25</v>
      </c>
      <c r="F593" s="9">
        <v>60</v>
      </c>
      <c r="G593" s="9">
        <v>0</v>
      </c>
      <c r="H593" s="9">
        <v>0</v>
      </c>
      <c r="I593" s="9">
        <v>0</v>
      </c>
      <c r="J593" s="9">
        <v>0</v>
      </c>
      <c r="K593" s="9">
        <v>0</v>
      </c>
      <c r="L593" s="9">
        <v>1</v>
      </c>
    </row>
    <row r="594" ht="13.55" customHeight="1">
      <c r="A594" s="9">
        <v>592</v>
      </c>
      <c r="B594" s="9">
        <v>21</v>
      </c>
      <c r="C594" t="s" s="7">
        <v>35</v>
      </c>
      <c r="D594" s="9">
        <v>0</v>
      </c>
      <c r="E594" s="9">
        <v>0</v>
      </c>
      <c r="F594" s="9">
        <v>0</v>
      </c>
      <c r="G594" s="9">
        <v>0</v>
      </c>
      <c r="H594" s="9">
        <v>0</v>
      </c>
      <c r="I594" s="9">
        <v>0</v>
      </c>
      <c r="J594" s="9">
        <v>0</v>
      </c>
      <c r="K594" s="9">
        <v>0</v>
      </c>
      <c r="L594" s="9">
        <v>0</v>
      </c>
    </row>
    <row r="595" ht="13.55" customHeight="1">
      <c r="A595" s="9">
        <v>593</v>
      </c>
      <c r="B595" s="9">
        <v>22</v>
      </c>
      <c r="C595" t="s" s="7">
        <v>35</v>
      </c>
      <c r="D595" s="9">
        <v>0</v>
      </c>
      <c r="E595" s="9">
        <v>10</v>
      </c>
      <c r="F595" s="9">
        <v>60</v>
      </c>
      <c r="G595" s="9">
        <v>0</v>
      </c>
      <c r="H595" s="9">
        <v>0</v>
      </c>
      <c r="I595" s="9">
        <v>0</v>
      </c>
      <c r="J595" s="9">
        <v>0</v>
      </c>
      <c r="K595" s="9">
        <v>0</v>
      </c>
      <c r="L595" s="9">
        <v>1</v>
      </c>
    </row>
    <row r="596" ht="13.55" customHeight="1">
      <c r="A596" s="9">
        <v>594</v>
      </c>
      <c r="B596" s="9">
        <v>23</v>
      </c>
      <c r="C596" t="s" s="7">
        <v>35</v>
      </c>
      <c r="D596" s="9">
        <v>0</v>
      </c>
      <c r="E596" s="9">
        <v>100</v>
      </c>
      <c r="F596" s="9">
        <v>60</v>
      </c>
      <c r="G596" s="9">
        <v>0</v>
      </c>
      <c r="H596" s="9">
        <v>0</v>
      </c>
      <c r="I596" s="9">
        <v>0</v>
      </c>
      <c r="J596" s="9">
        <v>0</v>
      </c>
      <c r="K596" s="9">
        <v>0</v>
      </c>
      <c r="L596" s="9">
        <v>1</v>
      </c>
    </row>
    <row r="597" ht="13.55" customHeight="1">
      <c r="A597" s="9">
        <v>595</v>
      </c>
      <c r="B597" s="9">
        <v>24</v>
      </c>
      <c r="C597" t="s" s="7">
        <v>35</v>
      </c>
      <c r="D597" s="9">
        <v>0</v>
      </c>
      <c r="E597" s="9">
        <v>100</v>
      </c>
      <c r="F597" s="9">
        <v>60</v>
      </c>
      <c r="G597" s="9">
        <v>0</v>
      </c>
      <c r="H597" s="9">
        <v>0</v>
      </c>
      <c r="I597" s="9">
        <v>0</v>
      </c>
      <c r="J597" s="9">
        <v>0</v>
      </c>
      <c r="K597" s="9">
        <v>0</v>
      </c>
      <c r="L597" s="9">
        <v>1</v>
      </c>
    </row>
    <row r="598" ht="13.55" customHeight="1">
      <c r="A598" s="9">
        <v>596</v>
      </c>
      <c r="B598" s="9">
        <v>25</v>
      </c>
      <c r="C598" t="s" s="7">
        <v>35</v>
      </c>
      <c r="D598" s="9">
        <v>1</v>
      </c>
      <c r="E598" s="9">
        <v>95</v>
      </c>
      <c r="F598" s="9">
        <v>60</v>
      </c>
      <c r="G598" s="9">
        <v>0</v>
      </c>
      <c r="H598" s="9">
        <v>0</v>
      </c>
      <c r="I598" s="9">
        <v>0</v>
      </c>
      <c r="J598" s="9">
        <v>0</v>
      </c>
      <c r="K598" s="9">
        <v>0</v>
      </c>
      <c r="L598" s="9">
        <v>1</v>
      </c>
    </row>
    <row r="599" ht="13.55" customHeight="1">
      <c r="A599" s="9">
        <v>597</v>
      </c>
      <c r="B599" s="9">
        <v>26</v>
      </c>
      <c r="C599" t="s" s="7">
        <v>35</v>
      </c>
      <c r="D599" s="9">
        <v>1</v>
      </c>
      <c r="E599" s="9">
        <v>50</v>
      </c>
      <c r="F599" s="9">
        <v>60</v>
      </c>
      <c r="G599" s="9">
        <v>0</v>
      </c>
      <c r="H599" s="9">
        <v>0</v>
      </c>
      <c r="I599" s="9">
        <v>0</v>
      </c>
      <c r="J599" s="9">
        <v>0</v>
      </c>
      <c r="K599" s="9">
        <v>0</v>
      </c>
      <c r="L599" s="9">
        <v>1</v>
      </c>
    </row>
    <row r="600" ht="13.55" customHeight="1">
      <c r="A600" s="9">
        <v>598</v>
      </c>
      <c r="B600" s="9">
        <v>27</v>
      </c>
      <c r="C600" t="s" s="7">
        <v>35</v>
      </c>
      <c r="D600" s="9">
        <v>0</v>
      </c>
      <c r="E600" s="9">
        <v>0</v>
      </c>
      <c r="F600" s="9">
        <v>0</v>
      </c>
      <c r="G600" s="9">
        <v>0</v>
      </c>
      <c r="H600" s="9">
        <v>0</v>
      </c>
      <c r="I600" s="9">
        <v>0</v>
      </c>
      <c r="J600" s="9">
        <v>0</v>
      </c>
      <c r="K600" s="9">
        <v>0</v>
      </c>
      <c r="L600" s="9">
        <v>0</v>
      </c>
    </row>
    <row r="601" ht="13.55" customHeight="1">
      <c r="A601" s="9">
        <v>599</v>
      </c>
      <c r="B601" s="9">
        <v>28</v>
      </c>
      <c r="C601" t="s" s="7">
        <v>35</v>
      </c>
      <c r="D601" s="9">
        <v>0</v>
      </c>
      <c r="E601" s="9">
        <v>100</v>
      </c>
      <c r="F601" s="9">
        <v>60</v>
      </c>
      <c r="G601" s="9">
        <v>0</v>
      </c>
      <c r="H601" s="9">
        <v>0</v>
      </c>
      <c r="I601" s="9">
        <v>0</v>
      </c>
      <c r="J601" s="9">
        <v>0</v>
      </c>
      <c r="K601" s="9">
        <v>0</v>
      </c>
      <c r="L601" s="9">
        <v>1</v>
      </c>
    </row>
    <row r="602" ht="13.55" customHeight="1">
      <c r="A602" s="9">
        <v>600</v>
      </c>
      <c r="B602" s="9">
        <v>29</v>
      </c>
      <c r="C602" t="s" s="7">
        <v>35</v>
      </c>
      <c r="D602" s="9">
        <v>0</v>
      </c>
      <c r="E602" s="9">
        <v>100</v>
      </c>
      <c r="F602" s="9">
        <v>60</v>
      </c>
      <c r="G602" s="9">
        <v>0</v>
      </c>
      <c r="H602" s="9">
        <v>0</v>
      </c>
      <c r="I602" s="9">
        <v>0</v>
      </c>
      <c r="J602" s="9">
        <v>0</v>
      </c>
      <c r="K602" s="9">
        <v>0</v>
      </c>
      <c r="L602" s="9">
        <v>1</v>
      </c>
    </row>
    <row r="603" ht="13.55" customHeight="1">
      <c r="A603" s="9">
        <v>601</v>
      </c>
      <c r="B603" s="9">
        <v>30</v>
      </c>
      <c r="C603" t="s" s="7">
        <v>35</v>
      </c>
      <c r="D603" s="9">
        <v>1</v>
      </c>
      <c r="E603" s="9">
        <v>100</v>
      </c>
      <c r="F603" s="9">
        <v>60</v>
      </c>
      <c r="G603" s="9">
        <v>0</v>
      </c>
      <c r="H603" s="9">
        <v>0</v>
      </c>
      <c r="I603" s="9">
        <v>0</v>
      </c>
      <c r="J603" s="9">
        <v>0</v>
      </c>
      <c r="K603" s="9">
        <v>0</v>
      </c>
      <c r="L603" s="9">
        <v>1</v>
      </c>
    </row>
    <row r="604" ht="13.55" customHeight="1">
      <c r="A604" s="9">
        <v>602</v>
      </c>
      <c r="B604" s="9">
        <v>31</v>
      </c>
      <c r="C604" t="s" s="7">
        <v>35</v>
      </c>
      <c r="D604" s="9">
        <v>0</v>
      </c>
      <c r="E604" s="9">
        <v>40</v>
      </c>
      <c r="F604" s="9">
        <v>60</v>
      </c>
      <c r="G604" s="9">
        <v>0</v>
      </c>
      <c r="H604" s="9">
        <v>0</v>
      </c>
      <c r="I604" s="9">
        <v>0</v>
      </c>
      <c r="J604" s="9">
        <v>0</v>
      </c>
      <c r="K604" s="9">
        <v>0</v>
      </c>
      <c r="L604" s="9">
        <v>1</v>
      </c>
    </row>
    <row r="605" ht="13.55" customHeight="1">
      <c r="A605" s="9">
        <v>603</v>
      </c>
      <c r="B605" s="9">
        <v>32</v>
      </c>
      <c r="C605" t="s" s="7">
        <v>35</v>
      </c>
      <c r="D605" s="9">
        <v>1</v>
      </c>
      <c r="E605" s="9">
        <v>60</v>
      </c>
      <c r="F605" s="9">
        <v>60</v>
      </c>
      <c r="G605" s="9">
        <v>0</v>
      </c>
      <c r="H605" s="9">
        <v>0</v>
      </c>
      <c r="I605" s="9">
        <v>0</v>
      </c>
      <c r="J605" s="9">
        <v>0</v>
      </c>
      <c r="K605" s="9">
        <v>0</v>
      </c>
      <c r="L605" s="9">
        <v>1</v>
      </c>
    </row>
    <row r="606" ht="13.55" customHeight="1">
      <c r="A606" s="9">
        <v>604</v>
      </c>
      <c r="B606" s="9">
        <v>33</v>
      </c>
      <c r="C606" t="s" s="7">
        <v>35</v>
      </c>
      <c r="D606" s="9">
        <v>0</v>
      </c>
      <c r="E606" s="9">
        <v>5</v>
      </c>
      <c r="F606" s="9">
        <v>60</v>
      </c>
      <c r="G606" s="9">
        <v>0</v>
      </c>
      <c r="H606" s="9">
        <v>0</v>
      </c>
      <c r="I606" s="9">
        <v>0</v>
      </c>
      <c r="J606" s="9">
        <v>0</v>
      </c>
      <c r="K606" s="9">
        <v>0</v>
      </c>
      <c r="L606" s="9">
        <v>1</v>
      </c>
    </row>
    <row r="607" ht="13.55" customHeight="1">
      <c r="A607" s="9">
        <v>605</v>
      </c>
      <c r="B607" s="9">
        <v>34</v>
      </c>
      <c r="C607" t="s" s="7">
        <v>35</v>
      </c>
      <c r="D607" s="9">
        <v>0</v>
      </c>
      <c r="E607" s="9">
        <v>100</v>
      </c>
      <c r="F607" s="9">
        <v>60</v>
      </c>
      <c r="G607" s="9">
        <v>0</v>
      </c>
      <c r="H607" s="9">
        <v>0</v>
      </c>
      <c r="I607" s="9">
        <v>0</v>
      </c>
      <c r="J607" s="9">
        <v>0</v>
      </c>
      <c r="K607" s="9">
        <v>0</v>
      </c>
      <c r="L607" s="9">
        <v>1</v>
      </c>
    </row>
    <row r="608" ht="13.55" customHeight="1">
      <c r="A608" s="9">
        <v>606</v>
      </c>
      <c r="B608" s="9">
        <v>35</v>
      </c>
      <c r="C608" t="s" s="7">
        <v>35</v>
      </c>
      <c r="D608" s="9">
        <v>0</v>
      </c>
      <c r="E608" s="9">
        <v>0</v>
      </c>
      <c r="F608" s="9">
        <v>0</v>
      </c>
      <c r="G608" s="9">
        <v>0</v>
      </c>
      <c r="H608" s="9">
        <v>0</v>
      </c>
      <c r="I608" s="9">
        <v>0</v>
      </c>
      <c r="J608" s="9">
        <v>0</v>
      </c>
      <c r="K608" s="9">
        <v>0</v>
      </c>
      <c r="L608" s="9">
        <v>0</v>
      </c>
    </row>
    <row r="609" ht="13.55" customHeight="1">
      <c r="A609" s="9">
        <v>607</v>
      </c>
      <c r="B609" s="9">
        <v>36</v>
      </c>
      <c r="C609" t="s" s="7">
        <v>35</v>
      </c>
      <c r="D609" s="9">
        <v>0</v>
      </c>
      <c r="E609" s="9">
        <v>5</v>
      </c>
      <c r="F609" s="9">
        <v>60</v>
      </c>
      <c r="G609" s="9">
        <v>0</v>
      </c>
      <c r="H609" s="9">
        <v>0</v>
      </c>
      <c r="I609" s="9">
        <v>0</v>
      </c>
      <c r="J609" s="9">
        <v>0</v>
      </c>
      <c r="K609" s="9">
        <v>0</v>
      </c>
      <c r="L609" s="9">
        <v>1</v>
      </c>
    </row>
    <row r="610" ht="13.55" customHeight="1">
      <c r="A610" s="9">
        <v>608</v>
      </c>
      <c r="B610" s="9">
        <v>37</v>
      </c>
      <c r="C610" t="s" s="7">
        <v>35</v>
      </c>
      <c r="D610" s="9">
        <v>0</v>
      </c>
      <c r="E610" s="9">
        <v>10</v>
      </c>
      <c r="F610" s="9">
        <v>60</v>
      </c>
      <c r="G610" s="9">
        <v>0</v>
      </c>
      <c r="H610" s="9">
        <v>0</v>
      </c>
      <c r="I610" s="9">
        <v>0</v>
      </c>
      <c r="J610" s="9">
        <v>0</v>
      </c>
      <c r="K610" s="9">
        <v>0</v>
      </c>
      <c r="L610" s="9">
        <v>1</v>
      </c>
    </row>
    <row r="611" ht="13.55" customHeight="1">
      <c r="A611" s="9">
        <v>609</v>
      </c>
      <c r="B611" s="9">
        <v>38</v>
      </c>
      <c r="C611" t="s" s="7">
        <v>35</v>
      </c>
      <c r="D611" s="9">
        <v>0</v>
      </c>
      <c r="E611" s="9">
        <v>100</v>
      </c>
      <c r="F611" s="9">
        <v>60</v>
      </c>
      <c r="G611" s="9">
        <v>0</v>
      </c>
      <c r="H611" s="9">
        <v>0</v>
      </c>
      <c r="I611" s="9">
        <v>0</v>
      </c>
      <c r="J611" s="9">
        <v>0</v>
      </c>
      <c r="K611" s="9">
        <v>0</v>
      </c>
      <c r="L611" s="9">
        <v>1</v>
      </c>
    </row>
    <row r="612" ht="13.55" customHeight="1">
      <c r="A612" s="9">
        <v>610</v>
      </c>
      <c r="B612" s="9">
        <v>39</v>
      </c>
      <c r="C612" t="s" s="7">
        <v>35</v>
      </c>
      <c r="D612" s="9">
        <v>0</v>
      </c>
      <c r="E612" s="9">
        <v>0</v>
      </c>
      <c r="F612" s="9">
        <v>0</v>
      </c>
      <c r="G612" s="9">
        <v>0</v>
      </c>
      <c r="H612" s="9">
        <v>0</v>
      </c>
      <c r="I612" s="9">
        <v>0</v>
      </c>
      <c r="J612" s="9">
        <v>0</v>
      </c>
      <c r="K612" s="9">
        <v>0</v>
      </c>
      <c r="L612" s="9">
        <v>0</v>
      </c>
    </row>
    <row r="613" ht="13.55" customHeight="1">
      <c r="A613" s="9">
        <v>611</v>
      </c>
      <c r="B613" s="9">
        <v>40</v>
      </c>
      <c r="C613" t="s" s="7">
        <v>35</v>
      </c>
      <c r="D613" s="9">
        <v>0</v>
      </c>
      <c r="E613" s="9">
        <v>30</v>
      </c>
      <c r="F613" s="9">
        <v>60</v>
      </c>
      <c r="G613" s="9">
        <v>0</v>
      </c>
      <c r="H613" s="9">
        <v>0</v>
      </c>
      <c r="I613" s="9">
        <v>0</v>
      </c>
      <c r="J613" s="9">
        <v>0</v>
      </c>
      <c r="K613" s="9">
        <v>0</v>
      </c>
      <c r="L613" s="9">
        <v>1</v>
      </c>
    </row>
    <row r="614" ht="13.55" customHeight="1">
      <c r="A614" s="9">
        <v>612</v>
      </c>
      <c r="B614" s="9">
        <v>41</v>
      </c>
      <c r="C614" t="s" s="7">
        <v>35</v>
      </c>
      <c r="D614" s="9">
        <v>0</v>
      </c>
      <c r="E614" s="9">
        <v>5</v>
      </c>
      <c r="F614" s="9">
        <v>60</v>
      </c>
      <c r="G614" s="9">
        <v>0</v>
      </c>
      <c r="H614" s="9">
        <v>0</v>
      </c>
      <c r="I614" s="9">
        <v>0</v>
      </c>
      <c r="J614" s="9">
        <v>0</v>
      </c>
      <c r="K614" s="9">
        <v>0</v>
      </c>
      <c r="L614" s="9">
        <v>1</v>
      </c>
    </row>
    <row r="615" ht="13.55" customHeight="1">
      <c r="A615" s="9">
        <v>613</v>
      </c>
      <c r="B615" s="9">
        <v>42</v>
      </c>
      <c r="C615" t="s" s="7">
        <v>35</v>
      </c>
      <c r="D615" s="9">
        <v>0</v>
      </c>
      <c r="E615" s="9">
        <v>0</v>
      </c>
      <c r="F615" s="9">
        <v>0</v>
      </c>
      <c r="G615" s="9">
        <v>0</v>
      </c>
      <c r="H615" s="9">
        <v>0</v>
      </c>
      <c r="I615" s="9">
        <v>0</v>
      </c>
      <c r="J615" s="9">
        <v>0</v>
      </c>
      <c r="K615" s="9">
        <v>0</v>
      </c>
      <c r="L615" s="9">
        <v>0</v>
      </c>
    </row>
    <row r="616" ht="13.55" customHeight="1">
      <c r="A616" s="9">
        <v>614</v>
      </c>
      <c r="B616" s="9">
        <v>43</v>
      </c>
      <c r="C616" t="s" s="7">
        <v>35</v>
      </c>
      <c r="D616" s="9">
        <v>0</v>
      </c>
      <c r="E616" s="9">
        <v>60</v>
      </c>
      <c r="F616" s="9">
        <v>42</v>
      </c>
      <c r="G616" s="9">
        <v>0</v>
      </c>
      <c r="H616" s="9">
        <v>0</v>
      </c>
      <c r="I616" s="9">
        <v>0</v>
      </c>
      <c r="J616" s="9">
        <v>0</v>
      </c>
      <c r="K616" s="9">
        <v>18</v>
      </c>
      <c r="L616" s="9">
        <v>2</v>
      </c>
    </row>
    <row r="617" ht="13.55" customHeight="1">
      <c r="A617" s="9">
        <v>615</v>
      </c>
      <c r="B617" s="9">
        <v>44</v>
      </c>
      <c r="C617" t="s" s="7">
        <v>35</v>
      </c>
      <c r="D617" s="9">
        <v>0</v>
      </c>
      <c r="E617" s="9">
        <v>0</v>
      </c>
      <c r="F617" s="9">
        <v>0</v>
      </c>
      <c r="G617" s="9">
        <v>0</v>
      </c>
      <c r="H617" s="9">
        <v>0</v>
      </c>
      <c r="I617" s="9">
        <v>0</v>
      </c>
      <c r="J617" s="9">
        <v>0</v>
      </c>
      <c r="K617" s="9">
        <v>0</v>
      </c>
      <c r="L617" s="9">
        <v>0</v>
      </c>
    </row>
    <row r="618" ht="13.55" customHeight="1">
      <c r="A618" s="9">
        <v>616</v>
      </c>
      <c r="B618" s="9">
        <v>45</v>
      </c>
      <c r="C618" t="s" s="7">
        <v>35</v>
      </c>
      <c r="D618" s="9">
        <v>0</v>
      </c>
      <c r="E618" s="9">
        <v>5</v>
      </c>
      <c r="F618" s="9">
        <v>60</v>
      </c>
      <c r="G618" s="9">
        <v>0</v>
      </c>
      <c r="H618" s="9">
        <v>0</v>
      </c>
      <c r="I618" s="9">
        <v>0</v>
      </c>
      <c r="J618" s="9">
        <v>0</v>
      </c>
      <c r="K618" s="9">
        <v>0</v>
      </c>
      <c r="L618" s="9">
        <v>1</v>
      </c>
    </row>
    <row r="619" ht="13.55" customHeight="1">
      <c r="A619" s="9">
        <v>617</v>
      </c>
      <c r="B619" s="9">
        <v>1</v>
      </c>
      <c r="C619" t="s" s="7">
        <v>36</v>
      </c>
      <c r="D619" s="9">
        <v>0</v>
      </c>
      <c r="E619" s="9">
        <v>30</v>
      </c>
      <c r="F619" s="9">
        <v>0</v>
      </c>
      <c r="G619" s="9">
        <v>0</v>
      </c>
      <c r="H619" s="9">
        <v>0</v>
      </c>
      <c r="I619" s="9">
        <v>48</v>
      </c>
      <c r="J619" s="9">
        <v>12</v>
      </c>
      <c r="K619" s="9">
        <v>0</v>
      </c>
      <c r="L619" s="9">
        <v>2</v>
      </c>
    </row>
    <row r="620" ht="13.55" customHeight="1">
      <c r="A620" s="9">
        <v>618</v>
      </c>
      <c r="B620" s="9">
        <v>2</v>
      </c>
      <c r="C620" t="s" s="7">
        <v>36</v>
      </c>
      <c r="D620" s="9">
        <v>0</v>
      </c>
      <c r="E620" s="9">
        <v>15</v>
      </c>
      <c r="F620" s="9">
        <v>0</v>
      </c>
      <c r="G620" s="9">
        <v>60</v>
      </c>
      <c r="H620" s="9">
        <v>0</v>
      </c>
      <c r="I620" s="9">
        <v>0</v>
      </c>
      <c r="J620" s="9">
        <v>0</v>
      </c>
      <c r="K620" s="9">
        <v>0</v>
      </c>
      <c r="L620" s="9">
        <v>1</v>
      </c>
    </row>
    <row r="621" ht="13.55" customHeight="1">
      <c r="A621" s="9">
        <v>619</v>
      </c>
      <c r="B621" s="9">
        <v>3</v>
      </c>
      <c r="C621" t="s" s="7">
        <v>36</v>
      </c>
      <c r="D621" s="9">
        <v>1</v>
      </c>
      <c r="E621" s="9">
        <v>5</v>
      </c>
      <c r="F621" s="9">
        <v>0</v>
      </c>
      <c r="G621" s="9">
        <v>0</v>
      </c>
      <c r="H621" s="9">
        <v>0</v>
      </c>
      <c r="I621" s="9">
        <v>36</v>
      </c>
      <c r="J621" s="9">
        <v>24</v>
      </c>
      <c r="K621" s="9">
        <v>0</v>
      </c>
      <c r="L621" s="9">
        <v>2</v>
      </c>
    </row>
    <row r="622" ht="13.55" customHeight="1">
      <c r="A622" s="9">
        <v>620</v>
      </c>
      <c r="B622" s="9">
        <v>4</v>
      </c>
      <c r="C622" t="s" s="7">
        <v>36</v>
      </c>
      <c r="D622" s="9">
        <v>0</v>
      </c>
      <c r="E622" s="9">
        <v>30</v>
      </c>
      <c r="F622" s="9">
        <v>3</v>
      </c>
      <c r="G622" s="9">
        <v>18</v>
      </c>
      <c r="H622" s="9">
        <v>0</v>
      </c>
      <c r="I622" s="9">
        <v>36</v>
      </c>
      <c r="J622" s="9">
        <v>3</v>
      </c>
      <c r="K622" s="9">
        <v>0</v>
      </c>
      <c r="L622" s="9">
        <v>4</v>
      </c>
    </row>
    <row r="623" ht="13.55" customHeight="1">
      <c r="A623" s="9">
        <v>621</v>
      </c>
      <c r="B623" s="9">
        <v>5</v>
      </c>
      <c r="C623" t="s" s="7">
        <v>36</v>
      </c>
      <c r="D623" s="9">
        <v>1</v>
      </c>
      <c r="E623" s="9">
        <v>30</v>
      </c>
      <c r="F623" s="9">
        <v>6</v>
      </c>
      <c r="G623" s="9">
        <v>12</v>
      </c>
      <c r="H623" s="9">
        <v>0</v>
      </c>
      <c r="I623" s="9">
        <v>39</v>
      </c>
      <c r="J623" s="9">
        <v>0</v>
      </c>
      <c r="K623" s="9">
        <v>3</v>
      </c>
      <c r="L623" s="9">
        <v>4</v>
      </c>
    </row>
    <row r="624" ht="13.55" customHeight="1">
      <c r="A624" s="9">
        <v>622</v>
      </c>
      <c r="B624" s="9">
        <v>6</v>
      </c>
      <c r="C624" t="s" s="7">
        <v>36</v>
      </c>
      <c r="D624" s="9">
        <v>1</v>
      </c>
      <c r="E624" s="9">
        <v>5</v>
      </c>
      <c r="F624" s="9">
        <v>0</v>
      </c>
      <c r="G624" s="9">
        <v>0</v>
      </c>
      <c r="H624" s="9">
        <v>0</v>
      </c>
      <c r="I624" s="9">
        <v>42</v>
      </c>
      <c r="J624" s="9">
        <v>3</v>
      </c>
      <c r="K624" s="9">
        <v>15</v>
      </c>
      <c r="L624" s="9">
        <v>3</v>
      </c>
    </row>
    <row r="625" ht="13.55" customHeight="1">
      <c r="A625" s="9">
        <v>623</v>
      </c>
      <c r="B625" s="9">
        <v>7</v>
      </c>
      <c r="C625" t="s" s="7">
        <v>36</v>
      </c>
      <c r="D625" s="9">
        <v>1</v>
      </c>
      <c r="E625" s="9">
        <v>10</v>
      </c>
      <c r="F625" s="9">
        <v>0</v>
      </c>
      <c r="G625" s="9">
        <v>0</v>
      </c>
      <c r="H625" s="9">
        <v>0</v>
      </c>
      <c r="I625" s="9">
        <v>48</v>
      </c>
      <c r="J625" s="9">
        <v>6</v>
      </c>
      <c r="K625" s="9">
        <v>6</v>
      </c>
      <c r="L625" s="9">
        <v>3</v>
      </c>
    </row>
    <row r="626" ht="13.55" customHeight="1">
      <c r="A626" s="9">
        <v>624</v>
      </c>
      <c r="B626" s="9">
        <v>8</v>
      </c>
      <c r="C626" t="s" s="7">
        <v>36</v>
      </c>
      <c r="D626" s="9">
        <v>1</v>
      </c>
      <c r="E626" s="9">
        <v>30</v>
      </c>
      <c r="F626" s="9">
        <v>0</v>
      </c>
      <c r="G626" s="9">
        <v>12</v>
      </c>
      <c r="H626" s="9">
        <v>24</v>
      </c>
      <c r="I626" s="9">
        <v>6</v>
      </c>
      <c r="J626" s="9">
        <v>18</v>
      </c>
      <c r="K626" s="9">
        <v>0</v>
      </c>
      <c r="L626" s="9">
        <v>4</v>
      </c>
    </row>
    <row r="627" ht="13.55" customHeight="1">
      <c r="A627" s="9">
        <v>625</v>
      </c>
      <c r="B627" s="9">
        <v>9</v>
      </c>
      <c r="C627" t="s" s="7">
        <v>36</v>
      </c>
      <c r="D627" s="9">
        <v>0</v>
      </c>
      <c r="E627" s="9">
        <v>5</v>
      </c>
      <c r="F627" s="9">
        <v>0</v>
      </c>
      <c r="G627" s="9">
        <v>30</v>
      </c>
      <c r="H627" s="9">
        <v>0</v>
      </c>
      <c r="I627" s="9">
        <v>3</v>
      </c>
      <c r="J627" s="9">
        <v>27</v>
      </c>
      <c r="K627" s="9">
        <v>0</v>
      </c>
      <c r="L627" s="9">
        <v>3</v>
      </c>
    </row>
    <row r="628" ht="13.55" customHeight="1">
      <c r="A628" s="9">
        <v>626</v>
      </c>
      <c r="B628" s="9">
        <v>10</v>
      </c>
      <c r="C628" t="s" s="7">
        <v>36</v>
      </c>
      <c r="D628" s="9">
        <v>1</v>
      </c>
      <c r="E628" s="9">
        <v>50</v>
      </c>
      <c r="F628" s="9">
        <v>0</v>
      </c>
      <c r="G628" s="9">
        <v>21</v>
      </c>
      <c r="H628" s="9">
        <v>0</v>
      </c>
      <c r="I628" s="9">
        <v>30</v>
      </c>
      <c r="J628" s="9">
        <v>0</v>
      </c>
      <c r="K628" s="9">
        <v>9</v>
      </c>
      <c r="L628" s="9">
        <v>3</v>
      </c>
    </row>
    <row r="629" ht="13.55" customHeight="1">
      <c r="A629" s="9">
        <v>627</v>
      </c>
      <c r="B629" s="9">
        <v>11</v>
      </c>
      <c r="C629" t="s" s="7">
        <v>36</v>
      </c>
      <c r="D629" s="9">
        <v>0</v>
      </c>
      <c r="E629" s="9">
        <v>20</v>
      </c>
      <c r="F629" s="9">
        <v>0</v>
      </c>
      <c r="G629" s="9">
        <v>48</v>
      </c>
      <c r="H629" s="9">
        <v>0</v>
      </c>
      <c r="I629" s="9">
        <v>6</v>
      </c>
      <c r="J629" s="9">
        <v>6</v>
      </c>
      <c r="K629" s="9">
        <v>0</v>
      </c>
      <c r="L629" s="9">
        <v>3</v>
      </c>
    </row>
    <row r="630" ht="13.55" customHeight="1">
      <c r="A630" s="9">
        <v>628</v>
      </c>
      <c r="B630" s="9">
        <v>12</v>
      </c>
      <c r="C630" t="s" s="7">
        <v>36</v>
      </c>
      <c r="D630" s="9">
        <v>0</v>
      </c>
      <c r="E630" s="9">
        <v>5</v>
      </c>
      <c r="F630" s="9">
        <v>6</v>
      </c>
      <c r="G630" s="9">
        <v>0</v>
      </c>
      <c r="H630" s="9">
        <v>0</v>
      </c>
      <c r="I630" s="9">
        <v>18</v>
      </c>
      <c r="J630" s="9">
        <v>36</v>
      </c>
      <c r="K630" s="9">
        <v>0</v>
      </c>
      <c r="L630" s="9">
        <v>3</v>
      </c>
    </row>
    <row r="631" ht="13.55" customHeight="1">
      <c r="A631" s="9">
        <v>629</v>
      </c>
      <c r="B631" s="9">
        <v>13</v>
      </c>
      <c r="C631" t="s" s="7">
        <v>36</v>
      </c>
      <c r="D631" s="9">
        <v>1</v>
      </c>
      <c r="E631" s="9">
        <v>40</v>
      </c>
      <c r="F631" s="9">
        <v>0</v>
      </c>
      <c r="G631" s="9">
        <v>0</v>
      </c>
      <c r="H631" s="9">
        <v>0</v>
      </c>
      <c r="I631" s="9">
        <v>48</v>
      </c>
      <c r="J631" s="9">
        <v>12</v>
      </c>
      <c r="K631" s="9">
        <v>0</v>
      </c>
      <c r="L631" s="9">
        <v>2</v>
      </c>
    </row>
    <row r="632" ht="13.55" customHeight="1">
      <c r="A632" s="9">
        <v>630</v>
      </c>
      <c r="B632" s="9">
        <v>14</v>
      </c>
      <c r="C632" t="s" s="7">
        <v>36</v>
      </c>
      <c r="D632" s="9">
        <v>1</v>
      </c>
      <c r="E632" s="9">
        <v>40</v>
      </c>
      <c r="F632" s="9">
        <v>0</v>
      </c>
      <c r="G632" s="9">
        <v>0</v>
      </c>
      <c r="H632" s="9">
        <v>0</v>
      </c>
      <c r="I632" s="9">
        <v>0</v>
      </c>
      <c r="J632" s="9">
        <v>60</v>
      </c>
      <c r="K632" s="9">
        <v>0</v>
      </c>
      <c r="L632" s="9">
        <v>1</v>
      </c>
    </row>
    <row r="633" ht="13.55" customHeight="1">
      <c r="A633" s="9">
        <v>631</v>
      </c>
      <c r="B633" s="9">
        <v>15</v>
      </c>
      <c r="C633" t="s" s="7">
        <v>36</v>
      </c>
      <c r="D633" s="9">
        <v>0</v>
      </c>
      <c r="E633" s="9">
        <v>25</v>
      </c>
      <c r="F633" s="9">
        <v>0</v>
      </c>
      <c r="G633" s="9">
        <v>21</v>
      </c>
      <c r="H633" s="9">
        <v>0</v>
      </c>
      <c r="I633" s="9">
        <v>12</v>
      </c>
      <c r="J633" s="9">
        <v>0</v>
      </c>
      <c r="K633" s="9">
        <v>27</v>
      </c>
      <c r="L633" s="9">
        <v>3</v>
      </c>
    </row>
    <row r="634" ht="13.55" customHeight="1">
      <c r="A634" s="9">
        <v>632</v>
      </c>
      <c r="B634" s="9">
        <v>16</v>
      </c>
      <c r="C634" t="s" s="7">
        <v>36</v>
      </c>
      <c r="D634" s="9">
        <v>0</v>
      </c>
      <c r="E634" s="9">
        <v>10</v>
      </c>
      <c r="F634" s="9">
        <v>18</v>
      </c>
      <c r="G634" s="9">
        <v>9</v>
      </c>
      <c r="H634" s="9">
        <v>0</v>
      </c>
      <c r="I634" s="9">
        <v>9</v>
      </c>
      <c r="J634" s="9">
        <v>21</v>
      </c>
      <c r="K634" s="9">
        <v>3</v>
      </c>
      <c r="L634" s="9">
        <v>5</v>
      </c>
    </row>
    <row r="635" ht="13.55" customHeight="1">
      <c r="A635" s="9">
        <v>633</v>
      </c>
      <c r="B635" s="9">
        <v>17</v>
      </c>
      <c r="C635" t="s" s="7">
        <v>36</v>
      </c>
      <c r="D635" s="9">
        <v>3</v>
      </c>
      <c r="E635" s="9">
        <v>25</v>
      </c>
      <c r="F635" s="9">
        <v>0</v>
      </c>
      <c r="G635" s="9">
        <v>0</v>
      </c>
      <c r="H635" s="9">
        <v>0</v>
      </c>
      <c r="I635" s="9">
        <v>57</v>
      </c>
      <c r="J635" s="9">
        <v>3</v>
      </c>
      <c r="K635" s="9">
        <v>0</v>
      </c>
      <c r="L635" s="9">
        <v>2</v>
      </c>
    </row>
    <row r="636" ht="13.55" customHeight="1">
      <c r="A636" s="9">
        <v>634</v>
      </c>
      <c r="B636" s="9">
        <v>18</v>
      </c>
      <c r="C636" t="s" s="7">
        <v>36</v>
      </c>
      <c r="D636" s="9">
        <v>0</v>
      </c>
      <c r="E636" s="9">
        <v>50</v>
      </c>
      <c r="F636" s="9">
        <v>0</v>
      </c>
      <c r="G636" s="9">
        <v>6</v>
      </c>
      <c r="H636" s="9">
        <v>0</v>
      </c>
      <c r="I636" s="9">
        <v>48</v>
      </c>
      <c r="J636" s="9">
        <v>0</v>
      </c>
      <c r="K636" s="9">
        <v>6</v>
      </c>
      <c r="L636" s="9">
        <v>3</v>
      </c>
    </row>
    <row r="637" ht="13.55" customHeight="1">
      <c r="A637" s="9">
        <v>635</v>
      </c>
      <c r="B637" s="9">
        <v>19</v>
      </c>
      <c r="C637" t="s" s="7">
        <v>36</v>
      </c>
      <c r="D637" s="9">
        <v>0</v>
      </c>
      <c r="E637" s="9">
        <v>10</v>
      </c>
      <c r="F637" s="9">
        <v>0</v>
      </c>
      <c r="G637" s="9">
        <v>12</v>
      </c>
      <c r="H637" s="9">
        <v>0</v>
      </c>
      <c r="I637" s="9">
        <v>18</v>
      </c>
      <c r="J637" s="9">
        <v>30</v>
      </c>
      <c r="K637" s="9">
        <v>0</v>
      </c>
      <c r="L637" s="9">
        <v>3</v>
      </c>
    </row>
    <row r="638" ht="13.55" customHeight="1">
      <c r="A638" s="9">
        <v>636</v>
      </c>
      <c r="B638" s="9">
        <v>20</v>
      </c>
      <c r="C638" t="s" s="7">
        <v>36</v>
      </c>
      <c r="D638" s="9">
        <v>3</v>
      </c>
      <c r="E638" s="9">
        <v>30</v>
      </c>
      <c r="F638" s="9">
        <v>18</v>
      </c>
      <c r="G638" s="9">
        <v>12</v>
      </c>
      <c r="H638" s="9">
        <v>0</v>
      </c>
      <c r="I638" s="9">
        <v>0</v>
      </c>
      <c r="J638" s="9">
        <v>30</v>
      </c>
      <c r="K638" s="9">
        <v>0</v>
      </c>
      <c r="L638" s="9">
        <v>3</v>
      </c>
    </row>
    <row r="639" ht="13.55" customHeight="1">
      <c r="A639" s="9">
        <v>637</v>
      </c>
      <c r="B639" s="9">
        <v>21</v>
      </c>
      <c r="C639" t="s" s="7">
        <v>36</v>
      </c>
      <c r="D639" s="9">
        <v>3</v>
      </c>
      <c r="E639" s="9">
        <v>15</v>
      </c>
      <c r="F639" s="9">
        <v>0</v>
      </c>
      <c r="G639" s="9">
        <v>18</v>
      </c>
      <c r="H639" s="9">
        <v>0</v>
      </c>
      <c r="I639" s="9">
        <v>42</v>
      </c>
      <c r="J639" s="9">
        <v>0</v>
      </c>
      <c r="K639" s="9">
        <v>0</v>
      </c>
      <c r="L639" s="9">
        <v>2</v>
      </c>
    </row>
    <row r="640" ht="13.55" customHeight="1">
      <c r="A640" s="9">
        <v>638</v>
      </c>
      <c r="B640" s="9">
        <v>22</v>
      </c>
      <c r="C640" t="s" s="7">
        <v>36</v>
      </c>
      <c r="D640" s="9">
        <v>2</v>
      </c>
      <c r="E640" s="9">
        <v>40</v>
      </c>
      <c r="F640" s="9">
        <v>30</v>
      </c>
      <c r="G640" s="9">
        <v>18</v>
      </c>
      <c r="H640" s="9">
        <v>0</v>
      </c>
      <c r="I640" s="9">
        <v>12</v>
      </c>
      <c r="J640" s="9">
        <v>0</v>
      </c>
      <c r="K640" s="9">
        <v>0</v>
      </c>
      <c r="L640" s="9">
        <v>3</v>
      </c>
    </row>
    <row r="641" ht="13.55" customHeight="1">
      <c r="A641" s="9">
        <v>639</v>
      </c>
      <c r="B641" s="9">
        <v>23</v>
      </c>
      <c r="C641" t="s" s="7">
        <v>36</v>
      </c>
      <c r="D641" s="9">
        <v>3</v>
      </c>
      <c r="E641" s="9">
        <v>40</v>
      </c>
      <c r="F641" s="9">
        <v>36</v>
      </c>
      <c r="G641" s="9">
        <v>18</v>
      </c>
      <c r="H641" s="9">
        <v>0</v>
      </c>
      <c r="I641" s="9">
        <v>3</v>
      </c>
      <c r="J641" s="9">
        <v>0</v>
      </c>
      <c r="K641" s="9">
        <v>3</v>
      </c>
      <c r="L641" s="9">
        <v>4</v>
      </c>
    </row>
    <row r="642" ht="13.55" customHeight="1">
      <c r="A642" s="9">
        <v>640</v>
      </c>
      <c r="B642" s="9">
        <v>24</v>
      </c>
      <c r="C642" t="s" s="7">
        <v>36</v>
      </c>
      <c r="D642" s="9">
        <v>3</v>
      </c>
      <c r="E642" s="9">
        <v>70</v>
      </c>
      <c r="F642" s="9">
        <v>15</v>
      </c>
      <c r="G642" s="9">
        <v>27</v>
      </c>
      <c r="H642" s="9">
        <v>0</v>
      </c>
      <c r="I642" s="9">
        <v>18</v>
      </c>
      <c r="J642" s="9">
        <v>0</v>
      </c>
      <c r="K642" s="9">
        <v>0</v>
      </c>
      <c r="L642" s="9">
        <v>3</v>
      </c>
    </row>
    <row r="643" ht="13.55" customHeight="1">
      <c r="A643" s="9">
        <v>641</v>
      </c>
      <c r="B643" s="9">
        <v>25</v>
      </c>
      <c r="C643" t="s" s="7">
        <v>36</v>
      </c>
      <c r="D643" s="9">
        <v>0</v>
      </c>
      <c r="E643" s="9">
        <v>10</v>
      </c>
      <c r="F643" s="9">
        <v>0</v>
      </c>
      <c r="G643" s="9">
        <v>6</v>
      </c>
      <c r="H643" s="9">
        <v>0</v>
      </c>
      <c r="I643" s="9">
        <v>48</v>
      </c>
      <c r="J643" s="9">
        <v>6</v>
      </c>
      <c r="K643" s="9">
        <v>0</v>
      </c>
      <c r="L643" s="9">
        <v>3</v>
      </c>
    </row>
    <row r="644" ht="13.55" customHeight="1">
      <c r="A644" s="9">
        <v>642</v>
      </c>
      <c r="B644" s="9">
        <v>26</v>
      </c>
      <c r="C644" t="s" s="7">
        <v>36</v>
      </c>
      <c r="D644" s="9">
        <v>3</v>
      </c>
      <c r="E644" s="9">
        <v>40</v>
      </c>
      <c r="F644" s="9">
        <v>18</v>
      </c>
      <c r="G644" s="9">
        <v>18</v>
      </c>
      <c r="H644" s="9">
        <v>12</v>
      </c>
      <c r="I644" s="9">
        <v>12</v>
      </c>
      <c r="J644" s="9">
        <v>0</v>
      </c>
      <c r="K644" s="9">
        <v>0</v>
      </c>
      <c r="L644" s="9">
        <v>4</v>
      </c>
    </row>
    <row r="645" ht="13.55" customHeight="1">
      <c r="A645" s="9">
        <v>643</v>
      </c>
      <c r="B645" s="9">
        <v>27</v>
      </c>
      <c r="C645" t="s" s="7">
        <v>36</v>
      </c>
      <c r="D645" s="9">
        <v>2</v>
      </c>
      <c r="E645" s="9">
        <v>20</v>
      </c>
      <c r="F645" s="9">
        <v>24</v>
      </c>
      <c r="G645" s="9">
        <v>36</v>
      </c>
      <c r="H645" s="9">
        <v>0</v>
      </c>
      <c r="I645" s="9">
        <v>0</v>
      </c>
      <c r="J645" s="9">
        <v>0</v>
      </c>
      <c r="K645" s="9">
        <v>0</v>
      </c>
      <c r="L645" s="9">
        <v>2</v>
      </c>
    </row>
    <row r="646" ht="13.55" customHeight="1">
      <c r="A646" s="9">
        <v>644</v>
      </c>
      <c r="B646" s="9">
        <v>28</v>
      </c>
      <c r="C646" t="s" s="7">
        <v>36</v>
      </c>
      <c r="D646" s="9">
        <v>2</v>
      </c>
      <c r="E646" s="9">
        <v>10</v>
      </c>
      <c r="F646" s="9">
        <v>0</v>
      </c>
      <c r="G646" s="9">
        <v>6</v>
      </c>
      <c r="H646" s="9">
        <v>0</v>
      </c>
      <c r="I646" s="9">
        <v>27</v>
      </c>
      <c r="J646" s="9">
        <v>18</v>
      </c>
      <c r="K646" s="9">
        <v>9</v>
      </c>
      <c r="L646" s="9">
        <v>4</v>
      </c>
    </row>
    <row r="647" ht="13.55" customHeight="1">
      <c r="A647" s="9">
        <v>645</v>
      </c>
      <c r="B647" s="9">
        <v>29</v>
      </c>
      <c r="C647" t="s" s="7">
        <v>36</v>
      </c>
      <c r="D647" s="9">
        <v>2</v>
      </c>
      <c r="E647" s="9">
        <v>60</v>
      </c>
      <c r="F647" s="9">
        <v>24</v>
      </c>
      <c r="G647" s="9">
        <v>24</v>
      </c>
      <c r="H647" s="9">
        <v>0</v>
      </c>
      <c r="I647" s="9">
        <v>9</v>
      </c>
      <c r="J647" s="9">
        <v>0</v>
      </c>
      <c r="K647" s="9">
        <v>3</v>
      </c>
      <c r="L647" s="9">
        <v>4</v>
      </c>
    </row>
    <row r="648" ht="13.55" customHeight="1">
      <c r="A648" s="9">
        <v>646</v>
      </c>
      <c r="B648" s="9">
        <v>30</v>
      </c>
      <c r="C648" t="s" s="7">
        <v>36</v>
      </c>
      <c r="D648" s="9">
        <v>1</v>
      </c>
      <c r="E648" s="9">
        <v>10</v>
      </c>
      <c r="F648" s="9">
        <v>18</v>
      </c>
      <c r="G648" s="9">
        <v>18</v>
      </c>
      <c r="H648" s="9">
        <v>0</v>
      </c>
      <c r="I648" s="9">
        <v>24</v>
      </c>
      <c r="J648" s="9">
        <v>0</v>
      </c>
      <c r="K648" s="9">
        <v>0</v>
      </c>
      <c r="L648" s="9">
        <v>3</v>
      </c>
    </row>
    <row r="649" ht="13.55" customHeight="1">
      <c r="A649" s="9">
        <v>647</v>
      </c>
      <c r="B649" s="9">
        <v>31</v>
      </c>
      <c r="C649" t="s" s="7">
        <v>36</v>
      </c>
      <c r="D649" s="9">
        <v>1</v>
      </c>
      <c r="E649" s="9">
        <v>50</v>
      </c>
      <c r="F649" s="9">
        <v>0</v>
      </c>
      <c r="G649" s="9">
        <v>45</v>
      </c>
      <c r="H649" s="9">
        <v>0</v>
      </c>
      <c r="I649" s="9">
        <v>3</v>
      </c>
      <c r="J649" s="9">
        <v>12</v>
      </c>
      <c r="K649" s="9">
        <v>0</v>
      </c>
      <c r="L649" s="9">
        <v>3</v>
      </c>
    </row>
    <row r="650" ht="13.55" customHeight="1">
      <c r="A650" s="9">
        <v>648</v>
      </c>
      <c r="B650" s="9">
        <v>32</v>
      </c>
      <c r="C650" t="s" s="7">
        <v>36</v>
      </c>
      <c r="D650" s="9">
        <v>0</v>
      </c>
      <c r="E650" s="9">
        <v>70</v>
      </c>
      <c r="F650" s="9">
        <v>0</v>
      </c>
      <c r="G650" s="9">
        <v>42</v>
      </c>
      <c r="H650" s="9">
        <v>0</v>
      </c>
      <c r="I650" s="9">
        <v>3</v>
      </c>
      <c r="J650" s="9">
        <v>12</v>
      </c>
      <c r="K650" s="9">
        <v>3</v>
      </c>
      <c r="L650" s="9">
        <v>4</v>
      </c>
    </row>
    <row r="651" ht="13.55" customHeight="1">
      <c r="A651" s="9">
        <v>649</v>
      </c>
      <c r="B651" s="9">
        <v>33</v>
      </c>
      <c r="C651" t="s" s="7">
        <v>36</v>
      </c>
      <c r="D651" s="9">
        <v>0</v>
      </c>
      <c r="E651" s="9">
        <v>10</v>
      </c>
      <c r="F651" s="9">
        <v>0</v>
      </c>
      <c r="G651" s="9">
        <v>24</v>
      </c>
      <c r="H651" s="9">
        <v>0</v>
      </c>
      <c r="I651" s="9">
        <v>0</v>
      </c>
      <c r="J651" s="9">
        <v>30</v>
      </c>
      <c r="K651" s="9">
        <v>6</v>
      </c>
      <c r="L651" s="9">
        <v>3</v>
      </c>
    </row>
    <row r="652" ht="13.55" customHeight="1">
      <c r="A652" s="9">
        <v>650</v>
      </c>
      <c r="B652" s="9">
        <v>1</v>
      </c>
      <c r="C652" t="s" s="7">
        <v>37</v>
      </c>
      <c r="D652" s="9">
        <v>0</v>
      </c>
      <c r="E652" s="9">
        <v>5</v>
      </c>
      <c r="F652" s="9">
        <v>6</v>
      </c>
      <c r="G652" s="9">
        <v>0</v>
      </c>
      <c r="H652" s="9">
        <v>0</v>
      </c>
      <c r="I652" s="9">
        <v>42</v>
      </c>
      <c r="J652" s="9">
        <v>0</v>
      </c>
      <c r="K652" s="9">
        <v>12</v>
      </c>
      <c r="L652" s="9">
        <v>3</v>
      </c>
    </row>
    <row r="653" ht="13.55" customHeight="1">
      <c r="A653" s="9">
        <v>651</v>
      </c>
      <c r="B653" s="9">
        <v>2</v>
      </c>
      <c r="C653" t="s" s="7">
        <v>37</v>
      </c>
      <c r="D653" s="9">
        <v>0</v>
      </c>
      <c r="E653" s="9">
        <v>10</v>
      </c>
      <c r="F653" s="9">
        <v>6</v>
      </c>
      <c r="G653" s="9">
        <v>0</v>
      </c>
      <c r="H653" s="9">
        <v>0</v>
      </c>
      <c r="I653" s="9">
        <v>36</v>
      </c>
      <c r="J653" s="9">
        <v>6</v>
      </c>
      <c r="K653" s="9">
        <v>12</v>
      </c>
      <c r="L653" s="9">
        <v>4</v>
      </c>
    </row>
    <row r="654" ht="13.55" customHeight="1">
      <c r="A654" s="9">
        <v>652</v>
      </c>
      <c r="B654" s="9">
        <v>3</v>
      </c>
      <c r="C654" t="s" s="7">
        <v>37</v>
      </c>
      <c r="D654" s="9">
        <v>1</v>
      </c>
      <c r="E654" s="9">
        <v>30</v>
      </c>
      <c r="F654" s="9">
        <v>36</v>
      </c>
      <c r="G654" s="9">
        <v>0</v>
      </c>
      <c r="H654" s="9">
        <v>0</v>
      </c>
      <c r="I654" s="9">
        <v>12</v>
      </c>
      <c r="J654" s="9">
        <v>6</v>
      </c>
      <c r="K654" s="9">
        <v>6</v>
      </c>
      <c r="L654" s="9">
        <v>4</v>
      </c>
    </row>
    <row r="655" ht="13.55" customHeight="1">
      <c r="A655" s="9">
        <v>653</v>
      </c>
      <c r="B655" s="9">
        <v>4</v>
      </c>
      <c r="C655" t="s" s="7">
        <v>37</v>
      </c>
      <c r="D655" s="9">
        <v>0</v>
      </c>
      <c r="E655" s="9">
        <v>5</v>
      </c>
      <c r="F655" s="9">
        <v>42</v>
      </c>
      <c r="G655" s="9">
        <v>0</v>
      </c>
      <c r="H655" s="9">
        <v>0</v>
      </c>
      <c r="I655" s="9">
        <v>12</v>
      </c>
      <c r="J655" s="9">
        <v>6</v>
      </c>
      <c r="K655" s="9">
        <v>0</v>
      </c>
      <c r="L655" s="9">
        <v>3</v>
      </c>
    </row>
    <row r="656" ht="13.55" customHeight="1">
      <c r="A656" s="9">
        <v>654</v>
      </c>
      <c r="B656" s="9">
        <v>5</v>
      </c>
      <c r="C656" t="s" s="7">
        <v>37</v>
      </c>
      <c r="D656" s="9">
        <v>2</v>
      </c>
      <c r="E656" s="9">
        <v>15</v>
      </c>
      <c r="F656" s="9">
        <v>24</v>
      </c>
      <c r="G656" s="9">
        <v>0</v>
      </c>
      <c r="H656" s="9">
        <v>6</v>
      </c>
      <c r="I656" s="9">
        <v>12</v>
      </c>
      <c r="J656" s="9">
        <v>18</v>
      </c>
      <c r="K656" s="9">
        <v>0</v>
      </c>
      <c r="L656" s="9">
        <v>4</v>
      </c>
    </row>
    <row r="657" ht="13.55" customHeight="1">
      <c r="A657" s="9">
        <v>655</v>
      </c>
      <c r="B657" s="9">
        <v>6</v>
      </c>
      <c r="C657" t="s" s="7">
        <v>37</v>
      </c>
      <c r="D657" s="9">
        <v>0</v>
      </c>
      <c r="E657" s="9">
        <v>25</v>
      </c>
      <c r="F657" s="9">
        <v>48</v>
      </c>
      <c r="G657" s="9">
        <v>0</v>
      </c>
      <c r="H657" s="9">
        <v>0</v>
      </c>
      <c r="I657" s="9">
        <v>0</v>
      </c>
      <c r="J657" s="9">
        <v>12</v>
      </c>
      <c r="K657" s="9">
        <v>0</v>
      </c>
      <c r="L657" s="9">
        <v>2</v>
      </c>
    </row>
    <row r="658" ht="13.55" customHeight="1">
      <c r="A658" s="9">
        <v>656</v>
      </c>
      <c r="B658" s="9">
        <v>7</v>
      </c>
      <c r="C658" t="s" s="7">
        <v>37</v>
      </c>
      <c r="D658" s="9">
        <v>1</v>
      </c>
      <c r="E658" s="9">
        <v>25</v>
      </c>
      <c r="F658" s="9">
        <v>42</v>
      </c>
      <c r="G658" s="9">
        <v>0</v>
      </c>
      <c r="H658" s="9">
        <v>0</v>
      </c>
      <c r="I658" s="9">
        <v>0</v>
      </c>
      <c r="J658" s="9">
        <v>0</v>
      </c>
      <c r="K658" s="9">
        <v>18</v>
      </c>
      <c r="L658" s="9">
        <v>2</v>
      </c>
    </row>
    <row r="659" ht="13.55" customHeight="1">
      <c r="A659" s="9">
        <v>657</v>
      </c>
      <c r="B659" s="9">
        <v>8</v>
      </c>
      <c r="C659" t="s" s="7">
        <v>37</v>
      </c>
      <c r="D659" s="9">
        <v>0</v>
      </c>
      <c r="E659" s="9">
        <v>95</v>
      </c>
      <c r="F659" s="9">
        <v>12</v>
      </c>
      <c r="G659" s="9">
        <v>0</v>
      </c>
      <c r="H659" s="9">
        <v>0</v>
      </c>
      <c r="I659" s="9">
        <v>0</v>
      </c>
      <c r="J659" s="9">
        <v>24</v>
      </c>
      <c r="K659" s="9">
        <v>24</v>
      </c>
      <c r="L659" s="9">
        <v>3</v>
      </c>
    </row>
    <row r="660" ht="13.55" customHeight="1">
      <c r="A660" s="9">
        <v>658</v>
      </c>
      <c r="B660" s="9">
        <v>9</v>
      </c>
      <c r="C660" t="s" s="7">
        <v>37</v>
      </c>
      <c r="D660" s="9">
        <v>0</v>
      </c>
      <c r="E660" s="9">
        <v>20</v>
      </c>
      <c r="F660" s="9">
        <v>12</v>
      </c>
      <c r="G660" s="9">
        <v>0</v>
      </c>
      <c r="H660" s="9">
        <v>18</v>
      </c>
      <c r="I660" s="9">
        <v>0</v>
      </c>
      <c r="J660" s="9">
        <v>12</v>
      </c>
      <c r="K660" s="9">
        <v>18</v>
      </c>
      <c r="L660" s="9">
        <v>4</v>
      </c>
    </row>
    <row r="661" ht="13.55" customHeight="1">
      <c r="A661" s="9">
        <v>659</v>
      </c>
      <c r="B661" s="9">
        <v>10</v>
      </c>
      <c r="C661" t="s" s="7">
        <v>37</v>
      </c>
      <c r="D661" s="9">
        <v>0</v>
      </c>
      <c r="E661" s="9">
        <v>100</v>
      </c>
      <c r="F661" s="9">
        <v>0</v>
      </c>
      <c r="G661" s="9">
        <v>0</v>
      </c>
      <c r="H661" s="9">
        <v>0</v>
      </c>
      <c r="I661" s="9">
        <v>54</v>
      </c>
      <c r="J661" s="9">
        <v>6</v>
      </c>
      <c r="K661" s="9">
        <v>0</v>
      </c>
      <c r="L661" s="9">
        <v>2</v>
      </c>
    </row>
    <row r="662" ht="13.55" customHeight="1">
      <c r="A662" s="9">
        <v>660</v>
      </c>
      <c r="B662" s="9">
        <v>11</v>
      </c>
      <c r="C662" t="s" s="7">
        <v>37</v>
      </c>
      <c r="D662" s="9">
        <v>2</v>
      </c>
      <c r="E662" s="9">
        <v>50</v>
      </c>
      <c r="F662" s="9">
        <v>36</v>
      </c>
      <c r="G662" s="9">
        <v>0</v>
      </c>
      <c r="H662" s="9">
        <v>9</v>
      </c>
      <c r="I662" s="9">
        <v>12</v>
      </c>
      <c r="J662" s="9">
        <v>3</v>
      </c>
      <c r="K662" s="9">
        <v>0</v>
      </c>
      <c r="L662" s="9">
        <v>4</v>
      </c>
    </row>
    <row r="663" ht="13.55" customHeight="1">
      <c r="A663" s="9">
        <v>661</v>
      </c>
      <c r="B663" s="9">
        <v>12</v>
      </c>
      <c r="C663" t="s" s="7">
        <v>37</v>
      </c>
      <c r="D663" s="9">
        <v>1</v>
      </c>
      <c r="E663" s="9">
        <v>50</v>
      </c>
      <c r="F663" s="9">
        <v>18</v>
      </c>
      <c r="G663" s="9">
        <v>12</v>
      </c>
      <c r="H663" s="9">
        <v>0</v>
      </c>
      <c r="I663" s="9">
        <v>24</v>
      </c>
      <c r="J663" s="9">
        <v>0</v>
      </c>
      <c r="K663" s="9">
        <v>6</v>
      </c>
      <c r="L663" s="9">
        <v>4</v>
      </c>
    </row>
    <row r="664" ht="13.55" customHeight="1">
      <c r="A664" s="9">
        <v>662</v>
      </c>
      <c r="B664" s="9">
        <v>13</v>
      </c>
      <c r="C664" t="s" s="7">
        <v>37</v>
      </c>
      <c r="D664" s="9">
        <v>1</v>
      </c>
      <c r="E664" s="9">
        <v>100</v>
      </c>
      <c r="F664" s="9">
        <v>60</v>
      </c>
      <c r="G664" s="9">
        <v>0</v>
      </c>
      <c r="H664" s="9">
        <v>0</v>
      </c>
      <c r="I664" s="9">
        <v>0</v>
      </c>
      <c r="J664" s="9">
        <v>0</v>
      </c>
      <c r="K664" s="9">
        <v>0</v>
      </c>
      <c r="L664" s="9">
        <v>1</v>
      </c>
    </row>
    <row r="665" ht="13.55" customHeight="1">
      <c r="A665" s="9">
        <v>663</v>
      </c>
      <c r="B665" s="9">
        <v>14</v>
      </c>
      <c r="C665" t="s" s="7">
        <v>37</v>
      </c>
      <c r="D665" s="9">
        <v>2</v>
      </c>
      <c r="E665" s="9">
        <v>90</v>
      </c>
      <c r="F665" s="9">
        <v>36</v>
      </c>
      <c r="G665" s="9">
        <v>0</v>
      </c>
      <c r="H665" s="9">
        <v>0</v>
      </c>
      <c r="I665" s="9">
        <v>12</v>
      </c>
      <c r="J665" s="9">
        <v>0</v>
      </c>
      <c r="K665" s="9">
        <v>12</v>
      </c>
      <c r="L665" s="9">
        <v>3</v>
      </c>
    </row>
    <row r="666" ht="13.55" customHeight="1">
      <c r="A666" s="9">
        <v>664</v>
      </c>
      <c r="B666" s="9">
        <v>15</v>
      </c>
      <c r="C666" t="s" s="7">
        <v>37</v>
      </c>
      <c r="D666" s="9">
        <v>0</v>
      </c>
      <c r="E666" s="9">
        <v>80</v>
      </c>
      <c r="F666" s="9">
        <v>24</v>
      </c>
      <c r="G666" s="9">
        <v>0</v>
      </c>
      <c r="H666" s="9">
        <v>0</v>
      </c>
      <c r="I666" s="9">
        <v>12</v>
      </c>
      <c r="J666" s="9">
        <v>12</v>
      </c>
      <c r="K666" s="9">
        <v>12</v>
      </c>
      <c r="L666" s="9">
        <v>4</v>
      </c>
    </row>
    <row r="667" ht="13.55" customHeight="1">
      <c r="A667" s="9">
        <v>665</v>
      </c>
      <c r="B667" s="9">
        <v>16</v>
      </c>
      <c r="C667" t="s" s="7">
        <v>37</v>
      </c>
      <c r="D667" s="9">
        <v>0</v>
      </c>
      <c r="E667" s="9">
        <v>95</v>
      </c>
      <c r="F667" s="9">
        <v>30</v>
      </c>
      <c r="G667" s="9">
        <v>0</v>
      </c>
      <c r="H667" s="9">
        <v>0</v>
      </c>
      <c r="I667" s="9">
        <v>18</v>
      </c>
      <c r="J667" s="9">
        <v>6</v>
      </c>
      <c r="K667" s="9">
        <v>6</v>
      </c>
      <c r="L667" s="9">
        <v>4</v>
      </c>
    </row>
    <row r="668" ht="13.55" customHeight="1">
      <c r="A668" s="9">
        <v>666</v>
      </c>
      <c r="B668" s="9">
        <v>17</v>
      </c>
      <c r="C668" t="s" s="7">
        <v>37</v>
      </c>
      <c r="D668" s="9">
        <v>0</v>
      </c>
      <c r="E668" s="9">
        <v>100</v>
      </c>
      <c r="F668" s="9">
        <v>6</v>
      </c>
      <c r="G668" s="9">
        <v>0</v>
      </c>
      <c r="H668" s="9">
        <v>0</v>
      </c>
      <c r="I668" s="9">
        <v>36</v>
      </c>
      <c r="J668" s="9">
        <v>6</v>
      </c>
      <c r="K668" s="9">
        <v>12</v>
      </c>
      <c r="L668" s="9">
        <v>4</v>
      </c>
    </row>
    <row r="669" ht="13.55" customHeight="1">
      <c r="A669" s="9">
        <v>667</v>
      </c>
      <c r="B669" s="9">
        <v>18</v>
      </c>
      <c r="C669" t="s" s="7">
        <v>37</v>
      </c>
      <c r="D669" s="9">
        <v>0</v>
      </c>
      <c r="E669" s="9">
        <v>100</v>
      </c>
      <c r="F669" s="9">
        <v>6</v>
      </c>
      <c r="G669" s="9">
        <v>0</v>
      </c>
      <c r="H669" s="9">
        <v>6</v>
      </c>
      <c r="I669" s="9">
        <v>30</v>
      </c>
      <c r="J669" s="9">
        <v>0</v>
      </c>
      <c r="K669" s="9">
        <v>18</v>
      </c>
      <c r="L669" s="9">
        <v>4</v>
      </c>
    </row>
    <row r="670" ht="13.55" customHeight="1">
      <c r="A670" s="9">
        <v>668</v>
      </c>
      <c r="B670" s="9">
        <v>19</v>
      </c>
      <c r="C670" t="s" s="7">
        <v>37</v>
      </c>
      <c r="D670" s="9">
        <v>0</v>
      </c>
      <c r="E670" s="9">
        <v>5</v>
      </c>
      <c r="F670" s="9">
        <v>60</v>
      </c>
      <c r="G670" s="9">
        <v>0</v>
      </c>
      <c r="H670" s="9">
        <v>0</v>
      </c>
      <c r="I670" s="9">
        <v>0</v>
      </c>
      <c r="J670" s="9">
        <v>0</v>
      </c>
      <c r="K670" s="9">
        <v>0</v>
      </c>
      <c r="L670" s="9">
        <v>1</v>
      </c>
    </row>
    <row r="671" ht="13.55" customHeight="1">
      <c r="A671" s="9">
        <v>669</v>
      </c>
      <c r="B671" s="9">
        <v>20</v>
      </c>
      <c r="C671" t="s" s="7">
        <v>37</v>
      </c>
      <c r="D671" s="9">
        <v>2</v>
      </c>
      <c r="E671" s="9">
        <v>100</v>
      </c>
      <c r="F671" s="9">
        <v>36</v>
      </c>
      <c r="G671" s="9">
        <v>0</v>
      </c>
      <c r="H671" s="9">
        <v>0</v>
      </c>
      <c r="I671" s="9">
        <v>6</v>
      </c>
      <c r="J671" s="9">
        <v>12</v>
      </c>
      <c r="K671" s="9">
        <v>6</v>
      </c>
      <c r="L671" s="9">
        <v>4</v>
      </c>
    </row>
    <row r="672" ht="13.55" customHeight="1">
      <c r="A672" s="9">
        <v>670</v>
      </c>
      <c r="B672" s="9">
        <v>21</v>
      </c>
      <c r="C672" t="s" s="7">
        <v>37</v>
      </c>
      <c r="D672" s="9">
        <v>2</v>
      </c>
      <c r="E672" s="9">
        <v>95</v>
      </c>
      <c r="F672" s="9">
        <v>48</v>
      </c>
      <c r="G672" s="9">
        <v>6</v>
      </c>
      <c r="H672" s="9">
        <v>6</v>
      </c>
      <c r="I672" s="9">
        <v>0</v>
      </c>
      <c r="J672" s="9">
        <v>0</v>
      </c>
      <c r="K672" s="9">
        <v>0</v>
      </c>
      <c r="L672" s="9">
        <v>3</v>
      </c>
    </row>
    <row r="673" ht="13.55" customHeight="1">
      <c r="A673" s="9">
        <v>671</v>
      </c>
      <c r="B673" s="9">
        <v>22</v>
      </c>
      <c r="C673" t="s" s="7">
        <v>37</v>
      </c>
      <c r="D673" s="9">
        <v>0</v>
      </c>
      <c r="E673" s="9">
        <v>100</v>
      </c>
      <c r="F673" s="9">
        <v>0</v>
      </c>
      <c r="G673" s="9">
        <v>0</v>
      </c>
      <c r="H673" s="9">
        <v>0</v>
      </c>
      <c r="I673" s="9">
        <v>30</v>
      </c>
      <c r="J673" s="9">
        <v>12</v>
      </c>
      <c r="K673" s="9">
        <v>18</v>
      </c>
      <c r="L673" s="9">
        <v>3</v>
      </c>
    </row>
    <row r="674" ht="13.55" customHeight="1">
      <c r="A674" s="9">
        <v>672</v>
      </c>
      <c r="B674" s="9">
        <v>23</v>
      </c>
      <c r="C674" t="s" s="7">
        <v>37</v>
      </c>
      <c r="D674" s="9">
        <v>0</v>
      </c>
      <c r="E674" s="9">
        <v>50</v>
      </c>
      <c r="F674" s="9">
        <v>0</v>
      </c>
      <c r="G674" s="9">
        <v>0</v>
      </c>
      <c r="H674" s="9">
        <v>0</v>
      </c>
      <c r="I674" s="9">
        <v>0</v>
      </c>
      <c r="J674" s="9">
        <v>54</v>
      </c>
      <c r="K674" s="9">
        <v>6</v>
      </c>
      <c r="L674" s="9">
        <v>2</v>
      </c>
    </row>
    <row r="675" ht="13.55" customHeight="1">
      <c r="A675" s="9">
        <v>673</v>
      </c>
      <c r="B675" s="9">
        <v>24</v>
      </c>
      <c r="C675" t="s" s="7">
        <v>37</v>
      </c>
      <c r="D675" s="9">
        <v>2</v>
      </c>
      <c r="E675" s="9">
        <v>30</v>
      </c>
      <c r="F675" s="9">
        <v>54</v>
      </c>
      <c r="G675" s="9">
        <v>0</v>
      </c>
      <c r="H675" s="9">
        <v>0</v>
      </c>
      <c r="I675" s="9">
        <v>0</v>
      </c>
      <c r="J675" s="9">
        <v>6</v>
      </c>
      <c r="K675" s="9">
        <v>0</v>
      </c>
      <c r="L675" s="9">
        <v>2</v>
      </c>
    </row>
    <row r="676" ht="13.55" customHeight="1">
      <c r="A676" s="9">
        <v>674</v>
      </c>
      <c r="B676" s="9">
        <v>25</v>
      </c>
      <c r="C676" t="s" s="7">
        <v>37</v>
      </c>
      <c r="D676" s="9">
        <v>0</v>
      </c>
      <c r="E676" s="9">
        <v>40</v>
      </c>
      <c r="F676" s="9">
        <v>36</v>
      </c>
      <c r="G676" s="9">
        <v>0</v>
      </c>
      <c r="H676" s="9">
        <v>0</v>
      </c>
      <c r="I676" s="9">
        <v>0</v>
      </c>
      <c r="J676" s="9">
        <v>24</v>
      </c>
      <c r="K676" s="9">
        <v>0</v>
      </c>
      <c r="L676" s="9">
        <v>2</v>
      </c>
    </row>
    <row r="677" ht="13.55" customHeight="1">
      <c r="A677" s="9">
        <v>675</v>
      </c>
      <c r="B677" s="9">
        <v>26</v>
      </c>
      <c r="C677" t="s" s="7">
        <v>37</v>
      </c>
      <c r="D677" s="9">
        <v>0</v>
      </c>
      <c r="E677" s="9">
        <v>10</v>
      </c>
      <c r="F677" s="9">
        <v>0</v>
      </c>
      <c r="G677" s="9">
        <v>0</v>
      </c>
      <c r="H677" s="9">
        <v>0</v>
      </c>
      <c r="I677" s="9">
        <v>0</v>
      </c>
      <c r="J677" s="9">
        <v>54</v>
      </c>
      <c r="K677" s="9">
        <v>6</v>
      </c>
      <c r="L677" s="9">
        <v>2</v>
      </c>
    </row>
    <row r="678" ht="13.55" customHeight="1">
      <c r="A678" s="9">
        <v>676</v>
      </c>
      <c r="B678" s="9">
        <v>27</v>
      </c>
      <c r="C678" t="s" s="7">
        <v>37</v>
      </c>
      <c r="D678" s="9">
        <v>0</v>
      </c>
      <c r="E678" s="9">
        <v>100</v>
      </c>
      <c r="F678" s="9">
        <v>0</v>
      </c>
      <c r="G678" s="9">
        <v>0</v>
      </c>
      <c r="H678" s="9">
        <v>0</v>
      </c>
      <c r="I678" s="9">
        <v>42</v>
      </c>
      <c r="J678" s="9">
        <v>6</v>
      </c>
      <c r="K678" s="9">
        <v>12</v>
      </c>
      <c r="L678" s="9">
        <v>3</v>
      </c>
    </row>
    <row r="679" ht="13.55" customHeight="1">
      <c r="A679" s="9">
        <v>677</v>
      </c>
      <c r="B679" s="9">
        <v>28</v>
      </c>
      <c r="C679" t="s" s="7">
        <v>37</v>
      </c>
      <c r="D679" s="9">
        <v>0</v>
      </c>
      <c r="E679" s="9">
        <v>80</v>
      </c>
      <c r="F679" s="9">
        <v>0</v>
      </c>
      <c r="G679" s="9">
        <v>48</v>
      </c>
      <c r="H679" s="9">
        <v>0</v>
      </c>
      <c r="I679" s="9">
        <v>0</v>
      </c>
      <c r="J679" s="9">
        <v>6</v>
      </c>
      <c r="K679" s="9">
        <v>6</v>
      </c>
      <c r="L679" s="9">
        <v>3</v>
      </c>
    </row>
    <row r="680" ht="13.55" customHeight="1">
      <c r="A680" s="9">
        <v>678</v>
      </c>
      <c r="B680" s="9">
        <v>29</v>
      </c>
      <c r="C680" t="s" s="7">
        <v>37</v>
      </c>
      <c r="D680" s="9">
        <v>0</v>
      </c>
      <c r="E680" s="9">
        <v>5</v>
      </c>
      <c r="F680" s="9">
        <v>6</v>
      </c>
      <c r="G680" s="9">
        <v>0</v>
      </c>
      <c r="H680" s="9">
        <v>0</v>
      </c>
      <c r="I680" s="9">
        <v>48</v>
      </c>
      <c r="J680" s="9">
        <v>6</v>
      </c>
      <c r="K680" s="9">
        <v>0</v>
      </c>
      <c r="L680" s="9">
        <v>3</v>
      </c>
    </row>
    <row r="681" ht="13.55" customHeight="1">
      <c r="A681" s="9">
        <v>679</v>
      </c>
      <c r="B681" s="9">
        <v>30</v>
      </c>
      <c r="C681" t="s" s="7">
        <v>37</v>
      </c>
      <c r="D681" s="9">
        <v>1</v>
      </c>
      <c r="E681" s="9">
        <v>30</v>
      </c>
      <c r="F681" s="9">
        <v>60</v>
      </c>
      <c r="G681" s="9">
        <v>0</v>
      </c>
      <c r="H681" s="9">
        <v>0</v>
      </c>
      <c r="I681" s="9">
        <v>0</v>
      </c>
      <c r="J681" s="9">
        <v>0</v>
      </c>
      <c r="K681" s="9">
        <v>0</v>
      </c>
      <c r="L681" s="9">
        <v>1</v>
      </c>
    </row>
    <row r="682" ht="13.55" customHeight="1">
      <c r="A682" s="9">
        <v>680</v>
      </c>
      <c r="B682" s="9">
        <v>31</v>
      </c>
      <c r="C682" t="s" s="7">
        <v>37</v>
      </c>
      <c r="D682" s="9">
        <v>2</v>
      </c>
      <c r="E682" s="9">
        <v>50</v>
      </c>
      <c r="F682" s="9">
        <v>42</v>
      </c>
      <c r="G682" s="9">
        <v>6</v>
      </c>
      <c r="H682" s="9">
        <v>0</v>
      </c>
      <c r="I682" s="9">
        <v>12</v>
      </c>
      <c r="J682" s="9">
        <v>0</v>
      </c>
      <c r="K682" s="9">
        <v>0</v>
      </c>
      <c r="L682" s="9">
        <v>3</v>
      </c>
    </row>
    <row r="683" ht="13.55" customHeight="1">
      <c r="A683" s="9">
        <v>681</v>
      </c>
      <c r="B683" s="9">
        <v>32</v>
      </c>
      <c r="C683" t="s" s="7">
        <v>37</v>
      </c>
      <c r="D683" s="9">
        <v>0</v>
      </c>
      <c r="E683" s="9">
        <v>5</v>
      </c>
      <c r="F683" s="9">
        <v>0</v>
      </c>
      <c r="G683" s="9">
        <v>0</v>
      </c>
      <c r="H683" s="9">
        <v>0</v>
      </c>
      <c r="I683" s="9">
        <v>48</v>
      </c>
      <c r="J683" s="9">
        <v>12</v>
      </c>
      <c r="K683" s="9">
        <v>0</v>
      </c>
      <c r="L683" s="9">
        <v>2</v>
      </c>
    </row>
    <row r="684" ht="13.55" customHeight="1">
      <c r="A684" s="9">
        <v>682</v>
      </c>
      <c r="B684" s="9">
        <v>33</v>
      </c>
      <c r="C684" t="s" s="7">
        <v>37</v>
      </c>
      <c r="D684" s="9">
        <v>0</v>
      </c>
      <c r="E684" s="9">
        <v>60</v>
      </c>
      <c r="F684" s="9">
        <v>30</v>
      </c>
      <c r="G684" s="9">
        <v>0</v>
      </c>
      <c r="H684" s="9">
        <v>0</v>
      </c>
      <c r="I684" s="9">
        <v>30</v>
      </c>
      <c r="J684" s="9">
        <v>0</v>
      </c>
      <c r="K684" s="9">
        <v>0</v>
      </c>
      <c r="L684" s="9">
        <v>2</v>
      </c>
    </row>
    <row r="685" ht="13.55" customHeight="1">
      <c r="A685" s="9">
        <v>683</v>
      </c>
      <c r="B685" s="9">
        <v>34</v>
      </c>
      <c r="C685" t="s" s="7">
        <v>37</v>
      </c>
      <c r="D685" s="9">
        <v>0</v>
      </c>
      <c r="E685" s="9">
        <v>100</v>
      </c>
      <c r="F685" s="9">
        <v>42</v>
      </c>
      <c r="G685" s="9">
        <v>0</v>
      </c>
      <c r="H685" s="9">
        <v>0</v>
      </c>
      <c r="I685" s="9">
        <v>18</v>
      </c>
      <c r="J685" s="9">
        <v>0</v>
      </c>
      <c r="K685" s="9">
        <v>0</v>
      </c>
      <c r="L685" s="9">
        <v>2</v>
      </c>
    </row>
    <row r="686" ht="13.55" customHeight="1">
      <c r="A686" s="9">
        <v>684</v>
      </c>
      <c r="B686" s="9">
        <v>35</v>
      </c>
      <c r="C686" t="s" s="7">
        <v>37</v>
      </c>
      <c r="D686" s="9">
        <v>0</v>
      </c>
      <c r="E686" s="9">
        <v>3</v>
      </c>
      <c r="F686" s="9">
        <v>0</v>
      </c>
      <c r="G686" s="9">
        <v>0</v>
      </c>
      <c r="H686" s="9">
        <v>0</v>
      </c>
      <c r="I686" s="9">
        <v>0</v>
      </c>
      <c r="J686" s="9">
        <v>36</v>
      </c>
      <c r="K686" s="9">
        <v>24</v>
      </c>
      <c r="L686" s="9">
        <v>2</v>
      </c>
    </row>
    <row r="687" ht="13.55" customHeight="1">
      <c r="A687" s="9">
        <v>685</v>
      </c>
      <c r="B687" s="9">
        <v>36</v>
      </c>
      <c r="C687" t="s" s="7">
        <v>37</v>
      </c>
      <c r="D687" s="9">
        <v>1</v>
      </c>
      <c r="E687" s="9">
        <v>90</v>
      </c>
      <c r="F687" s="9">
        <v>54</v>
      </c>
      <c r="G687" s="9">
        <v>0</v>
      </c>
      <c r="H687" s="9">
        <v>0</v>
      </c>
      <c r="I687" s="9">
        <v>6</v>
      </c>
      <c r="J687" s="9">
        <v>0</v>
      </c>
      <c r="K687" s="9">
        <v>0</v>
      </c>
      <c r="L687" s="9">
        <v>2</v>
      </c>
    </row>
    <row r="688" ht="13.55" customHeight="1">
      <c r="A688" s="9">
        <v>686</v>
      </c>
      <c r="B688" s="9">
        <v>37</v>
      </c>
      <c r="C688" t="s" s="7">
        <v>37</v>
      </c>
      <c r="D688" s="9">
        <v>0</v>
      </c>
      <c r="E688" s="9">
        <v>20</v>
      </c>
      <c r="F688" s="9">
        <v>6</v>
      </c>
      <c r="G688" s="9">
        <v>0</v>
      </c>
      <c r="H688" s="9">
        <v>0</v>
      </c>
      <c r="I688" s="9">
        <v>42</v>
      </c>
      <c r="J688" s="9">
        <v>6</v>
      </c>
      <c r="K688" s="9">
        <v>6</v>
      </c>
      <c r="L688" s="9">
        <v>4</v>
      </c>
    </row>
    <row r="689" ht="13.55" customHeight="1">
      <c r="A689" s="9">
        <v>687</v>
      </c>
      <c r="B689" s="9">
        <v>38</v>
      </c>
      <c r="C689" t="s" s="7">
        <v>37</v>
      </c>
      <c r="D689" s="9">
        <v>0</v>
      </c>
      <c r="E689" s="9">
        <v>95</v>
      </c>
      <c r="F689" s="9">
        <v>0</v>
      </c>
      <c r="G689" s="9">
        <v>0</v>
      </c>
      <c r="H689" s="9">
        <v>0</v>
      </c>
      <c r="I689" s="9">
        <v>48</v>
      </c>
      <c r="J689" s="9">
        <v>6</v>
      </c>
      <c r="K689" s="9">
        <v>6</v>
      </c>
      <c r="L689" s="9">
        <v>3</v>
      </c>
    </row>
    <row r="690" ht="13.55" customHeight="1">
      <c r="A690" s="9">
        <v>688</v>
      </c>
      <c r="B690" s="9">
        <v>39</v>
      </c>
      <c r="C690" t="s" s="7">
        <v>37</v>
      </c>
      <c r="D690" s="9">
        <v>2</v>
      </c>
      <c r="E690" s="9">
        <v>50</v>
      </c>
      <c r="F690" s="9">
        <v>42</v>
      </c>
      <c r="G690" s="9">
        <v>6</v>
      </c>
      <c r="H690" s="9">
        <v>0</v>
      </c>
      <c r="I690" s="9">
        <v>6</v>
      </c>
      <c r="J690" s="9">
        <v>6</v>
      </c>
      <c r="K690" s="9">
        <v>0</v>
      </c>
      <c r="L690" s="9">
        <v>4</v>
      </c>
    </row>
    <row r="691" ht="13.55" customHeight="1">
      <c r="A691" s="9">
        <v>689</v>
      </c>
      <c r="B691" s="9">
        <v>40</v>
      </c>
      <c r="C691" t="s" s="7">
        <v>37</v>
      </c>
      <c r="D691" s="9">
        <v>0</v>
      </c>
      <c r="E691" s="9">
        <v>40</v>
      </c>
      <c r="F691" s="9">
        <v>30</v>
      </c>
      <c r="G691" s="9">
        <v>0</v>
      </c>
      <c r="H691" s="9">
        <v>0</v>
      </c>
      <c r="I691" s="9">
        <v>6</v>
      </c>
      <c r="J691" s="9">
        <v>12</v>
      </c>
      <c r="K691" s="9">
        <v>12</v>
      </c>
      <c r="L691" s="9">
        <v>4</v>
      </c>
    </row>
    <row r="692" ht="13.55" customHeight="1">
      <c r="A692" s="9">
        <v>690</v>
      </c>
      <c r="B692" s="9">
        <v>1</v>
      </c>
      <c r="C692" t="s" s="7">
        <v>38</v>
      </c>
      <c r="D692" s="9">
        <v>2</v>
      </c>
      <c r="E692" s="9">
        <v>80</v>
      </c>
      <c r="F692" s="9">
        <v>6</v>
      </c>
      <c r="G692" s="9">
        <v>6</v>
      </c>
      <c r="H692" s="9">
        <v>24</v>
      </c>
      <c r="I692" s="9">
        <v>12</v>
      </c>
      <c r="J692" s="9">
        <v>6</v>
      </c>
      <c r="K692" s="9">
        <v>6</v>
      </c>
      <c r="L692" s="9">
        <v>6</v>
      </c>
    </row>
    <row r="693" ht="13.55" customHeight="1">
      <c r="A693" s="9">
        <v>691</v>
      </c>
      <c r="B693" s="9">
        <v>2</v>
      </c>
      <c r="C693" t="s" s="7">
        <v>38</v>
      </c>
      <c r="D693" s="9">
        <v>1</v>
      </c>
      <c r="E693" s="9">
        <v>80</v>
      </c>
      <c r="F693" s="9">
        <v>6</v>
      </c>
      <c r="G693" s="9">
        <v>6</v>
      </c>
      <c r="H693" s="9">
        <v>6</v>
      </c>
      <c r="I693" s="9">
        <v>0</v>
      </c>
      <c r="J693" s="9">
        <v>42</v>
      </c>
      <c r="K693" s="9">
        <v>0</v>
      </c>
      <c r="L693" s="9">
        <v>4</v>
      </c>
    </row>
    <row r="694" ht="13.55" customHeight="1">
      <c r="A694" s="9">
        <v>692</v>
      </c>
      <c r="B694" s="9">
        <v>3</v>
      </c>
      <c r="C694" t="s" s="7">
        <v>38</v>
      </c>
      <c r="D694" s="9">
        <v>0</v>
      </c>
      <c r="E694" s="9">
        <v>20</v>
      </c>
      <c r="F694" s="9">
        <v>18</v>
      </c>
      <c r="G694" s="9">
        <v>18</v>
      </c>
      <c r="H694" s="9">
        <v>6</v>
      </c>
      <c r="I694" s="9">
        <v>0</v>
      </c>
      <c r="J694" s="9">
        <v>18</v>
      </c>
      <c r="K694" s="9">
        <v>0</v>
      </c>
      <c r="L694" s="9">
        <v>4</v>
      </c>
    </row>
    <row r="695" ht="13.55" customHeight="1">
      <c r="A695" s="9">
        <v>693</v>
      </c>
      <c r="B695" s="9">
        <v>4</v>
      </c>
      <c r="C695" t="s" s="7">
        <v>38</v>
      </c>
      <c r="D695" s="9">
        <v>1</v>
      </c>
      <c r="E695" s="9">
        <v>20</v>
      </c>
      <c r="F695" s="9">
        <v>18</v>
      </c>
      <c r="G695" s="9">
        <v>24</v>
      </c>
      <c r="H695" s="9">
        <v>6</v>
      </c>
      <c r="I695" s="9">
        <v>0</v>
      </c>
      <c r="J695" s="9">
        <v>12</v>
      </c>
      <c r="K695" s="9">
        <v>0</v>
      </c>
      <c r="L695" s="9">
        <v>4</v>
      </c>
    </row>
    <row r="696" ht="13.55" customHeight="1">
      <c r="A696" s="9">
        <v>694</v>
      </c>
      <c r="B696" s="9">
        <v>5</v>
      </c>
      <c r="C696" t="s" s="7">
        <v>38</v>
      </c>
      <c r="D696" s="9">
        <v>3</v>
      </c>
      <c r="E696" s="9">
        <v>20</v>
      </c>
      <c r="F696" s="9">
        <v>18</v>
      </c>
      <c r="G696" s="9">
        <v>18</v>
      </c>
      <c r="H696" s="9">
        <v>12</v>
      </c>
      <c r="I696" s="9">
        <v>6</v>
      </c>
      <c r="J696" s="9">
        <v>6</v>
      </c>
      <c r="K696" s="9">
        <v>0</v>
      </c>
      <c r="L696" s="9">
        <v>5</v>
      </c>
    </row>
    <row r="697" ht="13.55" customHeight="1">
      <c r="A697" s="9">
        <v>695</v>
      </c>
      <c r="B697" s="9">
        <v>6</v>
      </c>
      <c r="C697" t="s" s="7">
        <v>38</v>
      </c>
      <c r="D697" s="9">
        <v>0</v>
      </c>
      <c r="E697" s="9">
        <v>30</v>
      </c>
      <c r="F697" s="9">
        <v>12</v>
      </c>
      <c r="G697" s="9">
        <v>18</v>
      </c>
      <c r="H697" s="9">
        <v>6</v>
      </c>
      <c r="I697" s="9">
        <v>0</v>
      </c>
      <c r="J697" s="9">
        <v>18</v>
      </c>
      <c r="K697" s="9">
        <v>6</v>
      </c>
      <c r="L697" s="9">
        <v>5</v>
      </c>
    </row>
    <row r="698" ht="13.55" customHeight="1">
      <c r="A698" s="9">
        <v>696</v>
      </c>
      <c r="B698" s="9">
        <v>7</v>
      </c>
      <c r="C698" t="s" s="7">
        <v>38</v>
      </c>
      <c r="D698" s="9">
        <v>0</v>
      </c>
      <c r="E698" s="9">
        <v>30</v>
      </c>
      <c r="F698" s="9">
        <v>12</v>
      </c>
      <c r="G698" s="9">
        <v>12</v>
      </c>
      <c r="H698" s="9">
        <v>6</v>
      </c>
      <c r="I698" s="9">
        <v>6</v>
      </c>
      <c r="J698" s="9">
        <v>6</v>
      </c>
      <c r="K698" s="9">
        <v>18</v>
      </c>
      <c r="L698" s="9">
        <v>6</v>
      </c>
    </row>
    <row r="699" ht="13.55" customHeight="1">
      <c r="A699" s="9">
        <v>697</v>
      </c>
      <c r="B699" s="9">
        <v>8</v>
      </c>
      <c r="C699" t="s" s="7">
        <v>38</v>
      </c>
      <c r="D699" s="9">
        <v>0</v>
      </c>
      <c r="E699" s="9">
        <v>10</v>
      </c>
      <c r="F699" s="9">
        <v>12</v>
      </c>
      <c r="G699" s="9">
        <v>12</v>
      </c>
      <c r="H699" s="9">
        <v>0</v>
      </c>
      <c r="I699" s="9">
        <v>0</v>
      </c>
      <c r="J699" s="9">
        <v>36</v>
      </c>
      <c r="K699" s="9">
        <v>0</v>
      </c>
      <c r="L699" s="9">
        <v>3</v>
      </c>
    </row>
    <row r="700" ht="13.55" customHeight="1">
      <c r="A700" s="9">
        <v>698</v>
      </c>
      <c r="B700" s="9">
        <v>9</v>
      </c>
      <c r="C700" t="s" s="7">
        <v>38</v>
      </c>
      <c r="D700" s="9">
        <v>1</v>
      </c>
      <c r="E700" s="9">
        <v>50</v>
      </c>
      <c r="F700" s="9">
        <v>6</v>
      </c>
      <c r="G700" s="9">
        <v>18</v>
      </c>
      <c r="H700" s="9">
        <v>6</v>
      </c>
      <c r="I700" s="9">
        <v>18</v>
      </c>
      <c r="J700" s="9">
        <v>12</v>
      </c>
      <c r="K700" s="9">
        <v>0</v>
      </c>
      <c r="L700" s="9">
        <v>5</v>
      </c>
    </row>
    <row r="701" ht="13.55" customHeight="1">
      <c r="A701" s="9">
        <v>699</v>
      </c>
      <c r="B701" s="9">
        <v>10</v>
      </c>
      <c r="C701" t="s" s="7">
        <v>38</v>
      </c>
      <c r="D701" s="9">
        <v>0</v>
      </c>
      <c r="E701" s="9">
        <v>10</v>
      </c>
      <c r="F701" s="9">
        <v>6</v>
      </c>
      <c r="G701" s="9">
        <v>6</v>
      </c>
      <c r="H701" s="9">
        <v>0</v>
      </c>
      <c r="I701" s="9">
        <v>0</v>
      </c>
      <c r="J701" s="9">
        <v>48</v>
      </c>
      <c r="K701" s="9">
        <v>0</v>
      </c>
      <c r="L701" s="9">
        <v>3</v>
      </c>
    </row>
    <row r="702" ht="13.55" customHeight="1">
      <c r="A702" s="9">
        <v>700</v>
      </c>
      <c r="B702" s="9">
        <v>11</v>
      </c>
      <c r="C702" t="s" s="7">
        <v>39</v>
      </c>
      <c r="D702" s="9">
        <v>0</v>
      </c>
      <c r="E702" s="9">
        <v>25</v>
      </c>
      <c r="F702" s="9">
        <v>6</v>
      </c>
      <c r="G702" s="9">
        <v>0</v>
      </c>
      <c r="H702" s="9">
        <v>0</v>
      </c>
      <c r="I702" s="9">
        <v>12</v>
      </c>
      <c r="J702" s="9">
        <v>42</v>
      </c>
      <c r="K702" s="9">
        <v>0</v>
      </c>
      <c r="L702" s="9">
        <v>3</v>
      </c>
    </row>
    <row r="703" ht="13.55" customHeight="1">
      <c r="A703" s="9">
        <v>701</v>
      </c>
      <c r="B703" s="9">
        <v>12</v>
      </c>
      <c r="C703" t="s" s="7">
        <v>39</v>
      </c>
      <c r="D703" s="9">
        <v>0</v>
      </c>
      <c r="E703" s="9">
        <v>30</v>
      </c>
      <c r="F703" s="9">
        <v>18</v>
      </c>
      <c r="G703" s="9">
        <v>24</v>
      </c>
      <c r="H703" s="9">
        <v>0</v>
      </c>
      <c r="I703" s="9">
        <v>6</v>
      </c>
      <c r="J703" s="9">
        <v>12</v>
      </c>
      <c r="K703" s="9">
        <v>0</v>
      </c>
      <c r="L703" s="9">
        <v>4</v>
      </c>
    </row>
    <row r="704" ht="13.55" customHeight="1">
      <c r="A704" s="9">
        <v>702</v>
      </c>
      <c r="B704" s="9">
        <v>13</v>
      </c>
      <c r="C704" t="s" s="7">
        <v>39</v>
      </c>
      <c r="D704" s="9">
        <v>0</v>
      </c>
      <c r="E704" s="9">
        <v>30</v>
      </c>
      <c r="F704" s="9">
        <v>18</v>
      </c>
      <c r="G704" s="9">
        <v>6</v>
      </c>
      <c r="H704" s="9">
        <v>24</v>
      </c>
      <c r="I704" s="9">
        <v>12</v>
      </c>
      <c r="J704" s="9">
        <v>0</v>
      </c>
      <c r="K704" s="9">
        <v>0</v>
      </c>
      <c r="L704" s="9">
        <v>4</v>
      </c>
    </row>
    <row r="705" ht="13.55" customHeight="1">
      <c r="A705" s="9">
        <v>703</v>
      </c>
      <c r="B705" s="9">
        <v>14</v>
      </c>
      <c r="C705" t="s" s="7">
        <v>39</v>
      </c>
      <c r="D705" s="9">
        <v>0</v>
      </c>
      <c r="E705" s="9">
        <v>20</v>
      </c>
      <c r="F705" s="9">
        <v>12</v>
      </c>
      <c r="G705" s="9">
        <v>12</v>
      </c>
      <c r="H705" s="9">
        <v>0</v>
      </c>
      <c r="I705" s="9">
        <v>0</v>
      </c>
      <c r="J705" s="9">
        <v>36</v>
      </c>
      <c r="K705" s="9">
        <v>0</v>
      </c>
      <c r="L705" s="9">
        <v>3</v>
      </c>
    </row>
    <row r="706" ht="13.55" customHeight="1">
      <c r="A706" s="9">
        <v>704</v>
      </c>
      <c r="B706" s="9">
        <v>15</v>
      </c>
      <c r="C706" t="s" s="7">
        <v>39</v>
      </c>
      <c r="D706" s="9">
        <v>0</v>
      </c>
      <c r="E706" s="9">
        <v>90</v>
      </c>
      <c r="F706" s="9">
        <v>0</v>
      </c>
      <c r="G706" s="9">
        <v>0</v>
      </c>
      <c r="H706" s="9">
        <v>0</v>
      </c>
      <c r="I706" s="9">
        <v>12</v>
      </c>
      <c r="J706" s="9">
        <v>30</v>
      </c>
      <c r="K706" s="9">
        <v>18</v>
      </c>
      <c r="L706" s="9">
        <v>3</v>
      </c>
    </row>
    <row r="707" ht="13.55" customHeight="1">
      <c r="A707" s="9">
        <v>705</v>
      </c>
      <c r="B707" s="9">
        <v>16</v>
      </c>
      <c r="C707" t="s" s="7">
        <v>39</v>
      </c>
      <c r="D707" s="9">
        <v>0</v>
      </c>
      <c r="E707" s="9">
        <v>20</v>
      </c>
      <c r="F707" s="9">
        <v>18</v>
      </c>
      <c r="G707" s="9">
        <v>6</v>
      </c>
      <c r="H707" s="9">
        <v>6</v>
      </c>
      <c r="I707" s="9">
        <v>6</v>
      </c>
      <c r="J707" s="9">
        <v>24</v>
      </c>
      <c r="K707" s="9">
        <v>0</v>
      </c>
      <c r="L707" s="9">
        <v>5</v>
      </c>
    </row>
    <row r="708" ht="13.55" customHeight="1">
      <c r="A708" s="9">
        <v>706</v>
      </c>
      <c r="B708" s="9">
        <v>17</v>
      </c>
      <c r="C708" t="s" s="7">
        <v>39</v>
      </c>
      <c r="D708" s="9">
        <v>0</v>
      </c>
      <c r="E708" s="9">
        <v>90</v>
      </c>
      <c r="F708" s="9">
        <v>6</v>
      </c>
      <c r="G708" s="9">
        <v>0</v>
      </c>
      <c r="H708" s="9">
        <v>18</v>
      </c>
      <c r="I708" s="9">
        <v>18</v>
      </c>
      <c r="J708" s="9">
        <v>18</v>
      </c>
      <c r="K708" s="9">
        <v>0</v>
      </c>
      <c r="L708" s="9">
        <v>4</v>
      </c>
    </row>
    <row r="709" ht="13.55" customHeight="1">
      <c r="A709" s="9">
        <v>707</v>
      </c>
      <c r="B709" s="9">
        <v>18</v>
      </c>
      <c r="C709" t="s" s="7">
        <v>39</v>
      </c>
      <c r="D709" s="9">
        <v>0</v>
      </c>
      <c r="E709" s="9">
        <v>70</v>
      </c>
      <c r="F709" s="9">
        <v>18</v>
      </c>
      <c r="G709" s="9">
        <v>24</v>
      </c>
      <c r="H709" s="9">
        <v>6</v>
      </c>
      <c r="I709" s="9">
        <v>6</v>
      </c>
      <c r="J709" s="9">
        <v>6</v>
      </c>
      <c r="K709" s="9">
        <v>0</v>
      </c>
      <c r="L709" s="9">
        <v>5</v>
      </c>
    </row>
    <row r="710" ht="13.55" customHeight="1">
      <c r="A710" s="9">
        <v>708</v>
      </c>
      <c r="B710" s="9">
        <v>19</v>
      </c>
      <c r="C710" t="s" s="7">
        <v>39</v>
      </c>
      <c r="D710" s="9">
        <v>0</v>
      </c>
      <c r="E710" s="9">
        <v>25</v>
      </c>
      <c r="F710" s="9">
        <v>12</v>
      </c>
      <c r="G710" s="9">
        <v>12</v>
      </c>
      <c r="H710" s="9">
        <v>6</v>
      </c>
      <c r="I710" s="9">
        <v>0</v>
      </c>
      <c r="J710" s="9">
        <v>30</v>
      </c>
      <c r="K710" s="9">
        <v>0</v>
      </c>
      <c r="L710" s="9">
        <v>4</v>
      </c>
    </row>
    <row r="711" ht="13.55" customHeight="1">
      <c r="A711" s="9">
        <v>709</v>
      </c>
      <c r="B711" s="9">
        <v>20</v>
      </c>
      <c r="C711" t="s" s="7">
        <v>39</v>
      </c>
      <c r="D711" s="9">
        <v>0</v>
      </c>
      <c r="E711" s="9">
        <v>10</v>
      </c>
      <c r="F711" s="9">
        <v>12</v>
      </c>
      <c r="G711" s="9">
        <v>24</v>
      </c>
      <c r="H711" s="9">
        <v>6</v>
      </c>
      <c r="I711" s="9">
        <v>0</v>
      </c>
      <c r="J711" s="9">
        <v>18</v>
      </c>
      <c r="K711" s="9">
        <v>0</v>
      </c>
      <c r="L711" s="9">
        <v>4</v>
      </c>
    </row>
    <row r="712" ht="13.55" customHeight="1">
      <c r="A712" s="9">
        <v>710</v>
      </c>
      <c r="B712" s="9">
        <v>21</v>
      </c>
      <c r="C712" t="s" s="7">
        <v>40</v>
      </c>
      <c r="D712" s="9">
        <v>0</v>
      </c>
      <c r="E712" s="9">
        <v>10</v>
      </c>
      <c r="F712" s="9">
        <v>0</v>
      </c>
      <c r="G712" s="9">
        <v>6</v>
      </c>
      <c r="H712" s="9">
        <v>0</v>
      </c>
      <c r="I712" s="9">
        <v>0</v>
      </c>
      <c r="J712" s="9">
        <v>54</v>
      </c>
      <c r="K712" s="9">
        <v>0</v>
      </c>
      <c r="L712" s="9">
        <v>2</v>
      </c>
    </row>
    <row r="713" ht="13.55" customHeight="1">
      <c r="A713" s="9">
        <v>711</v>
      </c>
      <c r="B713" s="9">
        <v>22</v>
      </c>
      <c r="C713" t="s" s="7">
        <v>40</v>
      </c>
      <c r="D713" s="9">
        <v>0</v>
      </c>
      <c r="E713" s="9">
        <v>10</v>
      </c>
      <c r="F713" s="9">
        <v>0</v>
      </c>
      <c r="G713" s="9">
        <v>6</v>
      </c>
      <c r="H713" s="9">
        <v>0</v>
      </c>
      <c r="I713" s="9">
        <v>0</v>
      </c>
      <c r="J713" s="9">
        <v>54</v>
      </c>
      <c r="K713" s="9">
        <v>0</v>
      </c>
      <c r="L713" s="9">
        <v>2</v>
      </c>
    </row>
    <row r="714" ht="13.55" customHeight="1">
      <c r="A714" s="9">
        <v>712</v>
      </c>
      <c r="B714" s="9">
        <v>23</v>
      </c>
      <c r="C714" t="s" s="7">
        <v>40</v>
      </c>
      <c r="D714" s="9">
        <v>0</v>
      </c>
      <c r="E714" s="9">
        <v>50</v>
      </c>
      <c r="F714" s="9">
        <v>6</v>
      </c>
      <c r="G714" s="9">
        <v>6</v>
      </c>
      <c r="H714" s="9">
        <v>0</v>
      </c>
      <c r="I714" s="9">
        <v>0</v>
      </c>
      <c r="J714" s="9">
        <v>48</v>
      </c>
      <c r="K714" s="9">
        <v>0</v>
      </c>
      <c r="L714" s="9">
        <v>3</v>
      </c>
    </row>
    <row r="715" ht="13.55" customHeight="1">
      <c r="A715" s="9">
        <v>713</v>
      </c>
      <c r="B715" s="9">
        <v>24</v>
      </c>
      <c r="C715" t="s" s="7">
        <v>40</v>
      </c>
      <c r="D715" s="9">
        <v>0</v>
      </c>
      <c r="E715" s="9">
        <v>50</v>
      </c>
      <c r="F715" s="9">
        <v>12</v>
      </c>
      <c r="G715" s="9">
        <v>12</v>
      </c>
      <c r="H715" s="9">
        <v>18</v>
      </c>
      <c r="I715" s="9">
        <v>12</v>
      </c>
      <c r="J715" s="9">
        <v>6</v>
      </c>
      <c r="K715" s="9">
        <v>0</v>
      </c>
      <c r="L715" s="9">
        <v>5</v>
      </c>
    </row>
    <row r="716" ht="13.55" customHeight="1">
      <c r="A716" s="9">
        <v>714</v>
      </c>
      <c r="B716" s="9">
        <v>25</v>
      </c>
      <c r="C716" t="s" s="7">
        <v>40</v>
      </c>
      <c r="D716" s="9">
        <v>0</v>
      </c>
      <c r="E716" s="9">
        <v>10</v>
      </c>
      <c r="F716" s="9">
        <v>6</v>
      </c>
      <c r="G716" s="9">
        <v>0</v>
      </c>
      <c r="H716" s="9">
        <v>6</v>
      </c>
      <c r="I716" s="9">
        <v>0</v>
      </c>
      <c r="J716" s="9">
        <v>48</v>
      </c>
      <c r="K716" s="9">
        <v>0</v>
      </c>
      <c r="L716" s="9">
        <v>3</v>
      </c>
    </row>
    <row r="717" ht="13.55" customHeight="1">
      <c r="A717" s="9">
        <v>715</v>
      </c>
      <c r="B717" s="9">
        <v>26</v>
      </c>
      <c r="C717" t="s" s="7">
        <v>40</v>
      </c>
      <c r="D717" s="9">
        <v>0</v>
      </c>
      <c r="E717" s="9">
        <v>10</v>
      </c>
      <c r="F717" s="9">
        <v>6</v>
      </c>
      <c r="G717" s="9">
        <v>6</v>
      </c>
      <c r="H717" s="9">
        <v>0</v>
      </c>
      <c r="I717" s="9">
        <v>0</v>
      </c>
      <c r="J717" s="9">
        <v>48</v>
      </c>
      <c r="K717" s="9">
        <v>0</v>
      </c>
      <c r="L717" s="9">
        <v>3</v>
      </c>
    </row>
    <row r="718" ht="13.55" customHeight="1">
      <c r="A718" s="9">
        <v>716</v>
      </c>
      <c r="B718" s="9">
        <v>27</v>
      </c>
      <c r="C718" t="s" s="7">
        <v>40</v>
      </c>
      <c r="D718" s="9">
        <v>0</v>
      </c>
      <c r="E718" s="9">
        <v>20</v>
      </c>
      <c r="F718" s="9">
        <v>12</v>
      </c>
      <c r="G718" s="9">
        <v>6</v>
      </c>
      <c r="H718" s="9">
        <v>0</v>
      </c>
      <c r="I718" s="9">
        <v>0</v>
      </c>
      <c r="J718" s="9">
        <v>42</v>
      </c>
      <c r="K718" s="9">
        <v>0</v>
      </c>
      <c r="L718" s="9">
        <v>3</v>
      </c>
    </row>
    <row r="719" ht="13.55" customHeight="1">
      <c r="A719" s="9">
        <v>717</v>
      </c>
      <c r="B719" s="9">
        <v>28</v>
      </c>
      <c r="C719" t="s" s="7">
        <v>40</v>
      </c>
      <c r="D719" s="9">
        <v>0</v>
      </c>
      <c r="E719" s="9">
        <v>30</v>
      </c>
      <c r="F719" s="9">
        <v>12</v>
      </c>
      <c r="G719" s="9">
        <v>6</v>
      </c>
      <c r="H719" s="9">
        <v>12</v>
      </c>
      <c r="I719" s="9">
        <v>6</v>
      </c>
      <c r="J719" s="9">
        <v>24</v>
      </c>
      <c r="K719" s="9">
        <v>0</v>
      </c>
      <c r="L719" s="9">
        <v>5</v>
      </c>
    </row>
    <row r="720" ht="13.55" customHeight="1">
      <c r="A720" s="9">
        <v>718</v>
      </c>
      <c r="B720" s="9">
        <v>29</v>
      </c>
      <c r="C720" t="s" s="7">
        <v>40</v>
      </c>
      <c r="D720" s="9">
        <v>0</v>
      </c>
      <c r="E720" s="9">
        <v>20</v>
      </c>
      <c r="F720" s="9">
        <v>12</v>
      </c>
      <c r="G720" s="9">
        <v>6</v>
      </c>
      <c r="H720" s="9">
        <v>24</v>
      </c>
      <c r="I720" s="9">
        <v>0</v>
      </c>
      <c r="J720" s="9">
        <v>18</v>
      </c>
      <c r="K720" s="9">
        <v>0</v>
      </c>
      <c r="L720" s="9">
        <v>4</v>
      </c>
    </row>
    <row r="721" ht="13.55" customHeight="1">
      <c r="A721" s="9">
        <v>719</v>
      </c>
      <c r="B721" s="9">
        <v>30</v>
      </c>
      <c r="C721" t="s" s="7">
        <v>40</v>
      </c>
      <c r="D721" s="9">
        <v>2</v>
      </c>
      <c r="E721" s="9">
        <v>30</v>
      </c>
      <c r="F721" s="9">
        <v>24</v>
      </c>
      <c r="G721" s="9">
        <v>24</v>
      </c>
      <c r="H721" s="9">
        <v>0</v>
      </c>
      <c r="I721" s="9">
        <v>6</v>
      </c>
      <c r="J721" s="9">
        <v>6</v>
      </c>
      <c r="K721" s="9">
        <v>0</v>
      </c>
      <c r="L721" s="9">
        <v>4</v>
      </c>
    </row>
    <row r="722" ht="13.55" customHeight="1">
      <c r="A722" s="9">
        <v>720</v>
      </c>
      <c r="B722" s="9">
        <v>31</v>
      </c>
      <c r="C722" t="s" s="7">
        <v>41</v>
      </c>
      <c r="D722" s="9">
        <v>0</v>
      </c>
      <c r="E722" s="9">
        <v>30</v>
      </c>
      <c r="F722" s="9">
        <v>12</v>
      </c>
      <c r="G722" s="9">
        <v>6</v>
      </c>
      <c r="H722" s="9">
        <v>12</v>
      </c>
      <c r="I722" s="9">
        <v>12</v>
      </c>
      <c r="J722" s="9">
        <v>18</v>
      </c>
      <c r="K722" s="9">
        <v>0</v>
      </c>
      <c r="L722" s="9">
        <v>5</v>
      </c>
    </row>
    <row r="723" ht="13.55" customHeight="1">
      <c r="A723" s="9">
        <v>721</v>
      </c>
      <c r="B723" s="9">
        <v>32</v>
      </c>
      <c r="C723" t="s" s="7">
        <v>41</v>
      </c>
      <c r="D723" s="9">
        <v>1</v>
      </c>
      <c r="E723" s="9">
        <v>10</v>
      </c>
      <c r="F723" s="9">
        <v>6</v>
      </c>
      <c r="G723" s="9">
        <v>6</v>
      </c>
      <c r="H723" s="9">
        <v>12</v>
      </c>
      <c r="I723" s="9">
        <v>6</v>
      </c>
      <c r="J723" s="9">
        <v>30</v>
      </c>
      <c r="K723" s="9">
        <v>0</v>
      </c>
      <c r="L723" s="9">
        <v>5</v>
      </c>
    </row>
    <row r="724" ht="13.55" customHeight="1">
      <c r="A724" s="9">
        <v>722</v>
      </c>
      <c r="B724" s="9">
        <v>33</v>
      </c>
      <c r="C724" t="s" s="7">
        <v>41</v>
      </c>
      <c r="D724" s="9">
        <v>0</v>
      </c>
      <c r="E724" s="9">
        <v>10</v>
      </c>
      <c r="F724" s="9">
        <v>6</v>
      </c>
      <c r="G724" s="9">
        <v>6</v>
      </c>
      <c r="H724" s="9">
        <v>0</v>
      </c>
      <c r="I724" s="9">
        <v>0</v>
      </c>
      <c r="J724" s="9">
        <v>48</v>
      </c>
      <c r="K724" s="9">
        <v>0</v>
      </c>
      <c r="L724" s="9">
        <v>3</v>
      </c>
    </row>
    <row r="725" ht="13.55" customHeight="1">
      <c r="A725" s="9">
        <v>723</v>
      </c>
      <c r="B725" s="9">
        <v>34</v>
      </c>
      <c r="C725" t="s" s="7">
        <v>41</v>
      </c>
      <c r="D725" s="9">
        <v>0</v>
      </c>
      <c r="E725" s="9">
        <v>10</v>
      </c>
      <c r="F725" s="9">
        <v>12</v>
      </c>
      <c r="G725" s="9">
        <v>24</v>
      </c>
      <c r="H725" s="9">
        <v>0</v>
      </c>
      <c r="I725" s="9">
        <v>0</v>
      </c>
      <c r="J725" s="9">
        <v>24</v>
      </c>
      <c r="K725" s="9">
        <v>0</v>
      </c>
      <c r="L725" s="9">
        <v>3</v>
      </c>
    </row>
    <row r="726" ht="13.55" customHeight="1">
      <c r="A726" s="9">
        <v>724</v>
      </c>
      <c r="B726" s="9">
        <v>35</v>
      </c>
      <c r="C726" t="s" s="7">
        <v>41</v>
      </c>
      <c r="D726" s="9">
        <v>4</v>
      </c>
      <c r="E726" s="9">
        <v>50</v>
      </c>
      <c r="F726" s="9">
        <v>12</v>
      </c>
      <c r="G726" s="9">
        <v>42</v>
      </c>
      <c r="H726" s="9">
        <v>0</v>
      </c>
      <c r="I726" s="9">
        <v>0</v>
      </c>
      <c r="J726" s="9">
        <v>6</v>
      </c>
      <c r="K726" s="9">
        <v>0</v>
      </c>
      <c r="L726" s="9">
        <v>3</v>
      </c>
    </row>
    <row r="727" ht="13.55" customHeight="1">
      <c r="A727" s="9">
        <v>725</v>
      </c>
      <c r="B727" s="9">
        <v>36</v>
      </c>
      <c r="C727" t="s" s="7">
        <v>41</v>
      </c>
      <c r="D727" s="9">
        <v>1</v>
      </c>
      <c r="E727" s="9">
        <v>20</v>
      </c>
      <c r="F727" s="9">
        <v>12</v>
      </c>
      <c r="G727" s="9">
        <v>12</v>
      </c>
      <c r="H727" s="9">
        <v>18</v>
      </c>
      <c r="I727" s="9">
        <v>18</v>
      </c>
      <c r="J727" s="9">
        <v>0</v>
      </c>
      <c r="K727" s="9">
        <v>0</v>
      </c>
      <c r="L727" s="9">
        <v>4</v>
      </c>
    </row>
    <row r="728" ht="13.55" customHeight="1">
      <c r="A728" s="9">
        <v>726</v>
      </c>
      <c r="B728" s="9">
        <v>37</v>
      </c>
      <c r="C728" t="s" s="7">
        <v>41</v>
      </c>
      <c r="D728" s="9">
        <v>1</v>
      </c>
      <c r="E728" s="9">
        <v>20</v>
      </c>
      <c r="F728" s="9">
        <v>12</v>
      </c>
      <c r="G728" s="9">
        <v>6</v>
      </c>
      <c r="H728" s="9">
        <v>6</v>
      </c>
      <c r="I728" s="9">
        <v>6</v>
      </c>
      <c r="J728" s="9">
        <v>30</v>
      </c>
      <c r="K728" s="9">
        <v>0</v>
      </c>
      <c r="L728" s="9">
        <v>5</v>
      </c>
    </row>
    <row r="729" ht="13.55" customHeight="1">
      <c r="A729" s="9">
        <v>727</v>
      </c>
      <c r="B729" s="9">
        <v>38</v>
      </c>
      <c r="C729" t="s" s="7">
        <v>41</v>
      </c>
      <c r="D729" s="9">
        <v>2</v>
      </c>
      <c r="E729" s="9">
        <v>10</v>
      </c>
      <c r="F729" s="9">
        <v>12</v>
      </c>
      <c r="G729" s="9">
        <v>24</v>
      </c>
      <c r="H729" s="9">
        <v>12</v>
      </c>
      <c r="I729" s="9">
        <v>12</v>
      </c>
      <c r="J729" s="9">
        <v>0</v>
      </c>
      <c r="K729" s="9">
        <v>0</v>
      </c>
      <c r="L729" s="9">
        <v>4</v>
      </c>
    </row>
    <row r="730" ht="13.55" customHeight="1">
      <c r="A730" s="9">
        <v>728</v>
      </c>
      <c r="B730" s="9">
        <v>39</v>
      </c>
      <c r="C730" t="s" s="7">
        <v>41</v>
      </c>
      <c r="D730" s="9">
        <v>0</v>
      </c>
      <c r="E730" s="9">
        <v>5</v>
      </c>
      <c r="F730" s="9">
        <v>12</v>
      </c>
      <c r="G730" s="9">
        <v>18</v>
      </c>
      <c r="H730" s="9">
        <v>0</v>
      </c>
      <c r="I730" s="9">
        <v>0</v>
      </c>
      <c r="J730" s="9">
        <v>30</v>
      </c>
      <c r="K730" s="9">
        <v>0</v>
      </c>
      <c r="L730" s="9">
        <v>3</v>
      </c>
    </row>
    <row r="731" ht="13.55" customHeight="1">
      <c r="A731" s="9">
        <v>729</v>
      </c>
      <c r="B731" s="9">
        <v>40</v>
      </c>
      <c r="C731" t="s" s="7">
        <v>41</v>
      </c>
      <c r="D731" s="9">
        <v>0</v>
      </c>
      <c r="E731" s="9">
        <v>10</v>
      </c>
      <c r="F731" s="9">
        <v>12</v>
      </c>
      <c r="G731" s="9">
        <v>12</v>
      </c>
      <c r="H731" s="9">
        <v>0</v>
      </c>
      <c r="I731" s="9">
        <v>0</v>
      </c>
      <c r="J731" s="9">
        <v>36</v>
      </c>
      <c r="K731" s="9">
        <v>0</v>
      </c>
      <c r="L731" s="9">
        <v>3</v>
      </c>
    </row>
    <row r="732" ht="13.55" customHeight="1">
      <c r="A732" s="9">
        <v>730</v>
      </c>
      <c r="B732" s="9">
        <v>20</v>
      </c>
      <c r="C732" t="s" s="7">
        <v>42</v>
      </c>
      <c r="D732" s="9">
        <v>2</v>
      </c>
      <c r="E732" s="9">
        <v>60</v>
      </c>
      <c r="F732" s="9">
        <v>0</v>
      </c>
      <c r="G732" s="9">
        <v>15</v>
      </c>
      <c r="H732" s="9">
        <v>0</v>
      </c>
      <c r="I732" s="9">
        <v>24</v>
      </c>
      <c r="J732" s="9">
        <v>0</v>
      </c>
      <c r="K732" s="9">
        <v>21</v>
      </c>
      <c r="L732" s="9">
        <v>3</v>
      </c>
    </row>
    <row r="733" ht="13.55" customHeight="1">
      <c r="A733" s="9">
        <v>731</v>
      </c>
      <c r="B733" s="9">
        <v>2</v>
      </c>
      <c r="C733" t="s" s="7">
        <v>42</v>
      </c>
      <c r="D733" s="9">
        <v>2</v>
      </c>
      <c r="E733" s="9">
        <v>90</v>
      </c>
      <c r="F733" s="9">
        <v>48</v>
      </c>
      <c r="G733" s="9">
        <v>0</v>
      </c>
      <c r="H733" s="9">
        <v>0</v>
      </c>
      <c r="I733" s="9">
        <v>6</v>
      </c>
      <c r="J733" s="9">
        <v>6</v>
      </c>
      <c r="K733" s="9">
        <v>0</v>
      </c>
      <c r="L733" s="9">
        <v>3</v>
      </c>
    </row>
    <row r="734" ht="13.55" customHeight="1">
      <c r="A734" s="9">
        <v>732</v>
      </c>
      <c r="B734" s="9">
        <v>3</v>
      </c>
      <c r="C734" t="s" s="7">
        <v>42</v>
      </c>
      <c r="D734" s="9">
        <v>3</v>
      </c>
      <c r="E734" s="9">
        <v>95</v>
      </c>
      <c r="F734" s="9">
        <v>45</v>
      </c>
      <c r="G734" s="9">
        <v>3</v>
      </c>
      <c r="H734" s="9">
        <v>0</v>
      </c>
      <c r="I734" s="9">
        <v>3</v>
      </c>
      <c r="J734" s="9">
        <v>9</v>
      </c>
      <c r="K734" s="9">
        <v>0</v>
      </c>
      <c r="L734" s="9">
        <v>4</v>
      </c>
    </row>
    <row r="735" ht="13.55" customHeight="1">
      <c r="A735" s="9">
        <v>733</v>
      </c>
      <c r="B735" s="9">
        <v>1</v>
      </c>
      <c r="C735" t="s" s="7">
        <v>42</v>
      </c>
      <c r="D735" s="9">
        <v>2</v>
      </c>
      <c r="E735" s="9">
        <v>80</v>
      </c>
      <c r="F735" s="9">
        <v>30</v>
      </c>
      <c r="G735" s="9">
        <v>12</v>
      </c>
      <c r="H735" s="9">
        <v>0</v>
      </c>
      <c r="I735" s="9">
        <v>6</v>
      </c>
      <c r="J735" s="9">
        <v>12</v>
      </c>
      <c r="K735" s="9">
        <v>0</v>
      </c>
      <c r="L735" s="9">
        <v>4</v>
      </c>
    </row>
    <row r="736" ht="13.55" customHeight="1">
      <c r="A736" s="9">
        <v>734</v>
      </c>
      <c r="B736" s="9">
        <v>10</v>
      </c>
      <c r="C736" t="s" s="7">
        <v>42</v>
      </c>
      <c r="D736" s="9">
        <v>2</v>
      </c>
      <c r="E736" s="9">
        <v>80</v>
      </c>
      <c r="F736" s="9">
        <v>0</v>
      </c>
      <c r="G736" s="9">
        <v>33</v>
      </c>
      <c r="H736" s="9">
        <v>0</v>
      </c>
      <c r="I736" s="9">
        <v>6</v>
      </c>
      <c r="J736" s="9">
        <v>21</v>
      </c>
      <c r="K736" s="9">
        <v>0</v>
      </c>
      <c r="L736" s="9">
        <v>3</v>
      </c>
    </row>
    <row r="737" ht="13.55" customHeight="1">
      <c r="A737" s="9">
        <v>735</v>
      </c>
      <c r="B737" s="9">
        <v>22</v>
      </c>
      <c r="C737" t="s" s="7">
        <v>42</v>
      </c>
      <c r="D737" s="9">
        <v>2</v>
      </c>
      <c r="E737" s="9">
        <v>50</v>
      </c>
      <c r="F737" s="9">
        <v>6</v>
      </c>
      <c r="G737" s="9">
        <v>24</v>
      </c>
      <c r="H737" s="9">
        <v>0</v>
      </c>
      <c r="I737" s="9">
        <v>24</v>
      </c>
      <c r="J737" s="9">
        <v>0</v>
      </c>
      <c r="K737" s="9">
        <v>6</v>
      </c>
      <c r="L737" s="9">
        <v>4</v>
      </c>
    </row>
    <row r="738" ht="13.55" customHeight="1">
      <c r="A738" s="9">
        <v>736</v>
      </c>
      <c r="B738" s="9">
        <v>4</v>
      </c>
      <c r="C738" t="s" s="7">
        <v>42</v>
      </c>
      <c r="D738" s="9">
        <v>2</v>
      </c>
      <c r="E738" s="9">
        <v>95</v>
      </c>
      <c r="F738" s="9">
        <v>57</v>
      </c>
      <c r="G738" s="9">
        <v>0</v>
      </c>
      <c r="H738" s="9">
        <v>0</v>
      </c>
      <c r="I738" s="9">
        <v>0</v>
      </c>
      <c r="J738" s="9">
        <v>3</v>
      </c>
      <c r="K738" s="9">
        <v>0</v>
      </c>
      <c r="L738" s="9">
        <v>2</v>
      </c>
    </row>
    <row r="739" ht="13.55" customHeight="1">
      <c r="A739" s="9">
        <v>737</v>
      </c>
      <c r="B739" s="9">
        <v>6</v>
      </c>
      <c r="C739" t="s" s="7">
        <v>42</v>
      </c>
      <c r="D739" s="9">
        <v>4</v>
      </c>
      <c r="E739" s="9">
        <v>75</v>
      </c>
      <c r="F739" s="9">
        <v>36</v>
      </c>
      <c r="G739" s="9">
        <v>9</v>
      </c>
      <c r="H739" s="9">
        <v>0</v>
      </c>
      <c r="I739" s="9">
        <v>9</v>
      </c>
      <c r="J739" s="9">
        <v>6</v>
      </c>
      <c r="K739" s="9">
        <v>0</v>
      </c>
      <c r="L739" s="9">
        <v>4</v>
      </c>
    </row>
    <row r="740" ht="13.55" customHeight="1">
      <c r="A740" s="9">
        <v>738</v>
      </c>
      <c r="B740" s="9">
        <v>5</v>
      </c>
      <c r="C740" t="s" s="7">
        <v>42</v>
      </c>
      <c r="D740" s="9">
        <v>4</v>
      </c>
      <c r="E740" s="9">
        <v>75</v>
      </c>
      <c r="F740" s="9">
        <v>54</v>
      </c>
      <c r="G740" s="9">
        <v>0</v>
      </c>
      <c r="H740" s="9">
        <v>0</v>
      </c>
      <c r="I740" s="9">
        <v>0</v>
      </c>
      <c r="J740" s="9">
        <v>6</v>
      </c>
      <c r="K740" s="9">
        <v>0</v>
      </c>
      <c r="L740" s="9">
        <v>2</v>
      </c>
    </row>
    <row r="741" ht="13.55" customHeight="1">
      <c r="A741" s="9">
        <v>739</v>
      </c>
      <c r="B741" s="9">
        <v>11</v>
      </c>
      <c r="C741" t="s" s="7">
        <v>42</v>
      </c>
      <c r="D741" s="9">
        <v>1</v>
      </c>
      <c r="E741" s="9">
        <v>20</v>
      </c>
      <c r="F741" s="9">
        <v>6</v>
      </c>
      <c r="G741" s="9">
        <v>18</v>
      </c>
      <c r="H741" s="9">
        <v>0</v>
      </c>
      <c r="I741" s="9">
        <v>18</v>
      </c>
      <c r="J741" s="9">
        <v>18</v>
      </c>
      <c r="K741" s="9">
        <v>0</v>
      </c>
      <c r="L741" s="9">
        <v>4</v>
      </c>
    </row>
    <row r="742" ht="13.55" customHeight="1">
      <c r="A742" s="9">
        <v>740</v>
      </c>
      <c r="B742" s="9">
        <v>8</v>
      </c>
      <c r="C742" t="s" s="7">
        <v>42</v>
      </c>
      <c r="D742" s="9">
        <v>2</v>
      </c>
      <c r="E742" s="9">
        <v>80</v>
      </c>
      <c r="F742" s="9">
        <v>51</v>
      </c>
      <c r="G742" s="9">
        <v>3</v>
      </c>
      <c r="H742" s="9">
        <v>0</v>
      </c>
      <c r="I742" s="9">
        <v>3</v>
      </c>
      <c r="J742" s="9">
        <v>3</v>
      </c>
      <c r="K742" s="9">
        <v>0</v>
      </c>
      <c r="L742" s="9">
        <v>3</v>
      </c>
    </row>
    <row r="743" ht="13.55" customHeight="1">
      <c r="A743" s="9">
        <v>741</v>
      </c>
      <c r="B743" s="9">
        <v>17</v>
      </c>
      <c r="C743" t="s" s="7">
        <v>42</v>
      </c>
      <c r="D743" s="9">
        <v>1</v>
      </c>
      <c r="E743" s="9">
        <v>60</v>
      </c>
      <c r="F743" s="9">
        <v>24</v>
      </c>
      <c r="G743" s="9">
        <v>24</v>
      </c>
      <c r="H743" s="9">
        <v>0</v>
      </c>
      <c r="I743" s="9">
        <v>3</v>
      </c>
      <c r="J743" s="9">
        <v>9</v>
      </c>
      <c r="K743" s="9">
        <v>0</v>
      </c>
      <c r="L743" s="9">
        <v>4</v>
      </c>
    </row>
    <row r="744" ht="13.55" customHeight="1">
      <c r="A744" s="9">
        <v>742</v>
      </c>
      <c r="B744" s="9">
        <v>9</v>
      </c>
      <c r="C744" t="s" s="7">
        <v>42</v>
      </c>
      <c r="D744" s="9">
        <v>2</v>
      </c>
      <c r="E744" s="9">
        <v>10</v>
      </c>
      <c r="F744" s="9">
        <v>18</v>
      </c>
      <c r="G744" s="9">
        <v>3</v>
      </c>
      <c r="H744" s="9">
        <v>24</v>
      </c>
      <c r="I744" s="9">
        <v>3</v>
      </c>
      <c r="J744" s="9">
        <v>6</v>
      </c>
      <c r="K744" s="9">
        <v>6</v>
      </c>
      <c r="L744" s="9">
        <v>5</v>
      </c>
    </row>
    <row r="745" ht="13.55" customHeight="1">
      <c r="A745" s="9">
        <v>743</v>
      </c>
      <c r="B745" s="9">
        <v>7</v>
      </c>
      <c r="C745" t="s" s="7">
        <v>42</v>
      </c>
      <c r="D745" s="9">
        <v>2</v>
      </c>
      <c r="E745" s="9">
        <v>50</v>
      </c>
      <c r="F745" s="9">
        <v>3</v>
      </c>
      <c r="G745" s="9">
        <v>48</v>
      </c>
      <c r="H745" s="9">
        <v>0</v>
      </c>
      <c r="I745" s="9">
        <v>6</v>
      </c>
      <c r="J745" s="9">
        <v>3</v>
      </c>
      <c r="K745" s="9">
        <v>0</v>
      </c>
      <c r="L745" s="9">
        <v>4</v>
      </c>
    </row>
    <row r="746" ht="13.55" customHeight="1">
      <c r="A746" s="9">
        <v>744</v>
      </c>
      <c r="B746" s="9">
        <v>13</v>
      </c>
      <c r="C746" t="s" s="7">
        <v>42</v>
      </c>
      <c r="D746" s="9">
        <v>4</v>
      </c>
      <c r="E746" s="9">
        <v>75</v>
      </c>
      <c r="F746" s="9">
        <v>15</v>
      </c>
      <c r="G746" s="9">
        <v>12</v>
      </c>
      <c r="H746" s="9">
        <v>3</v>
      </c>
      <c r="I746" s="9">
        <v>18</v>
      </c>
      <c r="J746" s="9">
        <v>9</v>
      </c>
      <c r="K746" s="9">
        <v>3</v>
      </c>
      <c r="L746" s="9">
        <v>5</v>
      </c>
    </row>
    <row r="747" ht="13.55" customHeight="1">
      <c r="A747" s="9">
        <v>745</v>
      </c>
      <c r="B747" s="9">
        <v>23</v>
      </c>
      <c r="C747" t="s" s="7">
        <v>42</v>
      </c>
      <c r="D747" s="9">
        <v>1</v>
      </c>
      <c r="E747" s="9">
        <v>40</v>
      </c>
      <c r="F747" s="9">
        <v>3</v>
      </c>
      <c r="G747" s="9">
        <v>6</v>
      </c>
      <c r="H747" s="9">
        <v>0</v>
      </c>
      <c r="I747" s="9">
        <v>24</v>
      </c>
      <c r="J747" s="9">
        <v>3</v>
      </c>
      <c r="K747" s="9">
        <v>24</v>
      </c>
      <c r="L747" s="9">
        <v>5</v>
      </c>
    </row>
    <row r="748" ht="13.55" customHeight="1">
      <c r="A748" s="9">
        <v>746</v>
      </c>
      <c r="B748" s="9">
        <v>16</v>
      </c>
      <c r="C748" t="s" s="7">
        <v>42</v>
      </c>
      <c r="D748" s="9">
        <v>2</v>
      </c>
      <c r="E748" s="9">
        <v>70</v>
      </c>
      <c r="F748" s="9">
        <v>18</v>
      </c>
      <c r="G748" s="9">
        <v>18</v>
      </c>
      <c r="H748" s="9">
        <v>0</v>
      </c>
      <c r="I748" s="9">
        <v>6</v>
      </c>
      <c r="J748" s="9">
        <v>18</v>
      </c>
      <c r="K748" s="9">
        <v>0</v>
      </c>
      <c r="L748" s="9">
        <v>4</v>
      </c>
    </row>
    <row r="749" ht="13.55" customHeight="1">
      <c r="A749" s="9">
        <v>747</v>
      </c>
      <c r="B749" s="9">
        <v>14</v>
      </c>
      <c r="C749" t="s" s="7">
        <v>42</v>
      </c>
      <c r="D749" s="9">
        <v>2</v>
      </c>
      <c r="E749" s="9">
        <v>80</v>
      </c>
      <c r="F749" s="9">
        <v>6</v>
      </c>
      <c r="G749" s="9">
        <v>30</v>
      </c>
      <c r="H749" s="9">
        <v>0</v>
      </c>
      <c r="I749" s="9">
        <v>18</v>
      </c>
      <c r="J749" s="9">
        <v>6</v>
      </c>
      <c r="K749" s="9">
        <v>0</v>
      </c>
      <c r="L749" s="9">
        <v>4</v>
      </c>
    </row>
    <row r="750" ht="13.55" customHeight="1">
      <c r="A750" s="9">
        <v>748</v>
      </c>
      <c r="B750" s="9">
        <v>18</v>
      </c>
      <c r="C750" t="s" s="7">
        <v>42</v>
      </c>
      <c r="D750" s="9">
        <v>2</v>
      </c>
      <c r="E750" s="9">
        <v>60</v>
      </c>
      <c r="F750" s="9">
        <v>24</v>
      </c>
      <c r="G750" s="9">
        <v>24</v>
      </c>
      <c r="H750" s="9">
        <v>0</v>
      </c>
      <c r="I750" s="9">
        <v>0</v>
      </c>
      <c r="J750" s="9">
        <v>12</v>
      </c>
      <c r="K750" s="9">
        <v>0</v>
      </c>
      <c r="L750" s="9">
        <v>3</v>
      </c>
    </row>
    <row r="751" ht="13.55" customHeight="1">
      <c r="A751" s="9">
        <v>749</v>
      </c>
      <c r="B751" s="9">
        <v>15</v>
      </c>
      <c r="C751" t="s" s="7">
        <v>42</v>
      </c>
      <c r="D751" s="9">
        <v>1</v>
      </c>
      <c r="E751" s="9">
        <v>75</v>
      </c>
      <c r="F751" s="9">
        <v>27</v>
      </c>
      <c r="G751" s="9">
        <v>3</v>
      </c>
      <c r="H751" s="9">
        <v>0</v>
      </c>
      <c r="I751" s="9">
        <v>3</v>
      </c>
      <c r="J751" s="9">
        <v>27</v>
      </c>
      <c r="K751" s="9">
        <v>0</v>
      </c>
      <c r="L751" s="9">
        <v>4</v>
      </c>
    </row>
    <row r="752" ht="13.55" customHeight="1">
      <c r="A752" s="9">
        <v>750</v>
      </c>
      <c r="B752" s="9">
        <v>19</v>
      </c>
      <c r="C752" t="s" s="7">
        <v>42</v>
      </c>
      <c r="D752" s="9">
        <v>2</v>
      </c>
      <c r="E752" s="9">
        <v>50</v>
      </c>
      <c r="F752" s="9">
        <v>0</v>
      </c>
      <c r="G752" s="9">
        <v>3</v>
      </c>
      <c r="H752" s="9">
        <v>0</v>
      </c>
      <c r="I752" s="9">
        <v>24</v>
      </c>
      <c r="J752" s="9">
        <v>15</v>
      </c>
      <c r="K752" s="9">
        <v>18</v>
      </c>
      <c r="L752" s="9">
        <v>4</v>
      </c>
    </row>
    <row r="753" ht="13.55" customHeight="1">
      <c r="A753" s="9">
        <v>751</v>
      </c>
      <c r="B753" s="9">
        <v>21</v>
      </c>
      <c r="C753" t="s" s="7">
        <v>42</v>
      </c>
      <c r="D753" s="9">
        <v>4</v>
      </c>
      <c r="E753" s="9">
        <v>50</v>
      </c>
      <c r="F753" s="9">
        <v>18</v>
      </c>
      <c r="G753" s="9">
        <v>18</v>
      </c>
      <c r="H753" s="9">
        <v>0</v>
      </c>
      <c r="I753" s="9">
        <v>18</v>
      </c>
      <c r="J753" s="9">
        <v>0</v>
      </c>
      <c r="K753" s="9">
        <v>6</v>
      </c>
      <c r="L753" s="9">
        <v>4</v>
      </c>
    </row>
    <row r="754" ht="13.55" customHeight="1">
      <c r="A754" s="9">
        <v>752</v>
      </c>
      <c r="B754" s="9">
        <v>12</v>
      </c>
      <c r="C754" t="s" s="7">
        <v>42</v>
      </c>
      <c r="D754" s="9">
        <v>2</v>
      </c>
      <c r="E754" s="9">
        <v>65</v>
      </c>
      <c r="F754" s="9">
        <v>18</v>
      </c>
      <c r="G754" s="9">
        <v>18</v>
      </c>
      <c r="H754" s="9">
        <v>0</v>
      </c>
      <c r="I754" s="9">
        <v>6</v>
      </c>
      <c r="J754" s="9">
        <v>18</v>
      </c>
      <c r="K754" s="9">
        <v>0</v>
      </c>
      <c r="L754" s="9">
        <v>4</v>
      </c>
    </row>
    <row r="755" ht="13.55" customHeight="1">
      <c r="A755" s="9">
        <v>753</v>
      </c>
      <c r="B755" s="9">
        <v>32</v>
      </c>
      <c r="C755" t="s" s="7">
        <v>42</v>
      </c>
      <c r="D755" s="9">
        <v>0</v>
      </c>
      <c r="E755" s="9">
        <v>50</v>
      </c>
      <c r="F755" s="9">
        <v>18</v>
      </c>
      <c r="G755" s="9">
        <v>3</v>
      </c>
      <c r="H755" s="9">
        <v>0</v>
      </c>
      <c r="I755" s="9">
        <v>6</v>
      </c>
      <c r="J755" s="9">
        <v>33</v>
      </c>
      <c r="K755" s="9">
        <v>0</v>
      </c>
      <c r="L755" s="9">
        <v>4</v>
      </c>
    </row>
    <row r="756" ht="13.55" customHeight="1">
      <c r="A756" s="9">
        <v>754</v>
      </c>
      <c r="B756" s="9">
        <v>25</v>
      </c>
      <c r="C756" t="s" s="7">
        <v>42</v>
      </c>
      <c r="D756" s="9">
        <v>0</v>
      </c>
      <c r="E756" s="9">
        <v>95</v>
      </c>
      <c r="F756" s="9">
        <v>36</v>
      </c>
      <c r="G756" s="9">
        <v>0</v>
      </c>
      <c r="H756" s="9">
        <v>0</v>
      </c>
      <c r="I756" s="9">
        <v>3</v>
      </c>
      <c r="J756" s="9">
        <v>21</v>
      </c>
      <c r="K756" s="9">
        <v>0</v>
      </c>
      <c r="L756" s="9">
        <v>3</v>
      </c>
    </row>
    <row r="757" ht="13.55" customHeight="1">
      <c r="A757" s="9">
        <v>755</v>
      </c>
      <c r="B757" s="9">
        <v>26</v>
      </c>
      <c r="C757" t="s" s="7">
        <v>42</v>
      </c>
      <c r="D757" s="9">
        <v>0</v>
      </c>
      <c r="E757" s="9">
        <v>50</v>
      </c>
      <c r="F757" s="9">
        <v>3</v>
      </c>
      <c r="G757" s="9">
        <v>3</v>
      </c>
      <c r="H757" s="9">
        <v>0</v>
      </c>
      <c r="I757" s="9">
        <v>3</v>
      </c>
      <c r="J757" s="9">
        <v>51</v>
      </c>
      <c r="K757" s="9">
        <v>0</v>
      </c>
      <c r="L757" s="9">
        <v>3</v>
      </c>
    </row>
    <row r="758" ht="13.55" customHeight="1">
      <c r="A758" s="9">
        <v>756</v>
      </c>
      <c r="B758" s="9">
        <v>27</v>
      </c>
      <c r="C758" t="s" s="7">
        <v>42</v>
      </c>
      <c r="D758" s="9">
        <v>0</v>
      </c>
      <c r="E758" s="9">
        <v>0</v>
      </c>
      <c r="F758" s="9">
        <v>0</v>
      </c>
      <c r="G758" s="9">
        <v>0</v>
      </c>
      <c r="H758" s="9">
        <v>0</v>
      </c>
      <c r="I758" s="9">
        <v>0</v>
      </c>
      <c r="J758" s="9">
        <v>0</v>
      </c>
      <c r="K758" s="9">
        <v>0</v>
      </c>
      <c r="L758" s="9">
        <v>0</v>
      </c>
    </row>
    <row r="759" ht="13.55" customHeight="1">
      <c r="A759" s="9">
        <v>757</v>
      </c>
      <c r="B759" s="9">
        <v>28</v>
      </c>
      <c r="C759" t="s" s="7">
        <v>42</v>
      </c>
      <c r="D759" s="9">
        <v>0</v>
      </c>
      <c r="E759" s="9">
        <v>95</v>
      </c>
      <c r="F759" s="9">
        <v>3</v>
      </c>
      <c r="G759" s="9">
        <v>3</v>
      </c>
      <c r="H759" s="9">
        <v>0</v>
      </c>
      <c r="I759" s="9">
        <v>3</v>
      </c>
      <c r="J759" s="9">
        <v>12</v>
      </c>
      <c r="K759" s="9">
        <v>39</v>
      </c>
      <c r="L759" s="9">
        <v>4</v>
      </c>
    </row>
    <row r="760" ht="13.55" customHeight="1">
      <c r="A760" s="9">
        <v>758</v>
      </c>
      <c r="B760" s="9">
        <v>29</v>
      </c>
      <c r="C760" t="s" s="7">
        <v>42</v>
      </c>
      <c r="D760" s="9">
        <v>0</v>
      </c>
      <c r="E760" s="9">
        <v>85</v>
      </c>
      <c r="F760" s="9">
        <v>0</v>
      </c>
      <c r="G760" s="9">
        <v>6</v>
      </c>
      <c r="H760" s="9">
        <v>0</v>
      </c>
      <c r="I760" s="9">
        <v>6</v>
      </c>
      <c r="J760" s="9">
        <v>6</v>
      </c>
      <c r="K760" s="9">
        <v>42</v>
      </c>
      <c r="L760" s="9">
        <v>4</v>
      </c>
    </row>
    <row r="761" ht="13.55" customHeight="1">
      <c r="A761" s="9">
        <v>759</v>
      </c>
      <c r="B761" s="9">
        <v>30</v>
      </c>
      <c r="C761" t="s" s="7">
        <v>42</v>
      </c>
      <c r="D761" s="9">
        <v>0</v>
      </c>
      <c r="E761" s="9">
        <v>70</v>
      </c>
      <c r="F761" s="9">
        <v>0</v>
      </c>
      <c r="G761" s="9">
        <v>0</v>
      </c>
      <c r="H761" s="9">
        <v>0</v>
      </c>
      <c r="I761" s="9">
        <v>3</v>
      </c>
      <c r="J761" s="9">
        <v>45</v>
      </c>
      <c r="K761" s="9">
        <v>12</v>
      </c>
      <c r="L761" s="9">
        <v>3</v>
      </c>
    </row>
    <row r="762" ht="13.55" customHeight="1">
      <c r="A762" s="9">
        <v>760</v>
      </c>
      <c r="B762" s="9">
        <v>31</v>
      </c>
      <c r="C762" t="s" s="7">
        <v>42</v>
      </c>
      <c r="D762" s="9">
        <v>0</v>
      </c>
      <c r="E762" s="9">
        <v>95</v>
      </c>
      <c r="F762" s="9">
        <v>12</v>
      </c>
      <c r="G762" s="9">
        <v>0</v>
      </c>
      <c r="H762" s="9">
        <v>0</v>
      </c>
      <c r="I762" s="9">
        <v>0</v>
      </c>
      <c r="J762" s="9">
        <v>3</v>
      </c>
      <c r="K762" s="9">
        <v>45</v>
      </c>
      <c r="L762" s="9">
        <v>3</v>
      </c>
    </row>
    <row r="763" ht="13.55" customHeight="1">
      <c r="A763" s="9">
        <v>761</v>
      </c>
      <c r="B763" s="9">
        <v>33</v>
      </c>
      <c r="C763" t="s" s="7">
        <v>42</v>
      </c>
      <c r="D763" s="9">
        <v>0</v>
      </c>
      <c r="E763" s="9">
        <v>20</v>
      </c>
      <c r="F763" s="9">
        <v>48</v>
      </c>
      <c r="G763" s="9">
        <v>3</v>
      </c>
      <c r="H763" s="9">
        <v>0</v>
      </c>
      <c r="I763" s="9">
        <v>3</v>
      </c>
      <c r="J763" s="9">
        <v>6</v>
      </c>
      <c r="K763" s="9">
        <v>0</v>
      </c>
      <c r="L763" s="9">
        <v>4</v>
      </c>
    </row>
    <row r="764" ht="13.55" customHeight="1">
      <c r="A764" s="9">
        <v>762</v>
      </c>
      <c r="B764" s="9">
        <v>24</v>
      </c>
      <c r="C764" t="s" s="7">
        <v>42</v>
      </c>
      <c r="D764" s="9">
        <v>0</v>
      </c>
      <c r="E764" s="9">
        <v>15</v>
      </c>
      <c r="F764" s="9">
        <v>57</v>
      </c>
      <c r="G764" s="9">
        <v>0</v>
      </c>
      <c r="H764" s="9">
        <v>0</v>
      </c>
      <c r="I764" s="9">
        <v>0</v>
      </c>
      <c r="J764" s="9">
        <v>3</v>
      </c>
      <c r="K764" s="9">
        <v>0</v>
      </c>
      <c r="L764" s="9">
        <v>2</v>
      </c>
    </row>
    <row r="765" ht="13.55" customHeight="1">
      <c r="A765" s="9">
        <v>763</v>
      </c>
      <c r="B765" s="9">
        <v>1</v>
      </c>
      <c r="C765" t="s" s="7">
        <v>43</v>
      </c>
      <c r="D765" s="9">
        <v>1</v>
      </c>
      <c r="E765" s="9">
        <v>50</v>
      </c>
      <c r="F765" s="9">
        <v>48</v>
      </c>
      <c r="G765" s="9">
        <v>0</v>
      </c>
      <c r="H765" s="9">
        <v>0</v>
      </c>
      <c r="I765" s="9">
        <v>0</v>
      </c>
      <c r="J765" s="9">
        <v>12</v>
      </c>
      <c r="K765" s="9">
        <v>0</v>
      </c>
      <c r="L765" s="9">
        <v>2</v>
      </c>
    </row>
    <row r="766" ht="13.55" customHeight="1">
      <c r="A766" s="9">
        <v>764</v>
      </c>
      <c r="B766" s="9">
        <v>2</v>
      </c>
      <c r="C766" t="s" s="7">
        <v>43</v>
      </c>
      <c r="D766" s="9">
        <v>1</v>
      </c>
      <c r="E766" s="9">
        <v>50</v>
      </c>
      <c r="F766" s="9">
        <v>54</v>
      </c>
      <c r="G766" s="9">
        <v>0</v>
      </c>
      <c r="H766" s="9">
        <v>0</v>
      </c>
      <c r="I766" s="9">
        <v>0</v>
      </c>
      <c r="J766" s="9">
        <v>6</v>
      </c>
      <c r="K766" s="9">
        <v>0</v>
      </c>
      <c r="L766" s="9">
        <v>2</v>
      </c>
    </row>
    <row r="767" ht="13.55" customHeight="1">
      <c r="A767" s="9">
        <v>765</v>
      </c>
      <c r="B767" s="9">
        <v>3</v>
      </c>
      <c r="C767" t="s" s="7">
        <v>43</v>
      </c>
      <c r="D767" s="9">
        <v>1</v>
      </c>
      <c r="E767" s="9">
        <v>100</v>
      </c>
      <c r="F767" s="9">
        <v>18</v>
      </c>
      <c r="G767" s="9">
        <v>0</v>
      </c>
      <c r="H767" s="9">
        <v>0</v>
      </c>
      <c r="I767" s="9">
        <v>12</v>
      </c>
      <c r="J767" s="9">
        <v>18</v>
      </c>
      <c r="K767" s="9">
        <v>12</v>
      </c>
      <c r="L767" s="9">
        <v>4</v>
      </c>
    </row>
    <row r="768" ht="13.55" customHeight="1">
      <c r="A768" s="9">
        <v>766</v>
      </c>
      <c r="B768" s="9">
        <v>4</v>
      </c>
      <c r="C768" t="s" s="7">
        <v>43</v>
      </c>
      <c r="D768" s="9">
        <v>0</v>
      </c>
      <c r="E768" s="9">
        <v>100</v>
      </c>
      <c r="F768" s="9">
        <v>24</v>
      </c>
      <c r="G768" s="9">
        <v>0</v>
      </c>
      <c r="H768" s="9">
        <v>0</v>
      </c>
      <c r="I768" s="9">
        <v>6</v>
      </c>
      <c r="J768" s="9">
        <v>21</v>
      </c>
      <c r="K768" s="9">
        <v>9</v>
      </c>
      <c r="L768" s="9">
        <v>4</v>
      </c>
    </row>
    <row r="769" ht="13.55" customHeight="1">
      <c r="A769" s="9">
        <v>767</v>
      </c>
      <c r="B769" s="9">
        <v>5</v>
      </c>
      <c r="C769" t="s" s="7">
        <v>43</v>
      </c>
      <c r="D769" s="9">
        <v>0</v>
      </c>
      <c r="E769" s="9">
        <v>100</v>
      </c>
      <c r="F769" s="9">
        <v>24</v>
      </c>
      <c r="G769" s="9">
        <v>0</v>
      </c>
      <c r="H769" s="9">
        <v>0</v>
      </c>
      <c r="I769" s="9">
        <v>0</v>
      </c>
      <c r="J769" s="9">
        <v>30</v>
      </c>
      <c r="K769" s="9">
        <v>6</v>
      </c>
      <c r="L769" s="9">
        <v>3</v>
      </c>
    </row>
    <row r="770" ht="13.55" customHeight="1">
      <c r="A770" s="9">
        <v>768</v>
      </c>
      <c r="B770" s="9">
        <v>6</v>
      </c>
      <c r="C770" t="s" s="7">
        <v>43</v>
      </c>
      <c r="D770" s="9">
        <v>1</v>
      </c>
      <c r="E770" s="9">
        <v>100</v>
      </c>
      <c r="F770" s="9">
        <v>6</v>
      </c>
      <c r="G770" s="9">
        <v>0</v>
      </c>
      <c r="H770" s="9">
        <v>0</v>
      </c>
      <c r="I770" s="9">
        <v>12</v>
      </c>
      <c r="J770" s="9">
        <v>12</v>
      </c>
      <c r="K770" s="9">
        <v>30</v>
      </c>
      <c r="L770" s="9">
        <v>4</v>
      </c>
    </row>
    <row r="771" ht="13.55" customHeight="1">
      <c r="A771" s="9">
        <v>769</v>
      </c>
      <c r="B771" s="9">
        <v>7</v>
      </c>
      <c r="C771" t="s" s="7">
        <v>44</v>
      </c>
      <c r="D771" s="9">
        <v>0</v>
      </c>
      <c r="E771" s="9">
        <v>10</v>
      </c>
      <c r="F771" s="9">
        <v>0</v>
      </c>
      <c r="G771" s="9">
        <v>6</v>
      </c>
      <c r="H771" s="9">
        <v>0</v>
      </c>
      <c r="I771" s="9">
        <v>48</v>
      </c>
      <c r="J771" s="9">
        <v>0</v>
      </c>
      <c r="K771" s="9">
        <v>6</v>
      </c>
      <c r="L771" s="9">
        <v>3</v>
      </c>
    </row>
    <row r="772" ht="13.55" customHeight="1">
      <c r="A772" s="9">
        <v>770</v>
      </c>
      <c r="B772" s="9">
        <v>8</v>
      </c>
      <c r="C772" t="s" s="7">
        <v>44</v>
      </c>
      <c r="D772" s="9">
        <v>0</v>
      </c>
      <c r="E772" s="9">
        <v>40</v>
      </c>
      <c r="F772" s="9">
        <v>42</v>
      </c>
      <c r="G772" s="9">
        <v>0</v>
      </c>
      <c r="H772" s="9">
        <v>0</v>
      </c>
      <c r="I772" s="9">
        <v>0</v>
      </c>
      <c r="J772" s="9">
        <v>6</v>
      </c>
      <c r="K772" s="9">
        <v>12</v>
      </c>
      <c r="L772" s="9">
        <v>3</v>
      </c>
    </row>
    <row r="773" ht="13.55" customHeight="1">
      <c r="A773" s="9">
        <v>771</v>
      </c>
      <c r="B773" s="9">
        <v>9</v>
      </c>
      <c r="C773" t="s" s="7">
        <v>44</v>
      </c>
      <c r="D773" s="9">
        <v>0</v>
      </c>
      <c r="E773" s="9">
        <v>20</v>
      </c>
      <c r="F773" s="9">
        <v>30</v>
      </c>
      <c r="G773" s="9">
        <v>0</v>
      </c>
      <c r="H773" s="9">
        <v>0</v>
      </c>
      <c r="I773" s="9">
        <v>0</v>
      </c>
      <c r="J773" s="9">
        <v>30</v>
      </c>
      <c r="K773" s="9">
        <v>0</v>
      </c>
      <c r="L773" s="9">
        <v>2</v>
      </c>
    </row>
    <row r="774" ht="13.55" customHeight="1">
      <c r="A774" s="9">
        <v>772</v>
      </c>
      <c r="B774" s="9">
        <v>10</v>
      </c>
      <c r="C774" t="s" s="7">
        <v>44</v>
      </c>
      <c r="D774" s="9">
        <v>0</v>
      </c>
      <c r="E774" s="9">
        <v>10</v>
      </c>
      <c r="F774" s="9">
        <v>18</v>
      </c>
      <c r="G774" s="9">
        <v>0</v>
      </c>
      <c r="H774" s="9">
        <v>0</v>
      </c>
      <c r="I774" s="9">
        <v>0</v>
      </c>
      <c r="J774" s="9">
        <v>42</v>
      </c>
      <c r="K774" s="9">
        <v>0</v>
      </c>
      <c r="L774" s="9">
        <v>2</v>
      </c>
    </row>
    <row r="775" ht="13.55" customHeight="1">
      <c r="A775" s="9">
        <v>773</v>
      </c>
      <c r="B775" s="9">
        <v>11</v>
      </c>
      <c r="C775" t="s" s="7">
        <v>44</v>
      </c>
      <c r="D775" s="9">
        <v>0</v>
      </c>
      <c r="E775" s="9">
        <v>70</v>
      </c>
      <c r="F775" s="9">
        <v>18</v>
      </c>
      <c r="G775" s="9">
        <v>0</v>
      </c>
      <c r="H775" s="9">
        <v>0</v>
      </c>
      <c r="I775" s="9">
        <v>0</v>
      </c>
      <c r="J775" s="9">
        <v>42</v>
      </c>
      <c r="K775" s="9">
        <v>0</v>
      </c>
      <c r="L775" s="9">
        <v>2</v>
      </c>
    </row>
    <row r="776" ht="13.55" customHeight="1">
      <c r="A776" s="9">
        <v>774</v>
      </c>
      <c r="B776" s="9">
        <v>12</v>
      </c>
      <c r="C776" t="s" s="7">
        <v>44</v>
      </c>
      <c r="D776" s="9">
        <v>0</v>
      </c>
      <c r="E776" s="9">
        <v>10</v>
      </c>
      <c r="F776" s="9">
        <v>30</v>
      </c>
      <c r="G776" s="9">
        <v>0</v>
      </c>
      <c r="H776" s="9">
        <v>0</v>
      </c>
      <c r="I776" s="9">
        <v>0</v>
      </c>
      <c r="J776" s="9">
        <v>30</v>
      </c>
      <c r="K776" s="9">
        <v>0</v>
      </c>
      <c r="L776" s="9">
        <v>2</v>
      </c>
    </row>
    <row r="777" ht="13.55" customHeight="1">
      <c r="A777" s="9">
        <v>775</v>
      </c>
      <c r="B777" s="9">
        <v>13</v>
      </c>
      <c r="C777" t="s" s="7">
        <v>44</v>
      </c>
      <c r="D777" s="9">
        <v>0</v>
      </c>
      <c r="E777" s="9">
        <v>20</v>
      </c>
      <c r="F777" s="9">
        <v>30</v>
      </c>
      <c r="G777" s="9">
        <v>0</v>
      </c>
      <c r="H777" s="9">
        <v>0</v>
      </c>
      <c r="I777" s="9">
        <v>0</v>
      </c>
      <c r="J777" s="9">
        <v>15</v>
      </c>
      <c r="K777" s="9">
        <v>15</v>
      </c>
      <c r="L777" s="9">
        <v>3</v>
      </c>
    </row>
    <row r="778" ht="13.55" customHeight="1">
      <c r="A778" s="9">
        <v>776</v>
      </c>
      <c r="B778" s="9">
        <v>14</v>
      </c>
      <c r="C778" t="s" s="7">
        <v>44</v>
      </c>
      <c r="D778" s="9">
        <v>0</v>
      </c>
      <c r="E778" s="9">
        <v>100</v>
      </c>
      <c r="F778" s="9">
        <v>54</v>
      </c>
      <c r="G778" s="9">
        <v>0</v>
      </c>
      <c r="H778" s="9">
        <v>0</v>
      </c>
      <c r="I778" s="9">
        <v>0</v>
      </c>
      <c r="J778" s="9">
        <v>6</v>
      </c>
      <c r="K778" s="9">
        <v>0</v>
      </c>
      <c r="L778" s="9">
        <v>2</v>
      </c>
    </row>
    <row r="779" ht="13.55" customHeight="1">
      <c r="A779" s="9">
        <v>777</v>
      </c>
      <c r="B779" s="9">
        <v>15</v>
      </c>
      <c r="C779" t="s" s="7">
        <v>44</v>
      </c>
      <c r="D779" s="9">
        <v>0</v>
      </c>
      <c r="E779" s="9">
        <v>30</v>
      </c>
      <c r="F779" s="9">
        <v>60</v>
      </c>
      <c r="G779" s="9">
        <v>0</v>
      </c>
      <c r="H779" s="9">
        <v>0</v>
      </c>
      <c r="I779" s="9">
        <v>0</v>
      </c>
      <c r="J779" s="9">
        <v>0</v>
      </c>
      <c r="K779" s="9">
        <v>0</v>
      </c>
      <c r="L779" s="9">
        <v>1</v>
      </c>
    </row>
    <row r="780" ht="13.55" customHeight="1">
      <c r="A780" s="9">
        <v>778</v>
      </c>
      <c r="B780" s="9">
        <v>16</v>
      </c>
      <c r="C780" t="s" s="7">
        <v>44</v>
      </c>
      <c r="D780" s="9">
        <v>0</v>
      </c>
      <c r="E780" s="9">
        <v>30</v>
      </c>
      <c r="F780" s="9">
        <v>42</v>
      </c>
      <c r="G780" s="9">
        <v>0</v>
      </c>
      <c r="H780" s="9">
        <v>0</v>
      </c>
      <c r="I780" s="9">
        <v>0</v>
      </c>
      <c r="J780" s="9">
        <v>18</v>
      </c>
      <c r="K780" s="9">
        <v>0</v>
      </c>
      <c r="L780" s="9">
        <v>2</v>
      </c>
    </row>
    <row r="781" ht="13.55" customHeight="1">
      <c r="A781" s="9">
        <v>779</v>
      </c>
      <c r="B781" s="9">
        <v>17</v>
      </c>
      <c r="C781" t="s" s="7">
        <v>44</v>
      </c>
      <c r="D781" s="9">
        <v>0</v>
      </c>
      <c r="E781" s="9">
        <v>30</v>
      </c>
      <c r="F781" s="9">
        <v>60</v>
      </c>
      <c r="G781" s="9">
        <v>0</v>
      </c>
      <c r="H781" s="9">
        <v>0</v>
      </c>
      <c r="I781" s="9">
        <v>0</v>
      </c>
      <c r="J781" s="9">
        <v>0</v>
      </c>
      <c r="K781" s="9">
        <v>0</v>
      </c>
      <c r="L781" s="9">
        <v>1</v>
      </c>
    </row>
    <row r="782" ht="13.55" customHeight="1">
      <c r="A782" s="9">
        <v>780</v>
      </c>
      <c r="B782" s="9">
        <v>18</v>
      </c>
      <c r="C782" t="s" s="7">
        <v>44</v>
      </c>
      <c r="D782" s="9">
        <v>0</v>
      </c>
      <c r="E782" s="9">
        <v>10</v>
      </c>
      <c r="F782" s="9">
        <v>6</v>
      </c>
      <c r="G782" s="9">
        <v>0</v>
      </c>
      <c r="H782" s="9">
        <v>0</v>
      </c>
      <c r="I782" s="9">
        <v>0</v>
      </c>
      <c r="J782" s="9">
        <v>54</v>
      </c>
      <c r="K782" s="9">
        <v>0</v>
      </c>
      <c r="L782" s="9">
        <v>2</v>
      </c>
    </row>
    <row r="783" ht="13.55" customHeight="1">
      <c r="A783" s="9">
        <v>781</v>
      </c>
      <c r="B783" s="9">
        <v>19</v>
      </c>
      <c r="C783" t="s" s="7">
        <v>44</v>
      </c>
      <c r="D783" s="9">
        <v>0</v>
      </c>
      <c r="E783" s="9">
        <v>20</v>
      </c>
      <c r="F783" s="9">
        <v>60</v>
      </c>
      <c r="G783" s="9">
        <v>0</v>
      </c>
      <c r="H783" s="9">
        <v>0</v>
      </c>
      <c r="I783" s="9">
        <v>0</v>
      </c>
      <c r="J783" s="9">
        <v>0</v>
      </c>
      <c r="K783" s="9">
        <v>0</v>
      </c>
      <c r="L783" s="9">
        <v>1</v>
      </c>
    </row>
    <row r="784" ht="13.55" customHeight="1">
      <c r="A784" s="9">
        <v>782</v>
      </c>
      <c r="B784" s="9">
        <v>20</v>
      </c>
      <c r="C784" t="s" s="7">
        <v>44</v>
      </c>
      <c r="D784" s="9">
        <v>0</v>
      </c>
      <c r="E784" s="9">
        <v>10</v>
      </c>
      <c r="F784" s="9">
        <v>18</v>
      </c>
      <c r="G784" s="9">
        <v>0</v>
      </c>
      <c r="H784" s="9">
        <v>0</v>
      </c>
      <c r="I784" s="9">
        <v>0</v>
      </c>
      <c r="J784" s="9">
        <v>42</v>
      </c>
      <c r="K784" s="9">
        <v>0</v>
      </c>
      <c r="L784" s="9">
        <v>2</v>
      </c>
    </row>
    <row r="785" ht="13.55" customHeight="1">
      <c r="A785" s="9">
        <v>783</v>
      </c>
      <c r="B785" s="9">
        <v>21</v>
      </c>
      <c r="C785" t="s" s="7">
        <v>44</v>
      </c>
      <c r="D785" s="9">
        <v>0</v>
      </c>
      <c r="E785" s="9">
        <v>10</v>
      </c>
      <c r="F785" s="9">
        <v>42</v>
      </c>
      <c r="G785" s="9">
        <v>0</v>
      </c>
      <c r="H785" s="9">
        <v>0</v>
      </c>
      <c r="I785" s="9">
        <v>0</v>
      </c>
      <c r="J785" s="9">
        <v>18</v>
      </c>
      <c r="K785" s="9">
        <v>0</v>
      </c>
      <c r="L785" s="9">
        <v>2</v>
      </c>
    </row>
    <row r="786" ht="13.55" customHeight="1">
      <c r="A786" s="9">
        <v>784</v>
      </c>
      <c r="B786" s="9">
        <v>1</v>
      </c>
      <c r="C786" t="s" s="7">
        <v>45</v>
      </c>
      <c r="D786" s="9">
        <v>0</v>
      </c>
      <c r="E786" s="9">
        <v>10</v>
      </c>
      <c r="F786" s="9">
        <v>54</v>
      </c>
      <c r="G786" s="9">
        <v>0</v>
      </c>
      <c r="H786" s="9">
        <v>0</v>
      </c>
      <c r="I786" s="9">
        <v>0</v>
      </c>
      <c r="J786" s="9">
        <v>6</v>
      </c>
      <c r="K786" s="9">
        <v>0</v>
      </c>
      <c r="L786" s="9">
        <v>2</v>
      </c>
    </row>
    <row r="787" ht="13.55" customHeight="1">
      <c r="A787" s="9">
        <v>785</v>
      </c>
      <c r="B787" s="9">
        <v>2</v>
      </c>
      <c r="C787" t="s" s="7">
        <v>45</v>
      </c>
      <c r="D787" s="9">
        <v>3</v>
      </c>
      <c r="E787" s="9">
        <v>10</v>
      </c>
      <c r="F787" s="9">
        <v>48</v>
      </c>
      <c r="G787" s="9">
        <v>0</v>
      </c>
      <c r="H787" s="9">
        <v>0</v>
      </c>
      <c r="I787" s="9">
        <v>0</v>
      </c>
      <c r="J787" s="9">
        <v>12</v>
      </c>
      <c r="K787" s="9">
        <v>0</v>
      </c>
      <c r="L787" s="9">
        <v>2</v>
      </c>
    </row>
    <row r="788" ht="13.55" customHeight="1">
      <c r="A788" s="9">
        <v>786</v>
      </c>
      <c r="B788" s="9">
        <v>3</v>
      </c>
      <c r="C788" t="s" s="7">
        <v>45</v>
      </c>
      <c r="D788" s="9">
        <v>2</v>
      </c>
      <c r="E788" s="9">
        <v>50</v>
      </c>
      <c r="F788" s="9">
        <v>48</v>
      </c>
      <c r="G788" s="9">
        <v>6</v>
      </c>
      <c r="H788" s="9">
        <v>0</v>
      </c>
      <c r="I788" s="9">
        <v>0</v>
      </c>
      <c r="J788" s="9">
        <v>6</v>
      </c>
      <c r="K788" s="9">
        <v>0</v>
      </c>
      <c r="L788" s="9">
        <v>3</v>
      </c>
    </row>
    <row r="789" ht="13.55" customHeight="1">
      <c r="A789" s="9">
        <v>787</v>
      </c>
      <c r="B789" s="9">
        <v>4</v>
      </c>
      <c r="C789" t="s" s="7">
        <v>45</v>
      </c>
      <c r="D789" s="9">
        <v>1</v>
      </c>
      <c r="E789" s="9">
        <v>10</v>
      </c>
      <c r="F789" s="9">
        <v>60</v>
      </c>
      <c r="G789" s="9">
        <v>0</v>
      </c>
      <c r="H789" s="9">
        <v>0</v>
      </c>
      <c r="I789" s="9">
        <v>0</v>
      </c>
      <c r="J789" s="9">
        <v>0</v>
      </c>
      <c r="K789" s="9">
        <v>0</v>
      </c>
      <c r="L789" s="9">
        <v>1</v>
      </c>
    </row>
    <row r="790" ht="13.55" customHeight="1">
      <c r="A790" s="9">
        <v>788</v>
      </c>
      <c r="B790" s="9">
        <v>5</v>
      </c>
      <c r="C790" t="s" s="7">
        <v>45</v>
      </c>
      <c r="D790" s="9">
        <v>2</v>
      </c>
      <c r="E790" s="9">
        <v>90</v>
      </c>
      <c r="F790" s="9">
        <v>48</v>
      </c>
      <c r="G790" s="9">
        <v>0</v>
      </c>
      <c r="H790" s="9">
        <v>6</v>
      </c>
      <c r="I790" s="9">
        <v>0</v>
      </c>
      <c r="J790" s="9">
        <v>6</v>
      </c>
      <c r="K790" s="9">
        <v>0</v>
      </c>
      <c r="L790" s="9">
        <v>3</v>
      </c>
    </row>
    <row r="791" ht="13.55" customHeight="1">
      <c r="A791" s="9">
        <v>789</v>
      </c>
      <c r="B791" s="9">
        <v>6</v>
      </c>
      <c r="C791" t="s" s="7">
        <v>45</v>
      </c>
      <c r="D791" s="9">
        <v>0</v>
      </c>
      <c r="E791" s="9">
        <v>10</v>
      </c>
      <c r="F791" s="9">
        <v>60</v>
      </c>
      <c r="G791" s="9">
        <v>0</v>
      </c>
      <c r="H791" s="9">
        <v>0</v>
      </c>
      <c r="I791" s="9">
        <v>0</v>
      </c>
      <c r="J791" s="9">
        <v>0</v>
      </c>
      <c r="K791" s="9">
        <v>0</v>
      </c>
      <c r="L791" s="9">
        <v>1</v>
      </c>
    </row>
    <row r="792" ht="13.55" customHeight="1">
      <c r="A792" s="9">
        <v>790</v>
      </c>
      <c r="B792" s="9">
        <v>7</v>
      </c>
      <c r="C792" t="s" s="7">
        <v>45</v>
      </c>
      <c r="D792" s="9">
        <v>0</v>
      </c>
      <c r="E792" s="9">
        <v>10</v>
      </c>
      <c r="F792" s="9">
        <v>60</v>
      </c>
      <c r="G792" s="9">
        <v>0</v>
      </c>
      <c r="H792" s="9">
        <v>0</v>
      </c>
      <c r="I792" s="9">
        <v>0</v>
      </c>
      <c r="J792" s="9">
        <v>0</v>
      </c>
      <c r="K792" s="9">
        <v>0</v>
      </c>
      <c r="L792" s="9">
        <v>1</v>
      </c>
    </row>
    <row r="793" ht="13.55" customHeight="1">
      <c r="A793" s="9">
        <v>791</v>
      </c>
      <c r="B793" s="9">
        <v>8</v>
      </c>
      <c r="C793" t="s" s="7">
        <v>45</v>
      </c>
      <c r="D793" s="9">
        <v>0</v>
      </c>
      <c r="E793" s="9">
        <v>20</v>
      </c>
      <c r="F793" s="9">
        <v>42</v>
      </c>
      <c r="G793" s="9">
        <v>6</v>
      </c>
      <c r="H793" s="9">
        <v>0</v>
      </c>
      <c r="I793" s="9">
        <v>6</v>
      </c>
      <c r="J793" s="9">
        <v>6</v>
      </c>
      <c r="K793" s="9">
        <v>0</v>
      </c>
      <c r="L793" s="9">
        <v>4</v>
      </c>
    </row>
    <row r="794" ht="13.55" customHeight="1">
      <c r="A794" s="9">
        <v>792</v>
      </c>
      <c r="B794" s="9">
        <v>9</v>
      </c>
      <c r="C794" t="s" s="7">
        <v>45</v>
      </c>
      <c r="D794" s="9">
        <v>0</v>
      </c>
      <c r="E794" s="9">
        <v>10</v>
      </c>
      <c r="F794" s="9">
        <v>48</v>
      </c>
      <c r="G794" s="9">
        <v>0</v>
      </c>
      <c r="H794" s="9">
        <v>6</v>
      </c>
      <c r="I794" s="9">
        <v>0</v>
      </c>
      <c r="J794" s="9">
        <v>6</v>
      </c>
      <c r="K794" s="9">
        <v>0</v>
      </c>
      <c r="L794" s="9">
        <v>3</v>
      </c>
    </row>
    <row r="795" ht="13.55" customHeight="1">
      <c r="A795" s="9">
        <v>793</v>
      </c>
      <c r="B795" s="9">
        <v>10</v>
      </c>
      <c r="C795" t="s" s="7">
        <v>45</v>
      </c>
      <c r="D795" s="9">
        <v>1</v>
      </c>
      <c r="E795" s="9">
        <v>10</v>
      </c>
      <c r="F795" s="9">
        <v>48</v>
      </c>
      <c r="G795" s="9">
        <v>0</v>
      </c>
      <c r="H795" s="9">
        <v>3</v>
      </c>
      <c r="I795" s="9">
        <v>3</v>
      </c>
      <c r="J795" s="9">
        <v>6</v>
      </c>
      <c r="K795" s="9">
        <v>0</v>
      </c>
      <c r="L795" s="9">
        <v>4</v>
      </c>
    </row>
    <row r="796" ht="13.55" customHeight="1">
      <c r="A796" s="9">
        <v>794</v>
      </c>
      <c r="B796" s="9">
        <v>11</v>
      </c>
      <c r="C796" t="s" s="7">
        <v>45</v>
      </c>
      <c r="D796" s="9">
        <v>0</v>
      </c>
      <c r="E796" s="9">
        <v>30</v>
      </c>
      <c r="F796" s="9">
        <v>48</v>
      </c>
      <c r="G796" s="9">
        <v>0</v>
      </c>
      <c r="H796" s="9">
        <v>0</v>
      </c>
      <c r="I796" s="9">
        <v>0</v>
      </c>
      <c r="J796" s="9">
        <v>12</v>
      </c>
      <c r="K796" s="9">
        <v>0</v>
      </c>
      <c r="L796" s="9">
        <v>2</v>
      </c>
    </row>
    <row r="797" ht="13.55" customHeight="1">
      <c r="A797" s="9">
        <v>795</v>
      </c>
      <c r="B797" s="9">
        <v>12</v>
      </c>
      <c r="C797" t="s" s="7">
        <v>45</v>
      </c>
      <c r="D797" s="9">
        <v>0</v>
      </c>
      <c r="E797" s="9">
        <v>10</v>
      </c>
      <c r="F797" s="9">
        <v>54</v>
      </c>
      <c r="G797" s="9">
        <v>0</v>
      </c>
      <c r="H797" s="9">
        <v>0</v>
      </c>
      <c r="I797" s="9">
        <v>0</v>
      </c>
      <c r="J797" s="9">
        <v>6</v>
      </c>
      <c r="K797" s="9">
        <v>0</v>
      </c>
      <c r="L797" s="9">
        <v>2</v>
      </c>
    </row>
    <row r="798" ht="13.55" customHeight="1">
      <c r="A798" s="9">
        <v>796</v>
      </c>
      <c r="B798" s="9">
        <v>13</v>
      </c>
      <c r="C798" t="s" s="7">
        <v>45</v>
      </c>
      <c r="D798" s="9">
        <v>3</v>
      </c>
      <c r="E798" s="9">
        <v>50</v>
      </c>
      <c r="F798" s="9">
        <v>36</v>
      </c>
      <c r="G798" s="9">
        <v>6</v>
      </c>
      <c r="H798" s="9">
        <v>0</v>
      </c>
      <c r="I798" s="9">
        <v>12</v>
      </c>
      <c r="J798" s="9">
        <v>6</v>
      </c>
      <c r="K798" s="9">
        <v>0</v>
      </c>
      <c r="L798" s="9">
        <v>4</v>
      </c>
    </row>
    <row r="799" ht="13.55" customHeight="1">
      <c r="A799" s="9">
        <v>797</v>
      </c>
      <c r="B799" s="9">
        <v>14</v>
      </c>
      <c r="C799" t="s" s="7">
        <v>45</v>
      </c>
      <c r="D799" s="9">
        <v>0</v>
      </c>
      <c r="E799" s="9">
        <v>100</v>
      </c>
      <c r="F799" s="9">
        <v>36</v>
      </c>
      <c r="G799" s="9">
        <v>0</v>
      </c>
      <c r="H799" s="9">
        <v>18</v>
      </c>
      <c r="I799" s="9">
        <v>0</v>
      </c>
      <c r="J799" s="9">
        <v>6</v>
      </c>
      <c r="K799" s="9">
        <v>0</v>
      </c>
      <c r="L799" s="9">
        <v>3</v>
      </c>
    </row>
    <row r="800" ht="13.55" customHeight="1">
      <c r="A800" s="9">
        <v>798</v>
      </c>
      <c r="B800" s="9">
        <v>15</v>
      </c>
      <c r="C800" t="s" s="7">
        <v>45</v>
      </c>
      <c r="D800" s="9">
        <v>0</v>
      </c>
      <c r="E800" s="9">
        <v>100</v>
      </c>
      <c r="F800" s="9">
        <v>36</v>
      </c>
      <c r="G800" s="9">
        <v>0</v>
      </c>
      <c r="H800" s="9">
        <v>18</v>
      </c>
      <c r="I800" s="9">
        <v>0</v>
      </c>
      <c r="J800" s="9">
        <v>6</v>
      </c>
      <c r="K800" s="9">
        <v>0</v>
      </c>
      <c r="L800" s="9">
        <v>3</v>
      </c>
    </row>
    <row r="801" ht="13.55" customHeight="1">
      <c r="A801" s="9">
        <v>799</v>
      </c>
      <c r="B801" s="9">
        <v>16</v>
      </c>
      <c r="C801" t="s" s="7">
        <v>45</v>
      </c>
      <c r="D801" s="9">
        <v>0</v>
      </c>
      <c r="E801" s="9">
        <v>10</v>
      </c>
      <c r="F801" s="9">
        <v>60</v>
      </c>
      <c r="G801" s="9">
        <v>0</v>
      </c>
      <c r="H801" s="9">
        <v>0</v>
      </c>
      <c r="I801" s="9">
        <v>0</v>
      </c>
      <c r="J801" s="9">
        <v>0</v>
      </c>
      <c r="K801" s="9">
        <v>0</v>
      </c>
      <c r="L801" s="9">
        <v>1</v>
      </c>
    </row>
    <row r="802" ht="13.55" customHeight="1">
      <c r="A802" s="9">
        <v>800</v>
      </c>
      <c r="B802" s="9">
        <v>17</v>
      </c>
      <c r="C802" t="s" s="7">
        <v>45</v>
      </c>
      <c r="D802" s="9">
        <v>1</v>
      </c>
      <c r="E802" s="9">
        <v>10</v>
      </c>
      <c r="F802" s="9">
        <v>42</v>
      </c>
      <c r="G802" s="9">
        <v>0</v>
      </c>
      <c r="H802" s="9">
        <v>0</v>
      </c>
      <c r="I802" s="9">
        <v>0</v>
      </c>
      <c r="J802" s="9">
        <v>18</v>
      </c>
      <c r="K802" s="9">
        <v>0</v>
      </c>
      <c r="L802" s="9">
        <v>2</v>
      </c>
    </row>
    <row r="803" ht="13.55" customHeight="1">
      <c r="A803" s="9">
        <v>801</v>
      </c>
      <c r="B803" s="9">
        <v>18</v>
      </c>
      <c r="C803" t="s" s="7">
        <v>45</v>
      </c>
      <c r="D803" s="9">
        <v>2</v>
      </c>
      <c r="E803" s="9">
        <v>10</v>
      </c>
      <c r="F803" s="9">
        <v>60</v>
      </c>
      <c r="G803" s="9">
        <v>0</v>
      </c>
      <c r="H803" s="9">
        <v>0</v>
      </c>
      <c r="I803" s="9">
        <v>0</v>
      </c>
      <c r="J803" s="9">
        <v>0</v>
      </c>
      <c r="K803" s="9">
        <v>0</v>
      </c>
      <c r="L803" s="9">
        <v>1</v>
      </c>
    </row>
    <row r="804" ht="13.55" customHeight="1">
      <c r="A804" s="9">
        <v>802</v>
      </c>
      <c r="B804" s="9">
        <v>6</v>
      </c>
      <c r="C804" t="s" s="7">
        <v>46</v>
      </c>
      <c r="D804" s="9">
        <v>4</v>
      </c>
      <c r="E804" s="9">
        <v>90</v>
      </c>
      <c r="F804" s="9">
        <v>24</v>
      </c>
      <c r="G804" s="9">
        <v>0</v>
      </c>
      <c r="H804" s="9">
        <v>0</v>
      </c>
      <c r="I804" s="9">
        <v>3</v>
      </c>
      <c r="J804" s="9">
        <v>6</v>
      </c>
      <c r="K804" s="9">
        <v>27</v>
      </c>
      <c r="L804" s="9">
        <v>4</v>
      </c>
    </row>
    <row r="805" ht="13.55" customHeight="1">
      <c r="A805" s="9">
        <v>803</v>
      </c>
      <c r="B805" s="9">
        <v>5</v>
      </c>
      <c r="C805" t="s" s="7">
        <v>46</v>
      </c>
      <c r="D805" s="9">
        <v>2</v>
      </c>
      <c r="E805" s="9">
        <v>95</v>
      </c>
      <c r="F805" s="9">
        <v>48</v>
      </c>
      <c r="G805" s="9">
        <v>0</v>
      </c>
      <c r="H805" s="9">
        <v>3</v>
      </c>
      <c r="I805" s="9">
        <v>3</v>
      </c>
      <c r="J805" s="9">
        <v>3</v>
      </c>
      <c r="K805" s="9">
        <v>3</v>
      </c>
      <c r="L805" s="9">
        <v>4</v>
      </c>
    </row>
    <row r="806" ht="13.55" customHeight="1">
      <c r="A806" s="9">
        <v>804</v>
      </c>
      <c r="B806" s="9">
        <v>1</v>
      </c>
      <c r="C806" t="s" s="7">
        <v>46</v>
      </c>
      <c r="D806" s="9">
        <v>1</v>
      </c>
      <c r="E806" s="9">
        <v>100</v>
      </c>
      <c r="F806" s="9">
        <v>24</v>
      </c>
      <c r="G806" s="9">
        <v>0</v>
      </c>
      <c r="H806" s="9">
        <v>0</v>
      </c>
      <c r="I806" s="9">
        <v>0</v>
      </c>
      <c r="J806" s="9">
        <v>12</v>
      </c>
      <c r="K806" s="9">
        <v>24</v>
      </c>
      <c r="L806" s="9">
        <v>3</v>
      </c>
    </row>
    <row r="807" ht="13.55" customHeight="1">
      <c r="A807" s="9">
        <v>805</v>
      </c>
      <c r="B807" s="9">
        <v>2</v>
      </c>
      <c r="C807" t="s" s="7">
        <v>46</v>
      </c>
      <c r="D807" s="9">
        <v>1</v>
      </c>
      <c r="E807" s="9">
        <v>85</v>
      </c>
      <c r="F807" s="9">
        <v>21</v>
      </c>
      <c r="G807" s="9">
        <v>0</v>
      </c>
      <c r="H807" s="9">
        <v>0</v>
      </c>
      <c r="I807" s="9">
        <v>0</v>
      </c>
      <c r="J807" s="9">
        <v>30</v>
      </c>
      <c r="K807" s="9">
        <v>9</v>
      </c>
      <c r="L807" s="9">
        <v>3</v>
      </c>
    </row>
    <row r="808" ht="13.55" customHeight="1">
      <c r="A808" s="9">
        <v>806</v>
      </c>
      <c r="B808" s="9">
        <v>3</v>
      </c>
      <c r="C808" t="s" s="7">
        <v>46</v>
      </c>
      <c r="D808" s="9">
        <v>2</v>
      </c>
      <c r="E808" s="9">
        <v>100</v>
      </c>
      <c r="F808" s="9">
        <v>21</v>
      </c>
      <c r="G808" s="9">
        <v>0</v>
      </c>
      <c r="H808" s="9">
        <v>0</v>
      </c>
      <c r="I808" s="9">
        <v>6</v>
      </c>
      <c r="J808" s="9">
        <v>27</v>
      </c>
      <c r="K808" s="9">
        <v>6</v>
      </c>
      <c r="L808" s="9">
        <v>4</v>
      </c>
    </row>
    <row r="809" ht="13.55" customHeight="1">
      <c r="A809" s="9">
        <v>807</v>
      </c>
      <c r="B809" s="9">
        <v>4</v>
      </c>
      <c r="C809" t="s" s="7">
        <v>46</v>
      </c>
      <c r="D809" s="9">
        <v>1</v>
      </c>
      <c r="E809" s="9">
        <v>65</v>
      </c>
      <c r="F809" s="9">
        <v>9</v>
      </c>
      <c r="G809" s="9">
        <v>0</v>
      </c>
      <c r="H809" s="9">
        <v>0</v>
      </c>
      <c r="I809" s="9">
        <v>15</v>
      </c>
      <c r="J809" s="9">
        <v>24</v>
      </c>
      <c r="K809" s="9">
        <v>12</v>
      </c>
      <c r="L809" s="9">
        <v>4</v>
      </c>
    </row>
    <row r="810" ht="13.55" customHeight="1">
      <c r="A810" s="9">
        <v>808</v>
      </c>
      <c r="B810" s="9">
        <v>1</v>
      </c>
      <c r="C810" t="s" s="7">
        <v>47</v>
      </c>
      <c r="D810" s="9">
        <v>0</v>
      </c>
      <c r="E810" s="9">
        <v>10</v>
      </c>
      <c r="F810" s="9">
        <v>0</v>
      </c>
      <c r="G810" s="9">
        <v>0</v>
      </c>
      <c r="H810" s="9">
        <v>48</v>
      </c>
      <c r="I810" s="9">
        <v>0</v>
      </c>
      <c r="J810" s="9">
        <v>6</v>
      </c>
      <c r="K810" s="9">
        <v>6</v>
      </c>
      <c r="L810" s="9">
        <v>3</v>
      </c>
    </row>
    <row r="811" ht="13.55" customHeight="1">
      <c r="A811" s="9">
        <v>809</v>
      </c>
      <c r="B811" s="9">
        <v>2</v>
      </c>
      <c r="C811" t="s" s="7">
        <v>47</v>
      </c>
      <c r="D811" s="9">
        <v>1</v>
      </c>
      <c r="E811" s="9">
        <v>100</v>
      </c>
      <c r="F811" s="9">
        <v>36</v>
      </c>
      <c r="G811" s="9">
        <v>18</v>
      </c>
      <c r="H811" s="9">
        <v>0</v>
      </c>
      <c r="I811" s="9">
        <v>0</v>
      </c>
      <c r="J811" s="9">
        <v>6</v>
      </c>
      <c r="K811" s="9">
        <v>0</v>
      </c>
      <c r="L811" s="9">
        <v>3</v>
      </c>
    </row>
    <row r="812" ht="13.55" customHeight="1">
      <c r="A812" s="9">
        <v>810</v>
      </c>
      <c r="B812" s="9">
        <v>3</v>
      </c>
      <c r="C812" t="s" s="7">
        <v>47</v>
      </c>
      <c r="D812" s="9">
        <v>0</v>
      </c>
      <c r="E812" s="9">
        <v>85</v>
      </c>
      <c r="F812" s="9">
        <v>48</v>
      </c>
      <c r="G812" s="9">
        <v>0</v>
      </c>
      <c r="H812" s="9">
        <v>0</v>
      </c>
      <c r="I812" s="9">
        <v>12</v>
      </c>
      <c r="J812" s="9">
        <v>0</v>
      </c>
      <c r="K812" s="9">
        <v>0</v>
      </c>
      <c r="L812" s="9">
        <v>2</v>
      </c>
    </row>
    <row r="813" ht="13.55" customHeight="1">
      <c r="A813" s="9">
        <v>811</v>
      </c>
      <c r="B813" s="9">
        <v>4</v>
      </c>
      <c r="C813" t="s" s="7">
        <v>47</v>
      </c>
      <c r="D813" s="9">
        <v>0</v>
      </c>
      <c r="E813" s="9">
        <v>10</v>
      </c>
      <c r="F813" s="9">
        <v>0</v>
      </c>
      <c r="G813" s="9">
        <v>0</v>
      </c>
      <c r="H813" s="9">
        <v>60</v>
      </c>
      <c r="I813" s="9">
        <v>0</v>
      </c>
      <c r="J813" s="9">
        <v>0</v>
      </c>
      <c r="K813" s="9">
        <v>0</v>
      </c>
      <c r="L813" s="9">
        <v>1</v>
      </c>
    </row>
    <row r="814" ht="13.55" customHeight="1">
      <c r="A814" s="9">
        <v>812</v>
      </c>
      <c r="B814" s="9">
        <v>5</v>
      </c>
      <c r="C814" t="s" s="7">
        <v>47</v>
      </c>
      <c r="D814" s="9">
        <v>0</v>
      </c>
      <c r="E814" s="9">
        <v>60</v>
      </c>
      <c r="F814" s="9">
        <v>60</v>
      </c>
      <c r="G814" s="9">
        <v>0</v>
      </c>
      <c r="H814" s="9">
        <v>0</v>
      </c>
      <c r="I814" s="9">
        <v>0</v>
      </c>
      <c r="J814" s="9">
        <v>0</v>
      </c>
      <c r="K814" s="9">
        <v>0</v>
      </c>
      <c r="L814" s="9">
        <v>1</v>
      </c>
    </row>
    <row r="815" ht="13.55" customHeight="1">
      <c r="A815" s="9">
        <v>813</v>
      </c>
      <c r="B815" s="9">
        <v>6</v>
      </c>
      <c r="C815" t="s" s="7">
        <v>47</v>
      </c>
      <c r="D815" s="9">
        <v>0</v>
      </c>
      <c r="E815" s="9">
        <v>60</v>
      </c>
      <c r="F815" s="9">
        <v>0</v>
      </c>
      <c r="G815" s="9">
        <v>60</v>
      </c>
      <c r="H815" s="9">
        <v>0</v>
      </c>
      <c r="I815" s="9">
        <v>0</v>
      </c>
      <c r="J815" s="9">
        <v>0</v>
      </c>
      <c r="K815" s="9">
        <v>0</v>
      </c>
      <c r="L815" s="9">
        <v>1</v>
      </c>
    </row>
    <row r="816" ht="13.55" customHeight="1">
      <c r="A816" s="9">
        <v>814</v>
      </c>
      <c r="B816" s="9">
        <v>7</v>
      </c>
      <c r="C816" t="s" s="7">
        <v>47</v>
      </c>
      <c r="D816" s="9">
        <v>1</v>
      </c>
      <c r="E816" s="9">
        <v>20</v>
      </c>
      <c r="F816" s="9">
        <v>48</v>
      </c>
      <c r="G816" s="9">
        <v>0</v>
      </c>
      <c r="H816" s="9">
        <v>6</v>
      </c>
      <c r="I816" s="9">
        <v>0</v>
      </c>
      <c r="J816" s="9">
        <v>0</v>
      </c>
      <c r="K816" s="9">
        <v>6</v>
      </c>
      <c r="L816" s="9">
        <v>3</v>
      </c>
    </row>
    <row r="817" ht="13.55" customHeight="1">
      <c r="A817" s="9">
        <v>815</v>
      </c>
      <c r="B817" s="9">
        <v>8</v>
      </c>
      <c r="C817" t="s" s="7">
        <v>47</v>
      </c>
      <c r="D817" s="9">
        <v>2</v>
      </c>
      <c r="E817" s="9">
        <v>35</v>
      </c>
      <c r="F817" s="9">
        <v>42</v>
      </c>
      <c r="G817" s="9">
        <v>0</v>
      </c>
      <c r="H817" s="9">
        <v>0</v>
      </c>
      <c r="I817" s="9">
        <v>18</v>
      </c>
      <c r="J817" s="9">
        <v>0</v>
      </c>
      <c r="K817" s="9">
        <v>0</v>
      </c>
      <c r="L817" s="9">
        <v>2</v>
      </c>
    </row>
    <row r="818" ht="13.55" customHeight="1">
      <c r="A818" s="9">
        <v>816</v>
      </c>
      <c r="B818" s="9">
        <v>9</v>
      </c>
      <c r="C818" t="s" s="7">
        <v>47</v>
      </c>
      <c r="D818" s="9">
        <v>0</v>
      </c>
      <c r="E818" s="9">
        <v>15</v>
      </c>
      <c r="F818" s="9">
        <v>60</v>
      </c>
      <c r="G818" s="9">
        <v>0</v>
      </c>
      <c r="H818" s="9">
        <v>0</v>
      </c>
      <c r="I818" s="9">
        <v>0</v>
      </c>
      <c r="J818" s="9">
        <v>0</v>
      </c>
      <c r="K818" s="9">
        <v>0</v>
      </c>
      <c r="L818" s="9">
        <v>1</v>
      </c>
    </row>
    <row r="819" ht="13.55" customHeight="1">
      <c r="A819" s="9">
        <v>817</v>
      </c>
      <c r="B819" s="9">
        <v>10</v>
      </c>
      <c r="C819" t="s" s="7">
        <v>47</v>
      </c>
      <c r="D819" s="9">
        <v>0</v>
      </c>
      <c r="E819" s="9">
        <v>80</v>
      </c>
      <c r="F819" s="9">
        <v>0</v>
      </c>
      <c r="G819" s="9">
        <v>60</v>
      </c>
      <c r="H819" s="9">
        <v>0</v>
      </c>
      <c r="I819" s="9">
        <v>0</v>
      </c>
      <c r="J819" s="9">
        <v>0</v>
      </c>
      <c r="K819" s="9">
        <v>0</v>
      </c>
      <c r="L819" s="9">
        <v>1</v>
      </c>
    </row>
    <row r="820" ht="13.55" customHeight="1">
      <c r="A820" s="9">
        <v>818</v>
      </c>
      <c r="B820" s="9">
        <v>11</v>
      </c>
      <c r="C820" t="s" s="7">
        <v>47</v>
      </c>
      <c r="D820" s="9">
        <v>0</v>
      </c>
      <c r="E820" s="9">
        <v>10</v>
      </c>
      <c r="F820" s="9">
        <v>0</v>
      </c>
      <c r="G820" s="9">
        <v>0</v>
      </c>
      <c r="H820" s="9">
        <v>60</v>
      </c>
      <c r="I820" s="9">
        <v>0</v>
      </c>
      <c r="J820" s="9">
        <v>0</v>
      </c>
      <c r="K820" s="9">
        <v>0</v>
      </c>
      <c r="L820" s="9">
        <v>1</v>
      </c>
    </row>
    <row r="821" ht="13.55" customHeight="1">
      <c r="A821" s="9">
        <v>819</v>
      </c>
      <c r="B821" s="9">
        <v>12</v>
      </c>
      <c r="C821" t="s" s="7">
        <v>47</v>
      </c>
      <c r="D821" s="9">
        <v>2</v>
      </c>
      <c r="E821" s="9">
        <v>90</v>
      </c>
      <c r="F821" s="9">
        <v>48</v>
      </c>
      <c r="G821" s="9">
        <v>0</v>
      </c>
      <c r="H821" s="9">
        <v>0</v>
      </c>
      <c r="I821" s="9">
        <v>12</v>
      </c>
      <c r="J821" s="9">
        <v>0</v>
      </c>
      <c r="K821" s="9">
        <v>0</v>
      </c>
      <c r="L821" s="9">
        <v>2</v>
      </c>
    </row>
    <row r="822" ht="13.55" customHeight="1">
      <c r="A822" s="9">
        <v>820</v>
      </c>
      <c r="B822" s="9">
        <v>13</v>
      </c>
      <c r="C822" t="s" s="7">
        <v>47</v>
      </c>
      <c r="D822" s="9">
        <v>0</v>
      </c>
      <c r="E822" s="9">
        <v>15</v>
      </c>
      <c r="F822" s="9">
        <v>30</v>
      </c>
      <c r="G822" s="9">
        <v>30</v>
      </c>
      <c r="H822" s="9">
        <v>0</v>
      </c>
      <c r="I822" s="9">
        <v>0</v>
      </c>
      <c r="J822" s="9">
        <v>0</v>
      </c>
      <c r="K822" s="9">
        <v>0</v>
      </c>
      <c r="L822" s="9">
        <v>2</v>
      </c>
    </row>
    <row r="823" ht="13.55" customHeight="1">
      <c r="A823" s="9">
        <v>821</v>
      </c>
      <c r="B823" s="9">
        <v>14</v>
      </c>
      <c r="C823" t="s" s="7">
        <v>47</v>
      </c>
      <c r="D823" s="9">
        <v>0</v>
      </c>
      <c r="E823" s="9">
        <v>20</v>
      </c>
      <c r="F823" s="9">
        <v>0</v>
      </c>
      <c r="G823" s="9">
        <v>60</v>
      </c>
      <c r="H823" s="9">
        <v>0</v>
      </c>
      <c r="I823" s="9">
        <v>0</v>
      </c>
      <c r="J823" s="9">
        <v>0</v>
      </c>
      <c r="K823" s="9">
        <v>0</v>
      </c>
      <c r="L823" s="9">
        <v>1</v>
      </c>
    </row>
    <row r="824" ht="13.55" customHeight="1">
      <c r="A824" s="9">
        <v>822</v>
      </c>
      <c r="B824" s="9">
        <v>15</v>
      </c>
      <c r="C824" t="s" s="7">
        <v>47</v>
      </c>
      <c r="D824" s="9">
        <v>2</v>
      </c>
      <c r="E824" s="9">
        <v>10</v>
      </c>
      <c r="F824" s="9">
        <v>0</v>
      </c>
      <c r="G824" s="9">
        <v>60</v>
      </c>
      <c r="H824" s="9">
        <v>0</v>
      </c>
      <c r="I824" s="9">
        <v>0</v>
      </c>
      <c r="J824" s="9">
        <v>0</v>
      </c>
      <c r="K824" s="9">
        <v>0</v>
      </c>
      <c r="L824" s="9">
        <v>1</v>
      </c>
    </row>
    <row r="825" ht="13.55" customHeight="1">
      <c r="A825" s="9">
        <v>823</v>
      </c>
      <c r="B825" s="9">
        <v>16</v>
      </c>
      <c r="C825" t="s" s="7">
        <v>47</v>
      </c>
      <c r="D825" s="9">
        <v>0</v>
      </c>
      <c r="E825" s="9">
        <v>5</v>
      </c>
      <c r="F825" s="9">
        <v>0</v>
      </c>
      <c r="G825" s="9">
        <v>0</v>
      </c>
      <c r="H825" s="9">
        <v>0</v>
      </c>
      <c r="I825" s="9">
        <v>60</v>
      </c>
      <c r="J825" s="9">
        <v>0</v>
      </c>
      <c r="K825" s="9">
        <v>0</v>
      </c>
      <c r="L825" s="9">
        <v>1</v>
      </c>
    </row>
    <row r="826" ht="13.55" customHeight="1">
      <c r="A826" s="9">
        <v>824</v>
      </c>
      <c r="B826" s="9">
        <v>17</v>
      </c>
      <c r="C826" t="s" s="7">
        <v>47</v>
      </c>
      <c r="D826" s="9">
        <v>0</v>
      </c>
      <c r="E826" s="9">
        <v>10</v>
      </c>
      <c r="F826" s="9">
        <v>0</v>
      </c>
      <c r="G826" s="9">
        <v>60</v>
      </c>
      <c r="H826" s="9">
        <v>0</v>
      </c>
      <c r="I826" s="9">
        <v>0</v>
      </c>
      <c r="J826" s="9">
        <v>0</v>
      </c>
      <c r="K826" s="9">
        <v>0</v>
      </c>
      <c r="L826" s="9">
        <v>1</v>
      </c>
    </row>
    <row r="827" ht="13.55" customHeight="1">
      <c r="A827" s="9">
        <v>825</v>
      </c>
      <c r="B827" s="9">
        <v>18</v>
      </c>
      <c r="C827" t="s" s="7">
        <v>47</v>
      </c>
      <c r="D827" s="9">
        <v>0</v>
      </c>
      <c r="E827" s="9">
        <v>30</v>
      </c>
      <c r="F827" s="9">
        <v>42</v>
      </c>
      <c r="G827" s="9">
        <v>0</v>
      </c>
      <c r="H827" s="9">
        <v>0</v>
      </c>
      <c r="I827" s="9">
        <v>18</v>
      </c>
      <c r="J827" s="9">
        <v>0</v>
      </c>
      <c r="K827" s="9">
        <v>0</v>
      </c>
      <c r="L827" s="9">
        <v>2</v>
      </c>
    </row>
    <row r="828" ht="13.55" customHeight="1">
      <c r="A828" s="9">
        <v>826</v>
      </c>
      <c r="B828" s="9">
        <v>19</v>
      </c>
      <c r="C828" t="s" s="7">
        <v>47</v>
      </c>
      <c r="D828" s="9">
        <v>0</v>
      </c>
      <c r="E828" s="9">
        <v>60</v>
      </c>
      <c r="F828" s="9">
        <v>30</v>
      </c>
      <c r="G828" s="9">
        <v>24</v>
      </c>
      <c r="H828" s="9">
        <v>0</v>
      </c>
      <c r="I828" s="9">
        <v>6</v>
      </c>
      <c r="J828" s="9">
        <v>0</v>
      </c>
      <c r="K828" s="9">
        <v>0</v>
      </c>
      <c r="L828" s="9">
        <v>3</v>
      </c>
    </row>
    <row r="829" ht="13.55" customHeight="1">
      <c r="A829" s="9">
        <v>827</v>
      </c>
      <c r="B829" s="9">
        <v>20</v>
      </c>
      <c r="C829" t="s" s="7">
        <v>47</v>
      </c>
      <c r="D829" s="9">
        <v>0</v>
      </c>
      <c r="E829" s="9">
        <v>5</v>
      </c>
      <c r="F829" s="9">
        <v>0</v>
      </c>
      <c r="G829" s="9">
        <v>30</v>
      </c>
      <c r="H829" s="9">
        <v>0</v>
      </c>
      <c r="I829" s="9">
        <v>30</v>
      </c>
      <c r="J829" s="9">
        <v>0</v>
      </c>
      <c r="K829" s="9">
        <v>0</v>
      </c>
      <c r="L829" s="9">
        <v>2</v>
      </c>
    </row>
    <row r="830" ht="13.55" customHeight="1">
      <c r="A830" s="9">
        <v>828</v>
      </c>
      <c r="B830" s="9">
        <v>21</v>
      </c>
      <c r="C830" t="s" s="7">
        <v>47</v>
      </c>
      <c r="D830" s="9">
        <v>1</v>
      </c>
      <c r="E830" s="9">
        <v>5</v>
      </c>
      <c r="F830" s="9">
        <v>60</v>
      </c>
      <c r="G830" s="9">
        <v>0</v>
      </c>
      <c r="H830" s="9">
        <v>0</v>
      </c>
      <c r="I830" s="9">
        <v>0</v>
      </c>
      <c r="J830" s="9">
        <v>0</v>
      </c>
      <c r="K830" s="9">
        <v>0</v>
      </c>
      <c r="L830" s="9">
        <v>1</v>
      </c>
    </row>
    <row r="831" ht="13.55" customHeight="1">
      <c r="A831" s="9">
        <v>829</v>
      </c>
      <c r="B831" s="9">
        <v>22</v>
      </c>
      <c r="C831" t="s" s="7">
        <v>47</v>
      </c>
      <c r="D831" s="9">
        <v>0</v>
      </c>
      <c r="E831" s="9">
        <v>10</v>
      </c>
      <c r="F831" s="9">
        <v>60</v>
      </c>
      <c r="G831" s="9">
        <v>0</v>
      </c>
      <c r="H831" s="9">
        <v>0</v>
      </c>
      <c r="I831" s="9">
        <v>0</v>
      </c>
      <c r="J831" s="9">
        <v>0</v>
      </c>
      <c r="K831" s="9">
        <v>0</v>
      </c>
      <c r="L831" s="9">
        <v>1</v>
      </c>
    </row>
    <row r="832" ht="13.55" customHeight="1">
      <c r="A832" s="9">
        <v>830</v>
      </c>
      <c r="B832" s="9">
        <v>23</v>
      </c>
      <c r="C832" t="s" s="7">
        <v>47</v>
      </c>
      <c r="D832" s="9">
        <v>0</v>
      </c>
      <c r="E832" s="9">
        <v>15</v>
      </c>
      <c r="F832" s="9">
        <v>60</v>
      </c>
      <c r="G832" s="9">
        <v>0</v>
      </c>
      <c r="H832" s="9">
        <v>0</v>
      </c>
      <c r="I832" s="9">
        <v>0</v>
      </c>
      <c r="J832" s="9">
        <v>0</v>
      </c>
      <c r="K832" s="9">
        <v>0</v>
      </c>
      <c r="L832" s="9">
        <v>1</v>
      </c>
    </row>
    <row r="833" ht="13.55" customHeight="1">
      <c r="A833" s="9">
        <v>831</v>
      </c>
      <c r="B833" s="9">
        <v>24</v>
      </c>
      <c r="C833" t="s" s="7">
        <v>47</v>
      </c>
      <c r="D833" s="9">
        <v>0</v>
      </c>
      <c r="E833" s="9">
        <v>15</v>
      </c>
      <c r="F833" s="9">
        <v>0</v>
      </c>
      <c r="G833" s="9">
        <v>0</v>
      </c>
      <c r="H833" s="9">
        <v>0</v>
      </c>
      <c r="I833" s="9">
        <v>60</v>
      </c>
      <c r="J833" s="9">
        <v>0</v>
      </c>
      <c r="K833" s="9">
        <v>0</v>
      </c>
      <c r="L833" s="9">
        <v>1</v>
      </c>
    </row>
    <row r="834" ht="13.55" customHeight="1">
      <c r="A834" s="9">
        <v>832</v>
      </c>
      <c r="B834" s="9">
        <v>25</v>
      </c>
      <c r="C834" t="s" s="7">
        <v>47</v>
      </c>
      <c r="D834" s="9">
        <v>0</v>
      </c>
      <c r="E834" s="9">
        <v>75</v>
      </c>
      <c r="F834" s="9">
        <v>0</v>
      </c>
      <c r="G834" s="9">
        <v>0</v>
      </c>
      <c r="H834" s="9">
        <v>0</v>
      </c>
      <c r="I834" s="9">
        <v>60</v>
      </c>
      <c r="J834" s="9">
        <v>0</v>
      </c>
      <c r="K834" s="9">
        <v>0</v>
      </c>
      <c r="L834" s="9">
        <v>1</v>
      </c>
    </row>
    <row r="835" ht="13.55" customHeight="1">
      <c r="A835" s="9">
        <v>833</v>
      </c>
      <c r="B835" s="9">
        <v>26</v>
      </c>
      <c r="C835" t="s" s="7">
        <v>47</v>
      </c>
      <c r="D835" s="9">
        <v>0</v>
      </c>
      <c r="E835" s="9">
        <v>60</v>
      </c>
      <c r="F835" s="9">
        <v>0</v>
      </c>
      <c r="G835" s="9">
        <v>18</v>
      </c>
      <c r="H835" s="9">
        <v>42</v>
      </c>
      <c r="I835" s="9">
        <v>0</v>
      </c>
      <c r="J835" s="9">
        <v>0</v>
      </c>
      <c r="K835" s="9">
        <v>0</v>
      </c>
      <c r="L835" s="9">
        <v>2</v>
      </c>
    </row>
    <row r="836" ht="13.55" customHeight="1">
      <c r="A836" s="9">
        <v>834</v>
      </c>
      <c r="B836" s="9">
        <v>27</v>
      </c>
      <c r="C836" t="s" s="7">
        <v>47</v>
      </c>
      <c r="D836" s="9">
        <v>0</v>
      </c>
      <c r="E836" s="9">
        <v>90</v>
      </c>
      <c r="F836" s="9">
        <v>0</v>
      </c>
      <c r="G836" s="9">
        <v>0</v>
      </c>
      <c r="H836" s="9">
        <v>30</v>
      </c>
      <c r="I836" s="9">
        <v>30</v>
      </c>
      <c r="J836" s="9">
        <v>0</v>
      </c>
      <c r="K836" s="9">
        <v>0</v>
      </c>
      <c r="L836" s="9">
        <v>2</v>
      </c>
    </row>
    <row r="837" ht="13.55" customHeight="1">
      <c r="A837" s="9">
        <v>835</v>
      </c>
      <c r="B837" s="9">
        <v>1</v>
      </c>
      <c r="C837" t="s" s="7">
        <v>48</v>
      </c>
      <c r="D837" s="9">
        <v>1</v>
      </c>
      <c r="E837" s="9">
        <v>70</v>
      </c>
      <c r="F837" s="9">
        <v>12</v>
      </c>
      <c r="G837" s="9">
        <v>0</v>
      </c>
      <c r="H837" s="9">
        <v>3</v>
      </c>
      <c r="I837" s="9">
        <v>39</v>
      </c>
      <c r="J837" s="9">
        <v>3</v>
      </c>
      <c r="K837" s="9">
        <v>3</v>
      </c>
      <c r="L837" s="9">
        <v>4</v>
      </c>
    </row>
    <row r="838" ht="13.55" customHeight="1">
      <c r="A838" s="9">
        <v>836</v>
      </c>
      <c r="B838" s="9">
        <v>2</v>
      </c>
      <c r="C838" t="s" s="7">
        <v>48</v>
      </c>
      <c r="D838" s="9">
        <v>1</v>
      </c>
      <c r="E838" s="9">
        <v>50</v>
      </c>
      <c r="F838" s="9">
        <v>0</v>
      </c>
      <c r="G838" s="9">
        <v>6</v>
      </c>
      <c r="H838" s="9">
        <v>6</v>
      </c>
      <c r="I838" s="9">
        <v>39</v>
      </c>
      <c r="J838" s="9">
        <v>3</v>
      </c>
      <c r="K838" s="9">
        <v>6</v>
      </c>
      <c r="L838" s="9">
        <v>5</v>
      </c>
    </row>
    <row r="839" ht="13.55" customHeight="1">
      <c r="A839" s="9">
        <v>837</v>
      </c>
      <c r="B839" s="9">
        <v>3</v>
      </c>
      <c r="C839" t="s" s="7">
        <v>48</v>
      </c>
      <c r="D839" s="9">
        <v>1</v>
      </c>
      <c r="E839" s="9">
        <v>75</v>
      </c>
      <c r="F839" s="9">
        <v>0</v>
      </c>
      <c r="G839" s="9">
        <v>48</v>
      </c>
      <c r="H839" s="9">
        <v>6</v>
      </c>
      <c r="I839" s="9">
        <v>6</v>
      </c>
      <c r="J839" s="9">
        <v>0</v>
      </c>
      <c r="K839" s="9">
        <v>0</v>
      </c>
      <c r="L839" s="9">
        <v>3</v>
      </c>
    </row>
    <row r="840" ht="13.55" customHeight="1">
      <c r="A840" s="9">
        <v>838</v>
      </c>
      <c r="B840" s="9">
        <v>4</v>
      </c>
      <c r="C840" t="s" s="7">
        <v>48</v>
      </c>
      <c r="D840" s="9">
        <v>0</v>
      </c>
      <c r="E840" s="9">
        <v>70</v>
      </c>
      <c r="F840" s="9">
        <v>0</v>
      </c>
      <c r="G840" s="9">
        <v>3</v>
      </c>
      <c r="H840" s="9">
        <v>3</v>
      </c>
      <c r="I840" s="9">
        <v>48</v>
      </c>
      <c r="J840" s="9">
        <v>3</v>
      </c>
      <c r="K840" s="9">
        <v>3</v>
      </c>
      <c r="L840" s="9">
        <v>4</v>
      </c>
    </row>
    <row r="841" ht="13.55" customHeight="1">
      <c r="A841" s="9">
        <v>839</v>
      </c>
      <c r="B841" s="9">
        <v>5</v>
      </c>
      <c r="C841" t="s" s="7">
        <v>48</v>
      </c>
      <c r="D841" s="9">
        <v>1</v>
      </c>
      <c r="E841" s="9">
        <v>25</v>
      </c>
      <c r="F841" s="9">
        <v>0</v>
      </c>
      <c r="G841" s="9">
        <v>0</v>
      </c>
      <c r="H841" s="9">
        <v>3</v>
      </c>
      <c r="I841" s="9">
        <v>45</v>
      </c>
      <c r="J841" s="9">
        <v>9</v>
      </c>
      <c r="K841" s="9">
        <v>3</v>
      </c>
      <c r="L841" s="9">
        <v>4</v>
      </c>
    </row>
    <row r="842" ht="13.55" customHeight="1">
      <c r="A842" s="9">
        <v>840</v>
      </c>
      <c r="B842" s="9">
        <v>6</v>
      </c>
      <c r="C842" t="s" s="7">
        <v>48</v>
      </c>
      <c r="D842" s="9">
        <v>0</v>
      </c>
      <c r="E842" s="9">
        <v>35</v>
      </c>
      <c r="F842" s="9">
        <v>0</v>
      </c>
      <c r="G842" s="9">
        <v>0</v>
      </c>
      <c r="H842" s="9">
        <v>3</v>
      </c>
      <c r="I842" s="9">
        <v>48</v>
      </c>
      <c r="J842" s="9">
        <v>9</v>
      </c>
      <c r="K842" s="9">
        <v>0</v>
      </c>
      <c r="L842" s="9">
        <v>3</v>
      </c>
    </row>
    <row r="843" ht="13.55" customHeight="1">
      <c r="A843" s="9">
        <v>841</v>
      </c>
      <c r="B843" s="9">
        <v>7</v>
      </c>
      <c r="C843" t="s" s="7">
        <v>48</v>
      </c>
      <c r="D843" s="9">
        <v>0</v>
      </c>
      <c r="E843" s="9">
        <v>45</v>
      </c>
      <c r="F843" s="9">
        <v>12</v>
      </c>
      <c r="G843" s="9">
        <v>6</v>
      </c>
      <c r="H843" s="9">
        <v>0</v>
      </c>
      <c r="I843" s="9">
        <v>12</v>
      </c>
      <c r="J843" s="9">
        <v>27</v>
      </c>
      <c r="K843" s="9">
        <v>3</v>
      </c>
      <c r="L843" s="9">
        <v>5</v>
      </c>
    </row>
    <row r="844" ht="13.55" customHeight="1">
      <c r="A844" s="9">
        <v>842</v>
      </c>
      <c r="B844" s="9">
        <v>8</v>
      </c>
      <c r="C844" t="s" s="7">
        <v>48</v>
      </c>
      <c r="D844" s="9">
        <v>0</v>
      </c>
      <c r="E844" s="9">
        <v>8</v>
      </c>
      <c r="F844" s="9">
        <v>54</v>
      </c>
      <c r="G844" s="9">
        <v>0</v>
      </c>
      <c r="H844" s="9">
        <v>0</v>
      </c>
      <c r="I844" s="9">
        <v>0</v>
      </c>
      <c r="J844" s="9">
        <v>6</v>
      </c>
      <c r="K844" s="9">
        <v>0</v>
      </c>
      <c r="L844" s="9">
        <v>2</v>
      </c>
    </row>
  </sheetData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