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19BAFED7-CC0F-4845-BBAE-214C45222AFF}" xr6:coauthVersionLast="36" xr6:coauthVersionMax="36" xr10:uidLastSave="{00000000-0000-0000-0000-000000000000}"/>
  <bookViews>
    <workbookView xWindow="0" yWindow="0" windowWidth="33600" windowHeight="21000" xr2:uid="{749ECD79-BB6E-3843-98AA-2E46F54F7BC6}"/>
  </bookViews>
  <sheets>
    <sheet name="bug" sheetId="4" r:id="rId1"/>
    <sheet name="commit" sheetId="3" r:id="rId2"/>
    <sheet name="nbug" sheetId="5" r:id="rId3"/>
    <sheet name="ncommit" sheetId="6" r:id="rId4"/>
    <sheet name="performance" sheetId="1" r:id="rId5"/>
    <sheet name="true bugs" sheetId="7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2" hidden="1">nbug!$A$2:$L$199</definedName>
    <definedName name="_xlnm._FilterDatabase" localSheetId="3" hidden="1">ncommit!$A$2:$P$866</definedName>
    <definedName name="_xlnm._FilterDatabase" localSheetId="8" hidden="1">sort!$A$1:$A$1017</definedName>
    <definedName name="_xlnm._FilterDatabase" localSheetId="5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1" l="1"/>
  <c r="N73" i="1"/>
  <c r="I861" i="1" l="1"/>
  <c r="I860" i="1"/>
  <c r="I858" i="1"/>
  <c r="I853" i="1"/>
  <c r="I852" i="1"/>
  <c r="I850" i="1"/>
  <c r="I845" i="1"/>
  <c r="J845" i="1" s="1"/>
  <c r="I844" i="1"/>
  <c r="I842" i="1"/>
  <c r="I837" i="1"/>
  <c r="I836" i="1"/>
  <c r="I834" i="1"/>
  <c r="I829" i="1"/>
  <c r="I828" i="1"/>
  <c r="I826" i="1"/>
  <c r="I821" i="1"/>
  <c r="I820" i="1"/>
  <c r="I818" i="1"/>
  <c r="I813" i="1"/>
  <c r="I812" i="1"/>
  <c r="I810" i="1"/>
  <c r="I805" i="1"/>
  <c r="I804" i="1"/>
  <c r="J804" i="1" s="1"/>
  <c r="I802" i="1"/>
  <c r="I797" i="1"/>
  <c r="I796" i="1"/>
  <c r="I795" i="1"/>
  <c r="I789" i="1"/>
  <c r="I788" i="1"/>
  <c r="I787" i="1"/>
  <c r="I786" i="1"/>
  <c r="I781" i="1"/>
  <c r="I780" i="1"/>
  <c r="I779" i="1"/>
  <c r="I778" i="1"/>
  <c r="I773" i="1"/>
  <c r="I772" i="1"/>
  <c r="I771" i="1"/>
  <c r="I770" i="1"/>
  <c r="I764" i="1"/>
  <c r="I763" i="1"/>
  <c r="I762" i="1"/>
  <c r="I757" i="1"/>
  <c r="I755" i="1"/>
  <c r="I754" i="1"/>
  <c r="I749" i="1"/>
  <c r="I748" i="1"/>
  <c r="J748" i="1" s="1"/>
  <c r="I747" i="1"/>
  <c r="I746" i="1"/>
  <c r="I741" i="1"/>
  <c r="I740" i="1"/>
  <c r="I739" i="1"/>
  <c r="I738" i="1"/>
  <c r="I732" i="1"/>
  <c r="I731" i="1"/>
  <c r="J731" i="1" s="1"/>
  <c r="I730" i="1"/>
  <c r="I724" i="1"/>
  <c r="I723" i="1"/>
  <c r="I722" i="1"/>
  <c r="I718" i="1"/>
  <c r="I715" i="1"/>
  <c r="I714" i="1"/>
  <c r="I710" i="1"/>
  <c r="I709" i="1"/>
  <c r="I708" i="1"/>
  <c r="I707" i="1"/>
  <c r="I701" i="1"/>
  <c r="I700" i="1"/>
  <c r="I699" i="1"/>
  <c r="I698" i="1"/>
  <c r="I692" i="1"/>
  <c r="J692" i="1" s="1"/>
  <c r="I691" i="1"/>
  <c r="I690" i="1"/>
  <c r="I683" i="1"/>
  <c r="I682" i="1"/>
  <c r="I678" i="1"/>
  <c r="I675" i="1"/>
  <c r="I674" i="1"/>
  <c r="I670" i="1"/>
  <c r="I669" i="1"/>
  <c r="I667" i="1"/>
  <c r="I666" i="1"/>
  <c r="I662" i="1"/>
  <c r="I661" i="1"/>
  <c r="I660" i="1"/>
  <c r="I659" i="1"/>
  <c r="I654" i="1"/>
  <c r="I653" i="1"/>
  <c r="I652" i="1"/>
  <c r="I651" i="1"/>
  <c r="I650" i="1"/>
  <c r="I645" i="1"/>
  <c r="I644" i="1"/>
  <c r="I643" i="1"/>
  <c r="I642" i="1"/>
  <c r="I636" i="1"/>
  <c r="I635" i="1"/>
  <c r="I634" i="1"/>
  <c r="I630" i="1"/>
  <c r="I629" i="1"/>
  <c r="I627" i="1"/>
  <c r="I626" i="1"/>
  <c r="I621" i="1"/>
  <c r="J621" i="1" s="1"/>
  <c r="I620" i="1"/>
  <c r="I619" i="1"/>
  <c r="I618" i="1"/>
  <c r="I613" i="1"/>
  <c r="I612" i="1"/>
  <c r="I611" i="1"/>
  <c r="I610" i="1"/>
  <c r="I604" i="1"/>
  <c r="J604" i="1" s="1"/>
  <c r="I603" i="1"/>
  <c r="I602" i="1"/>
  <c r="I596" i="1"/>
  <c r="I595" i="1"/>
  <c r="I594" i="1"/>
  <c r="I590" i="1"/>
  <c r="I587" i="1"/>
  <c r="I586" i="1"/>
  <c r="I582" i="1"/>
  <c r="I581" i="1"/>
  <c r="I580" i="1"/>
  <c r="I579" i="1"/>
  <c r="I573" i="1"/>
  <c r="I572" i="1"/>
  <c r="I571" i="1"/>
  <c r="I570" i="1"/>
  <c r="I564" i="1"/>
  <c r="I563" i="1"/>
  <c r="I562" i="1"/>
  <c r="I555" i="1"/>
  <c r="I554" i="1"/>
  <c r="I550" i="1"/>
  <c r="I547" i="1"/>
  <c r="I546" i="1"/>
  <c r="I542" i="1"/>
  <c r="I541" i="1"/>
  <c r="I539" i="1"/>
  <c r="I538" i="1"/>
  <c r="I534" i="1"/>
  <c r="I533" i="1"/>
  <c r="I532" i="1"/>
  <c r="I531" i="1"/>
  <c r="J531" i="1" s="1"/>
  <c r="I526" i="1"/>
  <c r="I525" i="1"/>
  <c r="I524" i="1"/>
  <c r="I523" i="1"/>
  <c r="I522" i="1"/>
  <c r="I517" i="1"/>
  <c r="I516" i="1"/>
  <c r="I515" i="1"/>
  <c r="J515" i="1" s="1"/>
  <c r="I514" i="1"/>
  <c r="I508" i="1"/>
  <c r="I507" i="1"/>
  <c r="I506" i="1"/>
  <c r="I502" i="1"/>
  <c r="I501" i="1"/>
  <c r="I499" i="1"/>
  <c r="I498" i="1"/>
  <c r="I493" i="1"/>
  <c r="I492" i="1"/>
  <c r="I491" i="1"/>
  <c r="I490" i="1"/>
  <c r="I485" i="1"/>
  <c r="I484" i="1"/>
  <c r="I483" i="1"/>
  <c r="I482" i="1"/>
  <c r="I476" i="1"/>
  <c r="I475" i="1"/>
  <c r="I474" i="1"/>
  <c r="I468" i="1"/>
  <c r="I467" i="1"/>
  <c r="I466" i="1"/>
  <c r="I462" i="1"/>
  <c r="I459" i="1"/>
  <c r="J459" i="1" s="1"/>
  <c r="I458" i="1"/>
  <c r="I454" i="1"/>
  <c r="I453" i="1"/>
  <c r="I452" i="1"/>
  <c r="I451" i="1"/>
  <c r="I445" i="1"/>
  <c r="I444" i="1"/>
  <c r="I443" i="1"/>
  <c r="J443" i="1" s="1"/>
  <c r="I442" i="1"/>
  <c r="I437" i="1"/>
  <c r="I436" i="1"/>
  <c r="I435" i="1"/>
  <c r="I434" i="1"/>
  <c r="I430" i="1"/>
  <c r="I428" i="1"/>
  <c r="I427" i="1"/>
  <c r="J427" i="1" s="1"/>
  <c r="I426" i="1"/>
  <c r="I422" i="1"/>
  <c r="I421" i="1"/>
  <c r="I420" i="1"/>
  <c r="I419" i="1"/>
  <c r="I418" i="1"/>
  <c r="I413" i="1"/>
  <c r="I412" i="1"/>
  <c r="J412" i="1" s="1"/>
  <c r="I411" i="1"/>
  <c r="I410" i="1"/>
  <c r="I404" i="1"/>
  <c r="I403" i="1"/>
  <c r="I402" i="1"/>
  <c r="I398" i="1"/>
  <c r="I395" i="1"/>
  <c r="I394" i="1"/>
  <c r="I390" i="1"/>
  <c r="I389" i="1"/>
  <c r="I388" i="1"/>
  <c r="I387" i="1"/>
  <c r="I382" i="1"/>
  <c r="I381" i="1"/>
  <c r="I380" i="1"/>
  <c r="I379" i="1"/>
  <c r="J379" i="1" s="1"/>
  <c r="I378" i="1"/>
  <c r="I373" i="1"/>
  <c r="I372" i="1"/>
  <c r="I371" i="1"/>
  <c r="I370" i="1"/>
  <c r="I365" i="1"/>
  <c r="I364" i="1"/>
  <c r="I363" i="1"/>
  <c r="J363" i="1" s="1"/>
  <c r="I362" i="1"/>
  <c r="I356" i="1"/>
  <c r="I355" i="1"/>
  <c r="I354" i="1"/>
  <c r="I350" i="1"/>
  <c r="I347" i="1"/>
  <c r="I346" i="1"/>
  <c r="I342" i="1"/>
  <c r="I341" i="1"/>
  <c r="I339" i="1"/>
  <c r="I338" i="1"/>
  <c r="I334" i="1"/>
  <c r="I333" i="1"/>
  <c r="I332" i="1"/>
  <c r="I331" i="1"/>
  <c r="I330" i="1"/>
  <c r="I326" i="1"/>
  <c r="I325" i="1"/>
  <c r="I324" i="1"/>
  <c r="I323" i="1"/>
  <c r="I322" i="1"/>
  <c r="I318" i="1"/>
  <c r="I317" i="1"/>
  <c r="I316" i="1"/>
  <c r="J316" i="1" s="1"/>
  <c r="I315" i="1"/>
  <c r="I309" i="1"/>
  <c r="I308" i="1"/>
  <c r="I307" i="1"/>
  <c r="I306" i="1"/>
  <c r="I300" i="1"/>
  <c r="I299" i="1"/>
  <c r="I298" i="1"/>
  <c r="I294" i="1"/>
  <c r="I293" i="1"/>
  <c r="I292" i="1"/>
  <c r="I291" i="1"/>
  <c r="I290" i="1"/>
  <c r="I285" i="1"/>
  <c r="I284" i="1"/>
  <c r="I283" i="1"/>
  <c r="J283" i="1" s="1"/>
  <c r="I282" i="1"/>
  <c r="I276" i="1"/>
  <c r="I275" i="1"/>
  <c r="I274" i="1"/>
  <c r="I270" i="1"/>
  <c r="I267" i="1"/>
  <c r="I266" i="1"/>
  <c r="I262" i="1"/>
  <c r="I261" i="1"/>
  <c r="I260" i="1"/>
  <c r="I259" i="1"/>
  <c r="I254" i="1"/>
  <c r="I253" i="1"/>
  <c r="I252" i="1"/>
  <c r="I251" i="1"/>
  <c r="I250" i="1"/>
  <c r="I245" i="1"/>
  <c r="I244" i="1"/>
  <c r="I243" i="1"/>
  <c r="I242" i="1"/>
  <c r="I237" i="1"/>
  <c r="I236" i="1"/>
  <c r="I235" i="1"/>
  <c r="I234" i="1"/>
  <c r="I228" i="1"/>
  <c r="I227" i="1"/>
  <c r="I226" i="1"/>
  <c r="I222" i="1"/>
  <c r="I219" i="1"/>
  <c r="I218" i="1"/>
  <c r="I214" i="1"/>
  <c r="I213" i="1"/>
  <c r="J213" i="1" s="1"/>
  <c r="I211" i="1"/>
  <c r="I210" i="1"/>
  <c r="I206" i="1"/>
  <c r="I205" i="1"/>
  <c r="I204" i="1"/>
  <c r="I203" i="1"/>
  <c r="I202" i="1"/>
  <c r="I198" i="1"/>
  <c r="I197" i="1"/>
  <c r="I196" i="1"/>
  <c r="I195" i="1"/>
  <c r="I194" i="1"/>
  <c r="I190" i="1"/>
  <c r="I189" i="1"/>
  <c r="I188" i="1"/>
  <c r="I187" i="1"/>
  <c r="J187" i="1" s="1"/>
  <c r="I181" i="1"/>
  <c r="I180" i="1"/>
  <c r="I179" i="1"/>
  <c r="I178" i="1"/>
  <c r="I172" i="1"/>
  <c r="I171" i="1"/>
  <c r="I170" i="1"/>
  <c r="I166" i="1"/>
  <c r="I165" i="1"/>
  <c r="I164" i="1"/>
  <c r="I163" i="1"/>
  <c r="I162" i="1"/>
  <c r="I157" i="1"/>
  <c r="I156" i="1"/>
  <c r="I155" i="1"/>
  <c r="I154" i="1"/>
  <c r="I148" i="1"/>
  <c r="I147" i="1"/>
  <c r="I146" i="1"/>
  <c r="I142" i="1"/>
  <c r="I139" i="1"/>
  <c r="I138" i="1"/>
  <c r="I134" i="1"/>
  <c r="I133" i="1"/>
  <c r="J133" i="1" s="1"/>
  <c r="I132" i="1"/>
  <c r="I131" i="1"/>
  <c r="I126" i="1"/>
  <c r="I125" i="1"/>
  <c r="I124" i="1"/>
  <c r="I123" i="1"/>
  <c r="I122" i="1"/>
  <c r="I117" i="1"/>
  <c r="J117" i="1" s="1"/>
  <c r="I116" i="1"/>
  <c r="I115" i="1"/>
  <c r="I114" i="1"/>
  <c r="I109" i="1"/>
  <c r="I108" i="1"/>
  <c r="I107" i="1"/>
  <c r="I106" i="1"/>
  <c r="I100" i="1"/>
  <c r="J100" i="1" s="1"/>
  <c r="I99" i="1"/>
  <c r="I98" i="1"/>
  <c r="I94" i="1"/>
  <c r="I91" i="1"/>
  <c r="I90" i="1"/>
  <c r="I86" i="1"/>
  <c r="I85" i="1"/>
  <c r="I83" i="1"/>
  <c r="J83" i="1" s="1"/>
  <c r="I82" i="1"/>
  <c r="I78" i="1"/>
  <c r="I77" i="1"/>
  <c r="I76" i="1"/>
  <c r="I75" i="1"/>
  <c r="I74" i="1"/>
  <c r="I70" i="1"/>
  <c r="I69" i="1"/>
  <c r="J69" i="1" s="1"/>
  <c r="I68" i="1"/>
  <c r="I67" i="1"/>
  <c r="I66" i="1"/>
  <c r="I62" i="1"/>
  <c r="I61" i="1"/>
  <c r="I60" i="1"/>
  <c r="I59" i="1"/>
  <c r="I53" i="1"/>
  <c r="J53" i="1" s="1"/>
  <c r="I52" i="1"/>
  <c r="I51" i="1"/>
  <c r="I50" i="1"/>
  <c r="I44" i="1"/>
  <c r="I43" i="1"/>
  <c r="I42" i="1"/>
  <c r="I38" i="1"/>
  <c r="I37" i="1"/>
  <c r="J37" i="1" s="1"/>
  <c r="I36" i="1"/>
  <c r="I35" i="1"/>
  <c r="I34" i="1"/>
  <c r="I29" i="1"/>
  <c r="I28" i="1"/>
  <c r="I27" i="1"/>
  <c r="I26" i="1"/>
  <c r="I20" i="1"/>
  <c r="J20" i="1" s="1"/>
  <c r="I19" i="1"/>
  <c r="I18" i="1"/>
  <c r="I14" i="1"/>
  <c r="I11" i="1"/>
  <c r="I10" i="1"/>
  <c r="I6" i="1"/>
  <c r="I5" i="1"/>
  <c r="I4" i="1"/>
  <c r="J4" i="1" s="1"/>
  <c r="I3" i="1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J216" i="1"/>
  <c r="I7" i="1"/>
  <c r="I8" i="1"/>
  <c r="I9" i="1"/>
  <c r="I12" i="1"/>
  <c r="I13" i="1"/>
  <c r="I15" i="1"/>
  <c r="I16" i="1"/>
  <c r="I17" i="1"/>
  <c r="I21" i="1"/>
  <c r="I22" i="1"/>
  <c r="I23" i="1"/>
  <c r="I24" i="1"/>
  <c r="I25" i="1"/>
  <c r="I30" i="1"/>
  <c r="I31" i="1"/>
  <c r="I32" i="1"/>
  <c r="I33" i="1"/>
  <c r="I39" i="1"/>
  <c r="I40" i="1"/>
  <c r="I41" i="1"/>
  <c r="I45" i="1"/>
  <c r="I46" i="1"/>
  <c r="I47" i="1"/>
  <c r="I48" i="1"/>
  <c r="I49" i="1"/>
  <c r="I54" i="1"/>
  <c r="I55" i="1"/>
  <c r="I56" i="1"/>
  <c r="I57" i="1"/>
  <c r="I58" i="1"/>
  <c r="I63" i="1"/>
  <c r="I64" i="1"/>
  <c r="I65" i="1"/>
  <c r="I71" i="1"/>
  <c r="I72" i="1"/>
  <c r="I73" i="1"/>
  <c r="I79" i="1"/>
  <c r="I80" i="1"/>
  <c r="J80" i="1" s="1"/>
  <c r="I81" i="1"/>
  <c r="I84" i="1"/>
  <c r="I87" i="1"/>
  <c r="I88" i="1"/>
  <c r="I89" i="1"/>
  <c r="I92" i="1"/>
  <c r="I93" i="1"/>
  <c r="I95" i="1"/>
  <c r="I96" i="1"/>
  <c r="I97" i="1"/>
  <c r="I101" i="1"/>
  <c r="I102" i="1"/>
  <c r="I103" i="1"/>
  <c r="I104" i="1"/>
  <c r="I105" i="1"/>
  <c r="I110" i="1"/>
  <c r="I111" i="1"/>
  <c r="I112" i="1"/>
  <c r="I113" i="1"/>
  <c r="I118" i="1"/>
  <c r="I119" i="1"/>
  <c r="I120" i="1"/>
  <c r="I121" i="1"/>
  <c r="I127" i="1"/>
  <c r="I128" i="1"/>
  <c r="I129" i="1"/>
  <c r="I130" i="1"/>
  <c r="I135" i="1"/>
  <c r="I136" i="1"/>
  <c r="I137" i="1"/>
  <c r="I140" i="1"/>
  <c r="I141" i="1"/>
  <c r="J141" i="1" s="1"/>
  <c r="I143" i="1"/>
  <c r="I144" i="1"/>
  <c r="I145" i="1"/>
  <c r="I149" i="1"/>
  <c r="I150" i="1"/>
  <c r="I151" i="1"/>
  <c r="I152" i="1"/>
  <c r="I153" i="1"/>
  <c r="J153" i="1" s="1"/>
  <c r="I158" i="1"/>
  <c r="I159" i="1"/>
  <c r="I160" i="1"/>
  <c r="I161" i="1"/>
  <c r="I167" i="1"/>
  <c r="I168" i="1"/>
  <c r="I169" i="1"/>
  <c r="I173" i="1"/>
  <c r="J173" i="1" s="1"/>
  <c r="I174" i="1"/>
  <c r="I175" i="1"/>
  <c r="I176" i="1"/>
  <c r="I177" i="1"/>
  <c r="I182" i="1"/>
  <c r="I183" i="1"/>
  <c r="I184" i="1"/>
  <c r="I185" i="1"/>
  <c r="J185" i="1" s="1"/>
  <c r="I186" i="1"/>
  <c r="I191" i="1"/>
  <c r="I192" i="1"/>
  <c r="I193" i="1"/>
  <c r="I199" i="1"/>
  <c r="I200" i="1"/>
  <c r="I201" i="1"/>
  <c r="I207" i="1"/>
  <c r="I208" i="1"/>
  <c r="I209" i="1"/>
  <c r="I212" i="1"/>
  <c r="I215" i="1"/>
  <c r="I216" i="1"/>
  <c r="I217" i="1"/>
  <c r="I220" i="1"/>
  <c r="I221" i="1"/>
  <c r="J221" i="1" s="1"/>
  <c r="I223" i="1"/>
  <c r="I224" i="1"/>
  <c r="I225" i="1"/>
  <c r="I229" i="1"/>
  <c r="I230" i="1"/>
  <c r="I231" i="1"/>
  <c r="I232" i="1"/>
  <c r="I233" i="1"/>
  <c r="J233" i="1" s="1"/>
  <c r="I238" i="1"/>
  <c r="I239" i="1"/>
  <c r="I240" i="1"/>
  <c r="I241" i="1"/>
  <c r="I246" i="1"/>
  <c r="I247" i="1"/>
  <c r="I248" i="1"/>
  <c r="I249" i="1"/>
  <c r="J249" i="1" s="1"/>
  <c r="I255" i="1"/>
  <c r="I256" i="1"/>
  <c r="I257" i="1"/>
  <c r="I258" i="1"/>
  <c r="I263" i="1"/>
  <c r="I264" i="1"/>
  <c r="I265" i="1"/>
  <c r="I268" i="1"/>
  <c r="J268" i="1" s="1"/>
  <c r="I269" i="1"/>
  <c r="I271" i="1"/>
  <c r="I272" i="1"/>
  <c r="I273" i="1"/>
  <c r="I277" i="1"/>
  <c r="I278" i="1"/>
  <c r="I279" i="1"/>
  <c r="I280" i="1"/>
  <c r="J280" i="1" s="1"/>
  <c r="I281" i="1"/>
  <c r="I286" i="1"/>
  <c r="I287" i="1"/>
  <c r="I288" i="1"/>
  <c r="I289" i="1"/>
  <c r="I295" i="1"/>
  <c r="I296" i="1"/>
  <c r="I297" i="1"/>
  <c r="J297" i="1" s="1"/>
  <c r="I301" i="1"/>
  <c r="I302" i="1"/>
  <c r="I303" i="1"/>
  <c r="I304" i="1"/>
  <c r="I305" i="1"/>
  <c r="I310" i="1"/>
  <c r="I311" i="1"/>
  <c r="I312" i="1"/>
  <c r="J312" i="1" s="1"/>
  <c r="I313" i="1"/>
  <c r="I314" i="1"/>
  <c r="I319" i="1"/>
  <c r="I320" i="1"/>
  <c r="I321" i="1"/>
  <c r="I327" i="1"/>
  <c r="I328" i="1"/>
  <c r="I329" i="1"/>
  <c r="J329" i="1" s="1"/>
  <c r="I335" i="1"/>
  <c r="I336" i="1"/>
  <c r="I337" i="1"/>
  <c r="I340" i="1"/>
  <c r="I343" i="1"/>
  <c r="I344" i="1"/>
  <c r="I345" i="1"/>
  <c r="I348" i="1"/>
  <c r="J348" i="1" s="1"/>
  <c r="I349" i="1"/>
  <c r="I351" i="1"/>
  <c r="I352" i="1"/>
  <c r="I353" i="1"/>
  <c r="I357" i="1"/>
  <c r="I358" i="1"/>
  <c r="I359" i="1"/>
  <c r="I360" i="1"/>
  <c r="J360" i="1" s="1"/>
  <c r="I361" i="1"/>
  <c r="I366" i="1"/>
  <c r="I367" i="1"/>
  <c r="I368" i="1"/>
  <c r="I369" i="1"/>
  <c r="I374" i="1"/>
  <c r="I375" i="1"/>
  <c r="I376" i="1"/>
  <c r="J376" i="1" s="1"/>
  <c r="I377" i="1"/>
  <c r="I383" i="1"/>
  <c r="I384" i="1"/>
  <c r="I385" i="1"/>
  <c r="I386" i="1"/>
  <c r="I391" i="1"/>
  <c r="I392" i="1"/>
  <c r="I393" i="1"/>
  <c r="J393" i="1" s="1"/>
  <c r="I396" i="1"/>
  <c r="I397" i="1"/>
  <c r="I399" i="1"/>
  <c r="I400" i="1"/>
  <c r="I401" i="1"/>
  <c r="I405" i="1"/>
  <c r="I406" i="1"/>
  <c r="I407" i="1"/>
  <c r="I408" i="1"/>
  <c r="I409" i="1"/>
  <c r="I414" i="1"/>
  <c r="I415" i="1"/>
  <c r="I416" i="1"/>
  <c r="I417" i="1"/>
  <c r="I423" i="1"/>
  <c r="I424" i="1"/>
  <c r="J424" i="1" s="1"/>
  <c r="I425" i="1"/>
  <c r="I429" i="1"/>
  <c r="I431" i="1"/>
  <c r="I432" i="1"/>
  <c r="I433" i="1"/>
  <c r="I438" i="1"/>
  <c r="I439" i="1"/>
  <c r="I440" i="1"/>
  <c r="J440" i="1" s="1"/>
  <c r="I441" i="1"/>
  <c r="I446" i="1"/>
  <c r="I447" i="1"/>
  <c r="I448" i="1"/>
  <c r="I449" i="1"/>
  <c r="I450" i="1"/>
  <c r="I455" i="1"/>
  <c r="I456" i="1"/>
  <c r="J456" i="1" s="1"/>
  <c r="I457" i="1"/>
  <c r="I460" i="1"/>
  <c r="I461" i="1"/>
  <c r="I463" i="1"/>
  <c r="I464" i="1"/>
  <c r="I465" i="1"/>
  <c r="I469" i="1"/>
  <c r="I470" i="1"/>
  <c r="I471" i="1"/>
  <c r="I472" i="1"/>
  <c r="I473" i="1"/>
  <c r="I477" i="1"/>
  <c r="I478" i="1"/>
  <c r="I479" i="1"/>
  <c r="I480" i="1"/>
  <c r="I481" i="1"/>
  <c r="J481" i="1" s="1"/>
  <c r="I486" i="1"/>
  <c r="I487" i="1"/>
  <c r="I488" i="1"/>
  <c r="I489" i="1"/>
  <c r="I494" i="1"/>
  <c r="I495" i="1"/>
  <c r="I496" i="1"/>
  <c r="J496" i="1" s="1"/>
  <c r="I497" i="1"/>
  <c r="J497" i="1" s="1"/>
  <c r="I500" i="1"/>
  <c r="I503" i="1"/>
  <c r="I504" i="1"/>
  <c r="I505" i="1"/>
  <c r="I509" i="1"/>
  <c r="I510" i="1"/>
  <c r="I511" i="1"/>
  <c r="I512" i="1"/>
  <c r="J512" i="1" s="1"/>
  <c r="I513" i="1"/>
  <c r="J513" i="1" s="1"/>
  <c r="I518" i="1"/>
  <c r="I519" i="1"/>
  <c r="I520" i="1"/>
  <c r="I521" i="1"/>
  <c r="I527" i="1"/>
  <c r="I528" i="1"/>
  <c r="J528" i="1" s="1"/>
  <c r="I529" i="1"/>
  <c r="J529" i="1" s="1"/>
  <c r="I530" i="1"/>
  <c r="I535" i="1"/>
  <c r="I536" i="1"/>
  <c r="I537" i="1"/>
  <c r="I540" i="1"/>
  <c r="I543" i="1"/>
  <c r="I544" i="1"/>
  <c r="J544" i="1" s="1"/>
  <c r="I545" i="1"/>
  <c r="J545" i="1" s="1"/>
  <c r="I548" i="1"/>
  <c r="J548" i="1" s="1"/>
  <c r="I549" i="1"/>
  <c r="I551" i="1"/>
  <c r="I552" i="1"/>
  <c r="I553" i="1"/>
  <c r="I556" i="1"/>
  <c r="I557" i="1"/>
  <c r="I558" i="1"/>
  <c r="I559" i="1"/>
  <c r="I560" i="1"/>
  <c r="I561" i="1"/>
  <c r="I565" i="1"/>
  <c r="I566" i="1"/>
  <c r="I567" i="1"/>
  <c r="I568" i="1"/>
  <c r="J568" i="1" s="1"/>
  <c r="I569" i="1"/>
  <c r="J569" i="1" s="1"/>
  <c r="I574" i="1"/>
  <c r="I575" i="1"/>
  <c r="I576" i="1"/>
  <c r="I577" i="1"/>
  <c r="I578" i="1"/>
  <c r="I583" i="1"/>
  <c r="I584" i="1"/>
  <c r="J584" i="1" s="1"/>
  <c r="I585" i="1"/>
  <c r="J585" i="1" s="1"/>
  <c r="I588" i="1"/>
  <c r="J588" i="1" s="1"/>
  <c r="I589" i="1"/>
  <c r="I591" i="1"/>
  <c r="I592" i="1"/>
  <c r="I593" i="1"/>
  <c r="I597" i="1"/>
  <c r="I598" i="1"/>
  <c r="I599" i="1"/>
  <c r="I600" i="1"/>
  <c r="J600" i="1" s="1"/>
  <c r="I601" i="1"/>
  <c r="I605" i="1"/>
  <c r="I606" i="1"/>
  <c r="I607" i="1"/>
  <c r="I608" i="1"/>
  <c r="I609" i="1"/>
  <c r="I614" i="1"/>
  <c r="I615" i="1"/>
  <c r="I616" i="1"/>
  <c r="I617" i="1"/>
  <c r="I622" i="1"/>
  <c r="I623" i="1"/>
  <c r="I624" i="1"/>
  <c r="I625" i="1"/>
  <c r="I628" i="1"/>
  <c r="J628" i="1" s="1"/>
  <c r="I631" i="1"/>
  <c r="I632" i="1"/>
  <c r="I633" i="1"/>
  <c r="I637" i="1"/>
  <c r="I638" i="1"/>
  <c r="I639" i="1"/>
  <c r="I640" i="1"/>
  <c r="J640" i="1" s="1"/>
  <c r="I641" i="1"/>
  <c r="J641" i="1" s="1"/>
  <c r="I646" i="1"/>
  <c r="I647" i="1"/>
  <c r="I648" i="1"/>
  <c r="I649" i="1"/>
  <c r="I655" i="1"/>
  <c r="I656" i="1"/>
  <c r="I657" i="1"/>
  <c r="I658" i="1"/>
  <c r="I663" i="1"/>
  <c r="I664" i="1"/>
  <c r="I665" i="1"/>
  <c r="I668" i="1"/>
  <c r="I671" i="1"/>
  <c r="I672" i="1"/>
  <c r="I673" i="1"/>
  <c r="I676" i="1"/>
  <c r="J676" i="1" s="1"/>
  <c r="I677" i="1"/>
  <c r="J677" i="1" s="1"/>
  <c r="I679" i="1"/>
  <c r="I680" i="1"/>
  <c r="I681" i="1"/>
  <c r="I684" i="1"/>
  <c r="I685" i="1"/>
  <c r="I686" i="1"/>
  <c r="I687" i="1"/>
  <c r="I688" i="1"/>
  <c r="J688" i="1" s="1"/>
  <c r="I689" i="1"/>
  <c r="I693" i="1"/>
  <c r="I694" i="1"/>
  <c r="I695" i="1"/>
  <c r="I696" i="1"/>
  <c r="I697" i="1"/>
  <c r="I702" i="1"/>
  <c r="I703" i="1"/>
  <c r="I704" i="1"/>
  <c r="I705" i="1"/>
  <c r="I706" i="1"/>
  <c r="I711" i="1"/>
  <c r="I712" i="1"/>
  <c r="I713" i="1"/>
  <c r="I716" i="1"/>
  <c r="J716" i="1" s="1"/>
  <c r="I717" i="1"/>
  <c r="J717" i="1" s="1"/>
  <c r="I719" i="1"/>
  <c r="I720" i="1"/>
  <c r="I721" i="1"/>
  <c r="I725" i="1"/>
  <c r="I726" i="1"/>
  <c r="I727" i="1"/>
  <c r="I728" i="1"/>
  <c r="J728" i="1" s="1"/>
  <c r="I729" i="1"/>
  <c r="J729" i="1" s="1"/>
  <c r="I733" i="1"/>
  <c r="I734" i="1"/>
  <c r="I735" i="1"/>
  <c r="I736" i="1"/>
  <c r="I737" i="1"/>
  <c r="I742" i="1"/>
  <c r="I743" i="1"/>
  <c r="I744" i="1"/>
  <c r="J744" i="1" s="1"/>
  <c r="I745" i="1"/>
  <c r="I750" i="1"/>
  <c r="I751" i="1"/>
  <c r="I752" i="1"/>
  <c r="I753" i="1"/>
  <c r="I756" i="1"/>
  <c r="J756" i="1" s="1"/>
  <c r="I758" i="1"/>
  <c r="I759" i="1"/>
  <c r="I760" i="1"/>
  <c r="I761" i="1"/>
  <c r="I765" i="1"/>
  <c r="I766" i="1"/>
  <c r="I767" i="1"/>
  <c r="I768" i="1"/>
  <c r="J768" i="1" s="1"/>
  <c r="I769" i="1"/>
  <c r="J769" i="1" s="1"/>
  <c r="I774" i="1"/>
  <c r="I775" i="1"/>
  <c r="I776" i="1"/>
  <c r="I777" i="1"/>
  <c r="I782" i="1"/>
  <c r="I783" i="1"/>
  <c r="I784" i="1"/>
  <c r="J784" i="1" s="1"/>
  <c r="I785" i="1"/>
  <c r="J785" i="1" s="1"/>
  <c r="I790" i="1"/>
  <c r="I791" i="1"/>
  <c r="I792" i="1"/>
  <c r="I793" i="1"/>
  <c r="I794" i="1"/>
  <c r="I798" i="1"/>
  <c r="I799" i="1"/>
  <c r="I800" i="1"/>
  <c r="J800" i="1" s="1"/>
  <c r="I801" i="1"/>
  <c r="J801" i="1" s="1"/>
  <c r="I803" i="1"/>
  <c r="I806" i="1"/>
  <c r="I807" i="1"/>
  <c r="I808" i="1"/>
  <c r="I809" i="1"/>
  <c r="I811" i="1"/>
  <c r="I814" i="1"/>
  <c r="I815" i="1"/>
  <c r="I816" i="1"/>
  <c r="I817" i="1"/>
  <c r="I819" i="1"/>
  <c r="I822" i="1"/>
  <c r="I823" i="1"/>
  <c r="I824" i="1"/>
  <c r="J824" i="1" s="1"/>
  <c r="I825" i="1"/>
  <c r="J825" i="1" s="1"/>
  <c r="I827" i="1"/>
  <c r="I830" i="1"/>
  <c r="I831" i="1"/>
  <c r="I832" i="1"/>
  <c r="I833" i="1"/>
  <c r="I835" i="1"/>
  <c r="I838" i="1"/>
  <c r="I839" i="1"/>
  <c r="I840" i="1"/>
  <c r="J840" i="1" s="1"/>
  <c r="I841" i="1"/>
  <c r="I843" i="1"/>
  <c r="I846" i="1"/>
  <c r="I847" i="1"/>
  <c r="I848" i="1"/>
  <c r="I849" i="1"/>
  <c r="I851" i="1"/>
  <c r="I854" i="1"/>
  <c r="I855" i="1"/>
  <c r="I856" i="1"/>
  <c r="I857" i="1"/>
  <c r="I859" i="1"/>
  <c r="I862" i="1"/>
  <c r="I863" i="1"/>
  <c r="I864" i="1"/>
  <c r="J864" i="1" s="1"/>
  <c r="I865" i="1"/>
  <c r="J865" i="1" s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J62" i="1" s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J126" i="1" s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J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J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J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J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J491" i="1" s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J503" i="1" s="1"/>
  <c r="D503" i="1"/>
  <c r="C504" i="1"/>
  <c r="D504" i="1"/>
  <c r="C505" i="1"/>
  <c r="D505" i="1"/>
  <c r="C506" i="1"/>
  <c r="D506" i="1"/>
  <c r="C507" i="1"/>
  <c r="D507" i="1"/>
  <c r="C508" i="1"/>
  <c r="J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J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J690" i="1" s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J807" i="1" s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J822" i="1" s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J831" i="1" s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M3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J166" i="1" l="1"/>
  <c r="J234" i="1"/>
  <c r="J298" i="1"/>
  <c r="J394" i="1"/>
  <c r="J498" i="1"/>
  <c r="J546" i="1"/>
  <c r="J670" i="1"/>
  <c r="J848" i="1"/>
  <c r="J712" i="1"/>
  <c r="J696" i="1"/>
  <c r="J656" i="1"/>
  <c r="J624" i="1"/>
  <c r="J608" i="1"/>
  <c r="J556" i="1"/>
  <c r="J60" i="1"/>
  <c r="J156" i="1"/>
  <c r="J189" i="1"/>
  <c r="J236" i="1"/>
  <c r="J252" i="1"/>
  <c r="J285" i="1"/>
  <c r="J300" i="1"/>
  <c r="J332" i="1"/>
  <c r="J365" i="1"/>
  <c r="J381" i="1"/>
  <c r="J445" i="1"/>
  <c r="J484" i="1"/>
  <c r="J501" i="1"/>
  <c r="J517" i="1"/>
  <c r="J533" i="1"/>
  <c r="J572" i="1"/>
  <c r="J644" i="1"/>
  <c r="J660" i="1"/>
  <c r="J772" i="1"/>
  <c r="J788" i="1"/>
  <c r="J829" i="1"/>
  <c r="J852" i="1"/>
  <c r="J154" i="1"/>
  <c r="J482" i="1"/>
  <c r="J786" i="1"/>
  <c r="J380" i="1"/>
  <c r="J28" i="1"/>
  <c r="J61" i="1"/>
  <c r="J108" i="1"/>
  <c r="J124" i="1"/>
  <c r="J157" i="1"/>
  <c r="J172" i="1"/>
  <c r="J204" i="1"/>
  <c r="J237" i="1"/>
  <c r="J253" i="1"/>
  <c r="J333" i="1"/>
  <c r="J485" i="1"/>
  <c r="J573" i="1"/>
  <c r="J612" i="1"/>
  <c r="J629" i="1"/>
  <c r="J645" i="1"/>
  <c r="J661" i="1"/>
  <c r="J700" i="1"/>
  <c r="J773" i="1"/>
  <c r="J789" i="1"/>
  <c r="J812" i="1"/>
  <c r="J853" i="1"/>
  <c r="J770" i="1"/>
  <c r="J44" i="1"/>
  <c r="J76" i="1"/>
  <c r="J420" i="1"/>
  <c r="J452" i="1"/>
  <c r="J468" i="1"/>
  <c r="J740" i="1"/>
  <c r="J836" i="1"/>
  <c r="J250" i="1"/>
  <c r="J330" i="1"/>
  <c r="J570" i="1"/>
  <c r="J642" i="1"/>
  <c r="J826" i="1"/>
  <c r="J856" i="1"/>
  <c r="J817" i="1"/>
  <c r="J806" i="1"/>
  <c r="J792" i="1"/>
  <c r="J776" i="1"/>
  <c r="J761" i="1"/>
  <c r="J750" i="1"/>
  <c r="J734" i="1"/>
  <c r="J720" i="1"/>
  <c r="J705" i="1"/>
  <c r="J693" i="1"/>
  <c r="J680" i="1"/>
  <c r="J665" i="1"/>
  <c r="J648" i="1"/>
  <c r="J633" i="1"/>
  <c r="J617" i="1"/>
  <c r="J605" i="1"/>
  <c r="J576" i="1"/>
  <c r="J561" i="1"/>
  <c r="J536" i="1"/>
  <c r="J488" i="1"/>
  <c r="J473" i="1"/>
  <c r="J461" i="1"/>
  <c r="J414" i="1"/>
  <c r="J384" i="1"/>
  <c r="J352" i="1"/>
  <c r="J337" i="1"/>
  <c r="J272" i="1"/>
  <c r="J257" i="1"/>
  <c r="J240" i="1"/>
  <c r="J225" i="1"/>
  <c r="J212" i="1"/>
  <c r="J192" i="1"/>
  <c r="J176" i="1"/>
  <c r="J160" i="1"/>
  <c r="J145" i="1"/>
  <c r="J130" i="1"/>
  <c r="J113" i="1"/>
  <c r="J101" i="1"/>
  <c r="J65" i="1"/>
  <c r="J49" i="1"/>
  <c r="J33" i="1"/>
  <c r="J21" i="1"/>
  <c r="J292" i="1"/>
  <c r="J308" i="1"/>
  <c r="J324" i="1"/>
  <c r="J388" i="1"/>
  <c r="J404" i="1"/>
  <c r="J436" i="1"/>
  <c r="J524" i="1"/>
  <c r="J580" i="1"/>
  <c r="J596" i="1"/>
  <c r="J796" i="1"/>
  <c r="J860" i="1"/>
  <c r="J198" i="1"/>
  <c r="J262" i="1"/>
  <c r="J342" i="1"/>
  <c r="J586" i="1"/>
  <c r="J654" i="1"/>
  <c r="J710" i="1"/>
  <c r="O44" i="1"/>
  <c r="O52" i="1"/>
  <c r="O60" i="1"/>
  <c r="O68" i="1"/>
  <c r="O48" i="1"/>
  <c r="O57" i="1"/>
  <c r="O58" i="1"/>
  <c r="O59" i="1"/>
  <c r="O45" i="1"/>
  <c r="O53" i="1"/>
  <c r="O61" i="1"/>
  <c r="O69" i="1"/>
  <c r="O70" i="1"/>
  <c r="O64" i="1"/>
  <c r="O41" i="1"/>
  <c r="O65" i="1"/>
  <c r="O66" i="1"/>
  <c r="O67" i="1"/>
  <c r="O38" i="1"/>
  <c r="O46" i="1"/>
  <c r="O54" i="1"/>
  <c r="O62" i="1"/>
  <c r="O72" i="1"/>
  <c r="O50" i="1"/>
  <c r="O51" i="1"/>
  <c r="O39" i="1"/>
  <c r="O47" i="1"/>
  <c r="O55" i="1"/>
  <c r="O63" i="1"/>
  <c r="O71" i="1"/>
  <c r="O56" i="1"/>
  <c r="O49" i="1"/>
  <c r="O42" i="1"/>
  <c r="O43" i="1"/>
  <c r="J841" i="1"/>
  <c r="J816" i="1"/>
  <c r="J760" i="1"/>
  <c r="J745" i="1"/>
  <c r="J733" i="1"/>
  <c r="J704" i="1"/>
  <c r="J689" i="1"/>
  <c r="J664" i="1"/>
  <c r="J632" i="1"/>
  <c r="J616" i="1"/>
  <c r="J601" i="1"/>
  <c r="J589" i="1"/>
  <c r="J560" i="1"/>
  <c r="J549" i="1"/>
  <c r="J518" i="1"/>
  <c r="J472" i="1"/>
  <c r="J460" i="1"/>
  <c r="J446" i="1"/>
  <c r="J429" i="1"/>
  <c r="J409" i="1"/>
  <c r="J397" i="1"/>
  <c r="J366" i="1"/>
  <c r="J336" i="1"/>
  <c r="J314" i="1"/>
  <c r="J302" i="1"/>
  <c r="J286" i="1"/>
  <c r="J256" i="1"/>
  <c r="J224" i="1"/>
  <c r="J209" i="1"/>
  <c r="J144" i="1"/>
  <c r="J129" i="1"/>
  <c r="J112" i="1"/>
  <c r="J97" i="1"/>
  <c r="J84" i="1"/>
  <c r="J64" i="1"/>
  <c r="J48" i="1"/>
  <c r="J32" i="1"/>
  <c r="J17" i="1"/>
  <c r="J591" i="1"/>
  <c r="J367" i="1"/>
  <c r="J303" i="1"/>
  <c r="J7" i="1"/>
  <c r="O37" i="1"/>
  <c r="J803" i="1"/>
  <c r="J271" i="1"/>
  <c r="J830" i="1"/>
  <c r="J854" i="1"/>
  <c r="J827" i="1"/>
  <c r="J815" i="1"/>
  <c r="J790" i="1"/>
  <c r="J774" i="1"/>
  <c r="J759" i="1"/>
  <c r="J703" i="1"/>
  <c r="J663" i="1"/>
  <c r="J646" i="1"/>
  <c r="J631" i="1"/>
  <c r="J615" i="1"/>
  <c r="J574" i="1"/>
  <c r="J559" i="1"/>
  <c r="J530" i="1"/>
  <c r="J519" i="1"/>
  <c r="J399" i="1"/>
  <c r="J575" i="1"/>
  <c r="J843" i="1"/>
  <c r="J447" i="1"/>
  <c r="J791" i="1"/>
  <c r="J487" i="1"/>
  <c r="J159" i="1"/>
  <c r="J551" i="1"/>
  <c r="J431" i="1"/>
  <c r="J319" i="1"/>
  <c r="J287" i="1"/>
  <c r="J87" i="1"/>
  <c r="J855" i="1"/>
  <c r="J775" i="1"/>
  <c r="J719" i="1"/>
  <c r="J679" i="1"/>
  <c r="J535" i="1"/>
  <c r="J383" i="1"/>
  <c r="J351" i="1"/>
  <c r="J27" i="1"/>
  <c r="J86" i="1"/>
  <c r="J218" i="1"/>
  <c r="J398" i="1"/>
  <c r="J675" i="1"/>
  <c r="J754" i="1"/>
  <c r="J851" i="1"/>
  <c r="J743" i="1"/>
  <c r="J614" i="1"/>
  <c r="J558" i="1"/>
  <c r="J15" i="1"/>
  <c r="J10" i="1"/>
  <c r="J75" i="1"/>
  <c r="J139" i="1"/>
  <c r="J270" i="1"/>
  <c r="J350" i="1"/>
  <c r="J419" i="1"/>
  <c r="J554" i="1"/>
  <c r="J594" i="1"/>
  <c r="J678" i="1"/>
  <c r="J718" i="1"/>
  <c r="J739" i="1"/>
  <c r="J755" i="1"/>
  <c r="J834" i="1"/>
  <c r="J863" i="1"/>
  <c r="J849" i="1"/>
  <c r="J838" i="1"/>
  <c r="J811" i="1"/>
  <c r="J799" i="1"/>
  <c r="J742" i="1"/>
  <c r="J727" i="1"/>
  <c r="J713" i="1"/>
  <c r="J697" i="1"/>
  <c r="J686" i="1"/>
  <c r="J673" i="1"/>
  <c r="J657" i="1"/>
  <c r="J625" i="1"/>
  <c r="J609" i="1"/>
  <c r="J598" i="1"/>
  <c r="J557" i="1"/>
  <c r="J511" i="1"/>
  <c r="J11" i="1"/>
  <c r="J29" i="1"/>
  <c r="J91" i="1"/>
  <c r="J109" i="1"/>
  <c r="J125" i="1"/>
  <c r="J142" i="1"/>
  <c r="J162" i="1"/>
  <c r="J178" i="1"/>
  <c r="J194" i="1"/>
  <c r="J205" i="1"/>
  <c r="J222" i="1"/>
  <c r="J242" i="1"/>
  <c r="J254" i="1"/>
  <c r="J274" i="1"/>
  <c r="J291" i="1"/>
  <c r="J307" i="1"/>
  <c r="J323" i="1"/>
  <c r="J334" i="1"/>
  <c r="J354" i="1"/>
  <c r="J371" i="1"/>
  <c r="J387" i="1"/>
  <c r="J403" i="1"/>
  <c r="J435" i="1"/>
  <c r="J490" i="1"/>
  <c r="J506" i="1"/>
  <c r="J523" i="1"/>
  <c r="J538" i="1"/>
  <c r="J555" i="1"/>
  <c r="J579" i="1"/>
  <c r="J595" i="1"/>
  <c r="J613" i="1"/>
  <c r="J630" i="1"/>
  <c r="J650" i="1"/>
  <c r="J662" i="1"/>
  <c r="J682" i="1"/>
  <c r="J701" i="1"/>
  <c r="J722" i="1"/>
  <c r="J757" i="1"/>
  <c r="J778" i="1"/>
  <c r="J795" i="1"/>
  <c r="J813" i="1"/>
  <c r="J858" i="1"/>
  <c r="J123" i="1"/>
  <c r="J267" i="1"/>
  <c r="J347" i="1"/>
  <c r="J418" i="1"/>
  <c r="J550" i="1"/>
  <c r="J738" i="1"/>
  <c r="J814" i="1"/>
  <c r="J758" i="1"/>
  <c r="J702" i="1"/>
  <c r="J658" i="1"/>
  <c r="J470" i="1"/>
  <c r="J407" i="1"/>
  <c r="J95" i="1"/>
  <c r="J30" i="1"/>
  <c r="J219" i="1"/>
  <c r="J306" i="1"/>
  <c r="J370" i="1"/>
  <c r="J434" i="1"/>
  <c r="J522" i="1"/>
  <c r="J862" i="1"/>
  <c r="J835" i="1"/>
  <c r="J823" i="1"/>
  <c r="J809" i="1"/>
  <c r="J798" i="1"/>
  <c r="J783" i="1"/>
  <c r="J767" i="1"/>
  <c r="J753" i="1"/>
  <c r="J737" i="1"/>
  <c r="J726" i="1"/>
  <c r="J685" i="1"/>
  <c r="J639" i="1"/>
  <c r="J597" i="1"/>
  <c r="J583" i="1"/>
  <c r="J567" i="1"/>
  <c r="J543" i="1"/>
  <c r="J527" i="1"/>
  <c r="J510" i="1"/>
  <c r="J495" i="1"/>
  <c r="J14" i="1"/>
  <c r="J34" i="1"/>
  <c r="J50" i="1"/>
  <c r="J66" i="1"/>
  <c r="J77" i="1"/>
  <c r="J94" i="1"/>
  <c r="J114" i="1"/>
  <c r="J146" i="1"/>
  <c r="J163" i="1"/>
  <c r="J179" i="1"/>
  <c r="J195" i="1"/>
  <c r="J206" i="1"/>
  <c r="J226" i="1"/>
  <c r="J243" i="1"/>
  <c r="J259" i="1"/>
  <c r="J275" i="1"/>
  <c r="J338" i="1"/>
  <c r="J355" i="1"/>
  <c r="J421" i="1"/>
  <c r="J453" i="1"/>
  <c r="J474" i="1"/>
  <c r="J507" i="1"/>
  <c r="J539" i="1"/>
  <c r="J562" i="1"/>
  <c r="J618" i="1"/>
  <c r="J634" i="1"/>
  <c r="J651" i="1"/>
  <c r="J666" i="1"/>
  <c r="J683" i="1"/>
  <c r="J707" i="1"/>
  <c r="J723" i="1"/>
  <c r="J741" i="1"/>
  <c r="J762" i="1"/>
  <c r="J779" i="1"/>
  <c r="J818" i="1"/>
  <c r="J837" i="1"/>
  <c r="J42" i="1"/>
  <c r="J107" i="1"/>
  <c r="J138" i="1"/>
  <c r="J203" i="1"/>
  <c r="J318" i="1"/>
  <c r="J430" i="1"/>
  <c r="J466" i="1"/>
  <c r="J611" i="1"/>
  <c r="J715" i="1"/>
  <c r="J810" i="1"/>
  <c r="J839" i="1"/>
  <c r="J687" i="1"/>
  <c r="J599" i="1"/>
  <c r="J110" i="1"/>
  <c r="J46" i="1"/>
  <c r="J190" i="1"/>
  <c r="J290" i="1"/>
  <c r="J402" i="1"/>
  <c r="J467" i="1"/>
  <c r="J502" i="1"/>
  <c r="J672" i="1"/>
  <c r="J504" i="1"/>
  <c r="J372" i="1"/>
  <c r="J859" i="1"/>
  <c r="J847" i="1"/>
  <c r="J833" i="1"/>
  <c r="J808" i="1"/>
  <c r="J794" i="1"/>
  <c r="J782" i="1"/>
  <c r="J766" i="1"/>
  <c r="J752" i="1"/>
  <c r="J736" i="1"/>
  <c r="J725" i="1"/>
  <c r="J711" i="1"/>
  <c r="J695" i="1"/>
  <c r="J684" i="1"/>
  <c r="J671" i="1"/>
  <c r="J655" i="1"/>
  <c r="J638" i="1"/>
  <c r="J623" i="1"/>
  <c r="J607" i="1"/>
  <c r="J593" i="1"/>
  <c r="J578" i="1"/>
  <c r="J566" i="1"/>
  <c r="J553" i="1"/>
  <c r="J540" i="1"/>
  <c r="J521" i="1"/>
  <c r="J509" i="1"/>
  <c r="J494" i="1"/>
  <c r="J478" i="1"/>
  <c r="J464" i="1"/>
  <c r="J449" i="1"/>
  <c r="J433" i="1"/>
  <c r="J416" i="1"/>
  <c r="J401" i="1"/>
  <c r="J386" i="1"/>
  <c r="J369" i="1"/>
  <c r="J357" i="1"/>
  <c r="J343" i="1"/>
  <c r="J321" i="1"/>
  <c r="J305" i="1"/>
  <c r="J289" i="1"/>
  <c r="J277" i="1"/>
  <c r="J263" i="1"/>
  <c r="J246" i="1"/>
  <c r="J230" i="1"/>
  <c r="J199" i="1"/>
  <c r="J182" i="1"/>
  <c r="J167" i="1"/>
  <c r="J150" i="1"/>
  <c r="J136" i="1"/>
  <c r="J119" i="1"/>
  <c r="J103" i="1"/>
  <c r="J89" i="1"/>
  <c r="J72" i="1"/>
  <c r="J55" i="1"/>
  <c r="J40" i="1"/>
  <c r="J23" i="1"/>
  <c r="J9" i="1"/>
  <c r="J6" i="1"/>
  <c r="J74" i="1"/>
  <c r="J171" i="1"/>
  <c r="J590" i="1"/>
  <c r="J627" i="1"/>
  <c r="J699" i="1"/>
  <c r="J207" i="1"/>
  <c r="J127" i="1"/>
  <c r="J58" i="1"/>
  <c r="J43" i="1"/>
  <c r="J90" i="1"/>
  <c r="J322" i="1"/>
  <c r="J382" i="1"/>
  <c r="J451" i="1"/>
  <c r="J534" i="1"/>
  <c r="J857" i="1"/>
  <c r="J846" i="1"/>
  <c r="J832" i="1"/>
  <c r="J819" i="1"/>
  <c r="J793" i="1"/>
  <c r="J777" i="1"/>
  <c r="J765" i="1"/>
  <c r="J751" i="1"/>
  <c r="J735" i="1"/>
  <c r="J721" i="1"/>
  <c r="J706" i="1"/>
  <c r="J694" i="1"/>
  <c r="J681" i="1"/>
  <c r="J668" i="1"/>
  <c r="J649" i="1"/>
  <c r="J637" i="1"/>
  <c r="J622" i="1"/>
  <c r="J606" i="1"/>
  <c r="J592" i="1"/>
  <c r="J577" i="1"/>
  <c r="J565" i="1"/>
  <c r="J552" i="1"/>
  <c r="J537" i="1"/>
  <c r="J520" i="1"/>
  <c r="J505" i="1"/>
  <c r="J489" i="1"/>
  <c r="J477" i="1"/>
  <c r="J463" i="1"/>
  <c r="J448" i="1"/>
  <c r="J432" i="1"/>
  <c r="J415" i="1"/>
  <c r="J400" i="1"/>
  <c r="J385" i="1"/>
  <c r="J368" i="1"/>
  <c r="J353" i="1"/>
  <c r="J340" i="1"/>
  <c r="J320" i="1"/>
  <c r="J304" i="1"/>
  <c r="J288" i="1"/>
  <c r="J273" i="1"/>
  <c r="J258" i="1"/>
  <c r="J241" i="1"/>
  <c r="J229" i="1"/>
  <c r="J215" i="1"/>
  <c r="J193" i="1"/>
  <c r="J177" i="1"/>
  <c r="J161" i="1"/>
  <c r="J149" i="1"/>
  <c r="J135" i="1"/>
  <c r="J118" i="1"/>
  <c r="J102" i="1"/>
  <c r="J88" i="1"/>
  <c r="J71" i="1"/>
  <c r="J54" i="1"/>
  <c r="J39" i="1"/>
  <c r="J22" i="1"/>
  <c r="J8" i="1"/>
  <c r="J480" i="1"/>
  <c r="J469" i="1"/>
  <c r="J455" i="1"/>
  <c r="J439" i="1"/>
  <c r="J423" i="1"/>
  <c r="J406" i="1"/>
  <c r="J392" i="1"/>
  <c r="J375" i="1"/>
  <c r="J359" i="1"/>
  <c r="J345" i="1"/>
  <c r="J328" i="1"/>
  <c r="J311" i="1"/>
  <c r="J296" i="1"/>
  <c r="J279" i="1"/>
  <c r="J265" i="1"/>
  <c r="J248" i="1"/>
  <c r="J232" i="1"/>
  <c r="J220" i="1"/>
  <c r="J201" i="1"/>
  <c r="J184" i="1"/>
  <c r="J169" i="1"/>
  <c r="J152" i="1"/>
  <c r="J140" i="1"/>
  <c r="J121" i="1"/>
  <c r="J105" i="1"/>
  <c r="J93" i="1"/>
  <c r="J79" i="1"/>
  <c r="J57" i="1"/>
  <c r="J45" i="1"/>
  <c r="J25" i="1"/>
  <c r="J13" i="1"/>
  <c r="J18" i="1"/>
  <c r="J35" i="1"/>
  <c r="J51" i="1"/>
  <c r="J67" i="1"/>
  <c r="J78" i="1"/>
  <c r="J98" i="1"/>
  <c r="J115" i="1"/>
  <c r="J131" i="1"/>
  <c r="J147" i="1"/>
  <c r="J164" i="1"/>
  <c r="J180" i="1"/>
  <c r="J196" i="1"/>
  <c r="J210" i="1"/>
  <c r="J227" i="1"/>
  <c r="J244" i="1"/>
  <c r="J260" i="1"/>
  <c r="J276" i="1"/>
  <c r="J293" i="1"/>
  <c r="J309" i="1"/>
  <c r="J325" i="1"/>
  <c r="J339" i="1"/>
  <c r="J356" i="1"/>
  <c r="J373" i="1"/>
  <c r="J389" i="1"/>
  <c r="J410" i="1"/>
  <c r="J422" i="1"/>
  <c r="J454" i="1"/>
  <c r="J475" i="1"/>
  <c r="J492" i="1"/>
  <c r="J525" i="1"/>
  <c r="J541" i="1"/>
  <c r="J563" i="1"/>
  <c r="J581" i="1"/>
  <c r="J602" i="1"/>
  <c r="J619" i="1"/>
  <c r="J635" i="1"/>
  <c r="J652" i="1"/>
  <c r="J667" i="1"/>
  <c r="J708" i="1"/>
  <c r="J724" i="1"/>
  <c r="J746" i="1"/>
  <c r="J763" i="1"/>
  <c r="J780" i="1"/>
  <c r="J797" i="1"/>
  <c r="J820" i="1"/>
  <c r="J842" i="1"/>
  <c r="J861" i="1"/>
  <c r="J479" i="1"/>
  <c r="J465" i="1"/>
  <c r="J450" i="1"/>
  <c r="J438" i="1"/>
  <c r="J417" i="1"/>
  <c r="J405" i="1"/>
  <c r="J391" i="1"/>
  <c r="J374" i="1"/>
  <c r="J358" i="1"/>
  <c r="J344" i="1"/>
  <c r="J327" i="1"/>
  <c r="J310" i="1"/>
  <c r="J295" i="1"/>
  <c r="J278" i="1"/>
  <c r="J264" i="1"/>
  <c r="J247" i="1"/>
  <c r="J231" i="1"/>
  <c r="J217" i="1"/>
  <c r="J200" i="1"/>
  <c r="J183" i="1"/>
  <c r="J168" i="1"/>
  <c r="J151" i="1"/>
  <c r="J137" i="1"/>
  <c r="J120" i="1"/>
  <c r="J104" i="1"/>
  <c r="J92" i="1"/>
  <c r="J73" i="1"/>
  <c r="J56" i="1"/>
  <c r="J41" i="1"/>
  <c r="J24" i="1"/>
  <c r="J12" i="1"/>
  <c r="J3" i="1"/>
  <c r="J19" i="1"/>
  <c r="J36" i="1"/>
  <c r="J52" i="1"/>
  <c r="J68" i="1"/>
  <c r="J82" i="1"/>
  <c r="J99" i="1"/>
  <c r="J116" i="1"/>
  <c r="J132" i="1"/>
  <c r="J148" i="1"/>
  <c r="J165" i="1"/>
  <c r="J181" i="1"/>
  <c r="J197" i="1"/>
  <c r="J211" i="1"/>
  <c r="J228" i="1"/>
  <c r="J245" i="1"/>
  <c r="J261" i="1"/>
  <c r="J282" i="1"/>
  <c r="J294" i="1"/>
  <c r="J315" i="1"/>
  <c r="J326" i="1"/>
  <c r="J341" i="1"/>
  <c r="J362" i="1"/>
  <c r="J378" i="1"/>
  <c r="J390" i="1"/>
  <c r="J411" i="1"/>
  <c r="J426" i="1"/>
  <c r="J442" i="1"/>
  <c r="J458" i="1"/>
  <c r="J476" i="1"/>
  <c r="J493" i="1"/>
  <c r="J514" i="1"/>
  <c r="J526" i="1"/>
  <c r="J542" i="1"/>
  <c r="J564" i="1"/>
  <c r="J582" i="1"/>
  <c r="J603" i="1"/>
  <c r="J620" i="1"/>
  <c r="J636" i="1"/>
  <c r="J653" i="1"/>
  <c r="J669" i="1"/>
  <c r="J691" i="1"/>
  <c r="J709" i="1"/>
  <c r="J730" i="1"/>
  <c r="J747" i="1"/>
  <c r="J764" i="1"/>
  <c r="J781" i="1"/>
  <c r="J802" i="1"/>
  <c r="J821" i="1"/>
  <c r="J844" i="1"/>
  <c r="J500" i="1"/>
  <c r="J486" i="1"/>
  <c r="J471" i="1"/>
  <c r="J457" i="1"/>
  <c r="J441" i="1"/>
  <c r="J425" i="1"/>
  <c r="J408" i="1"/>
  <c r="J396" i="1"/>
  <c r="J377" i="1"/>
  <c r="J361" i="1"/>
  <c r="J349" i="1"/>
  <c r="J335" i="1"/>
  <c r="J313" i="1"/>
  <c r="J301" i="1"/>
  <c r="J281" i="1"/>
  <c r="J269" i="1"/>
  <c r="J255" i="1"/>
  <c r="J238" i="1"/>
  <c r="J223" i="1"/>
  <c r="J208" i="1"/>
  <c r="J186" i="1"/>
  <c r="J174" i="1"/>
  <c r="J158" i="1"/>
  <c r="J143" i="1"/>
  <c r="J128" i="1"/>
  <c r="J111" i="1"/>
  <c r="J96" i="1"/>
  <c r="J81" i="1"/>
  <c r="J63" i="1"/>
  <c r="J47" i="1"/>
  <c r="J31" i="1"/>
  <c r="J16" i="1"/>
  <c r="J5" i="1"/>
  <c r="J26" i="1"/>
  <c r="J38" i="1"/>
  <c r="J59" i="1"/>
  <c r="J70" i="1"/>
  <c r="J85" i="1"/>
  <c r="J106" i="1"/>
  <c r="J122" i="1"/>
  <c r="J134" i="1"/>
  <c r="J155" i="1"/>
  <c r="J170" i="1"/>
  <c r="J188" i="1"/>
  <c r="J202" i="1"/>
  <c r="J214" i="1"/>
  <c r="J235" i="1"/>
  <c r="J251" i="1"/>
  <c r="J266" i="1"/>
  <c r="J284" i="1"/>
  <c r="J299" i="1"/>
  <c r="J317" i="1"/>
  <c r="J331" i="1"/>
  <c r="J346" i="1"/>
  <c r="J364" i="1"/>
  <c r="J395" i="1"/>
  <c r="J413" i="1"/>
  <c r="J428" i="1"/>
  <c r="J444" i="1"/>
  <c r="J462" i="1"/>
  <c r="J483" i="1"/>
  <c r="J499" i="1"/>
  <c r="J516" i="1"/>
  <c r="J532" i="1"/>
  <c r="J547" i="1"/>
  <c r="J571" i="1"/>
  <c r="J587" i="1"/>
  <c r="J610" i="1"/>
  <c r="J626" i="1"/>
  <c r="J643" i="1"/>
  <c r="J659" i="1"/>
  <c r="J674" i="1"/>
  <c r="J698" i="1"/>
  <c r="J714" i="1"/>
  <c r="J732" i="1"/>
  <c r="J749" i="1"/>
  <c r="J771" i="1"/>
  <c r="J787" i="1"/>
  <c r="J805" i="1"/>
  <c r="J828" i="1"/>
  <c r="J850" i="1"/>
  <c r="M2" i="1"/>
  <c r="M1" i="1"/>
  <c r="O74" i="1" l="1"/>
  <c r="I2" i="1"/>
  <c r="D2" i="13"/>
  <c r="D3" i="13"/>
  <c r="D10" i="13"/>
  <c r="D18" i="13"/>
  <c r="D4" i="13"/>
  <c r="D5" i="13"/>
  <c r="D14" i="13"/>
  <c r="D7" i="13"/>
  <c r="D17" i="13"/>
  <c r="D13" i="13"/>
  <c r="D16" i="13"/>
  <c r="D11" i="13"/>
  <c r="D8" i="13"/>
  <c r="D6" i="13"/>
  <c r="D15" i="13"/>
  <c r="D9" i="13"/>
  <c r="D12" i="13"/>
  <c r="D1" i="13"/>
  <c r="J2" i="1" l="1"/>
  <c r="N45" i="1"/>
  <c r="N53" i="1"/>
  <c r="N61" i="1"/>
  <c r="N69" i="1"/>
  <c r="N37" i="1"/>
  <c r="N38" i="1"/>
  <c r="N46" i="1"/>
  <c r="N54" i="1"/>
  <c r="N62" i="1"/>
  <c r="N70" i="1"/>
  <c r="N39" i="1"/>
  <c r="N47" i="1"/>
  <c r="N55" i="1"/>
  <c r="N63" i="1"/>
  <c r="N71" i="1"/>
  <c r="N40" i="1"/>
  <c r="N48" i="1"/>
  <c r="N56" i="1"/>
  <c r="N64" i="1"/>
  <c r="N72" i="1"/>
  <c r="N41" i="1"/>
  <c r="N49" i="1"/>
  <c r="N57" i="1"/>
  <c r="N65" i="1"/>
  <c r="N42" i="1"/>
  <c r="N50" i="1"/>
  <c r="N58" i="1"/>
  <c r="N66" i="1"/>
  <c r="N43" i="1"/>
  <c r="N51" i="1"/>
  <c r="N59" i="1"/>
  <c r="N67" i="1"/>
  <c r="N44" i="1"/>
  <c r="N52" i="1"/>
  <c r="N60" i="1"/>
  <c r="N68" i="1"/>
  <c r="M16" i="1"/>
  <c r="M18" i="1"/>
  <c r="M20" i="1"/>
  <c r="N74" i="1" l="1"/>
  <c r="N20" i="1"/>
  <c r="P21" i="1"/>
  <c r="N18" i="1"/>
  <c r="P19" i="1"/>
  <c r="N16" i="1"/>
  <c r="P17" i="1"/>
</calcChain>
</file>

<file path=xl/sharedStrings.xml><?xml version="1.0" encoding="utf-8"?>
<sst xmlns="http://schemas.openxmlformats.org/spreadsheetml/2006/main" count="3464" uniqueCount="1123">
  <si>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</si>
  <si>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</si>
  <si>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</si>
  <si>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</si>
  <si>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</si>
  <si>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</si>
  <si>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</si>
  <si>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</si>
  <si>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</si>
  <si>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</si>
  <si>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</si>
  <si>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</si>
  <si>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</si>
  <si>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</si>
  <si>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</si>
  <si>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</si>
  <si>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</si>
  <si>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</si>
  <si>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</si>
  <si>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</si>
  <si>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</si>
  <si>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</si>
  <si>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</si>
  <si>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</si>
  <si>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</si>
  <si>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</si>
  <si>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</si>
  <si>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</si>
  <si>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</si>
  <si>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</si>
  <si>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</si>
  <si>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</si>
  <si>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</si>
  <si>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</si>
  <si>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</si>
  <si>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</si>
  <si>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</si>
  <si>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</si>
  <si>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</si>
  <si>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</si>
  <si>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</si>
  <si>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</si>
  <si>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</si>
  <si>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</si>
  <si>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</si>
  <si>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</si>
  <si>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</si>
  <si>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</si>
  <si>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</si>
  <si>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</si>
  <si>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</si>
  <si>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</si>
  <si>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</si>
  <si>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</si>
  <si>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</si>
  <si>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</si>
  <si>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</si>
  <si>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</si>
  <si>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</si>
  <si>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</si>
  <si>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</si>
  <si>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</si>
  <si>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</si>
  <si>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</si>
  <si>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</si>
  <si>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</si>
  <si>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</si>
  <si>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</si>
  <si>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</si>
  <si>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</si>
  <si>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</si>
  <si>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</si>
  <si>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</si>
  <si>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</si>
  <si>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</si>
  <si>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</si>
  <si>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</si>
  <si>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</si>
  <si>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</si>
  <si>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</si>
  <si>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</si>
  <si>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</si>
  <si>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</si>
  <si>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</si>
  <si>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</si>
  <si>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</si>
  <si>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</si>
  <si>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</si>
  <si>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</si>
  <si>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</si>
  <si>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</si>
  <si>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</si>
  <si>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</si>
  <si>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</si>
  <si>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</si>
  <si>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</si>
  <si>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</si>
  <si>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</si>
  <si>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</si>
  <si>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</si>
  <si>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</si>
  <si>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</si>
  <si>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</si>
  <si>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</si>
  <si>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</si>
  <si>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</si>
  <si>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</si>
  <si>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</si>
  <si>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</si>
  <si>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</si>
  <si>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</si>
  <si>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</si>
  <si>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</si>
  <si>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</si>
  <si>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</si>
  <si>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</si>
  <si>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</si>
  <si>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</si>
  <si>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</si>
  <si>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</si>
  <si>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</si>
  <si>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</si>
  <si>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</si>
  <si>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</si>
  <si>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</si>
  <si>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</si>
  <si>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</si>
  <si>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</si>
  <si>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</si>
  <si>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</si>
  <si>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</si>
  <si>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</si>
  <si>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</si>
  <si>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</si>
  <si>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</si>
  <si>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</si>
  <si>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</si>
  <si>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</si>
  <si>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</si>
  <si>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</si>
  <si>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</si>
  <si>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</si>
  <si>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</si>
  <si>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</si>
  <si>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</si>
  <si>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</si>
  <si>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</si>
  <si>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</si>
  <si>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</si>
  <si>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</si>
  <si>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</si>
  <si>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</si>
  <si>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</si>
  <si>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</si>
  <si>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</si>
  <si>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</si>
  <si>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</si>
  <si>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</si>
  <si>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</si>
  <si>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</si>
  <si>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</si>
  <si>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</si>
  <si>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</si>
  <si>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</si>
  <si>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</si>
  <si>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</si>
  <si>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</si>
  <si>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</si>
  <si>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</si>
  <si>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</si>
  <si>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</si>
  <si>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</si>
  <si>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</si>
  <si>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</si>
  <si>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</si>
  <si>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</si>
  <si>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</si>
  <si>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</si>
  <si>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</si>
  <si>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</si>
  <si>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</si>
  <si>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</si>
  <si>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</si>
  <si>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</si>
  <si>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</si>
  <si>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</si>
  <si>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</si>
  <si>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</si>
  <si>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</si>
  <si>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</si>
  <si>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</si>
  <si>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</si>
  <si>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</si>
  <si>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</si>
  <si>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</si>
  <si>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</si>
  <si>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</si>
  <si>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</si>
  <si>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</si>
  <si>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</si>
  <si>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</si>
  <si>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</si>
  <si>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</si>
  <si>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</si>
  <si>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</si>
  <si>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</si>
  <si>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</si>
  <si>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</si>
  <si>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</si>
  <si>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</si>
  <si>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</si>
  <si>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</si>
  <si>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</si>
  <si>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</si>
  <si>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</si>
  <si>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</si>
  <si>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</si>
  <si>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</si>
  <si>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</si>
  <si>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</si>
  <si>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</si>
  <si>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</si>
  <si>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</si>
  <si>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</si>
  <si>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</si>
  <si>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</si>
  <si>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</si>
  <si>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</si>
  <si>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</si>
  <si>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</si>
  <si>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</si>
  <si>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</si>
  <si>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</si>
  <si>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</si>
  <si>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</si>
  <si>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</si>
  <si>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</si>
  <si>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</si>
  <si>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</si>
  <si>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</si>
  <si>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</si>
  <si>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</si>
  <si>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</si>
  <si>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</si>
  <si>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</si>
  <si>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</si>
  <si>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</si>
  <si>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</si>
  <si>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</si>
  <si>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</si>
  <si>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</si>
  <si>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</si>
  <si>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</si>
  <si>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</si>
  <si>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</si>
  <si>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</si>
  <si>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</si>
  <si>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</si>
  <si>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</si>
  <si>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</si>
  <si>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</si>
  <si>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</si>
  <si>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</si>
  <si>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</si>
  <si>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</si>
  <si>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</si>
  <si>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</si>
  <si>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</si>
  <si>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</si>
  <si>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</si>
  <si>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</si>
  <si>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</si>
  <si>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</si>
  <si>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</si>
  <si>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</si>
  <si>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</si>
  <si>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</si>
  <si>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</si>
  <si>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</si>
  <si>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</si>
  <si>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</si>
  <si>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</si>
  <si>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</si>
  <si>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</si>
  <si>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</si>
  <si>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</si>
  <si>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</si>
  <si>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</si>
  <si>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</si>
  <si>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</si>
  <si>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</si>
  <si>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</si>
  <si>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</si>
  <si>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</si>
  <si>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</si>
  <si>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</si>
  <si>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</si>
  <si>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</si>
  <si>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</si>
  <si>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</si>
  <si>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</si>
  <si>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</si>
  <si>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</si>
  <si>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</si>
  <si>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</si>
  <si>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</si>
  <si>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</si>
  <si>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</si>
  <si>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</si>
  <si>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</si>
  <si>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</si>
  <si>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</si>
  <si>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</si>
  <si>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</si>
  <si>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</si>
  <si>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</si>
  <si>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</si>
  <si>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</si>
  <si>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</si>
  <si>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</si>
  <si>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</si>
  <si>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</si>
  <si>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</si>
  <si>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</si>
  <si>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</si>
  <si>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</si>
  <si>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</si>
  <si>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</si>
  <si>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</si>
  <si>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</si>
  <si>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</si>
  <si>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</si>
  <si>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</si>
  <si>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</si>
  <si>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</si>
  <si>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</si>
  <si>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</si>
  <si>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</si>
  <si>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</si>
  <si>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</si>
  <si>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</si>
  <si>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</si>
  <si>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</si>
  <si>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</si>
  <si>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</si>
  <si>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</si>
  <si>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</si>
  <si>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</si>
  <si>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</si>
  <si>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</si>
  <si>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</si>
  <si>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</si>
  <si>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</si>
  <si>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</si>
  <si>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</si>
  <si>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</si>
  <si>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</si>
  <si>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</si>
  <si>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</si>
  <si>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</si>
  <si>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</si>
  <si>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</si>
  <si>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</si>
  <si>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</si>
  <si>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</si>
  <si>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</si>
  <si>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</si>
  <si>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</si>
  <si>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</si>
  <si>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</si>
  <si>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</si>
  <si>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</si>
  <si>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</si>
  <si>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</si>
  <si>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</si>
  <si>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</si>
  <si>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</si>
  <si>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</si>
  <si>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</si>
  <si>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</si>
  <si>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</si>
  <si>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</si>
  <si>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</si>
  <si>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</si>
  <si>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</si>
  <si>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</si>
  <si>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</si>
  <si>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</si>
  <si>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</si>
  <si>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</si>
  <si>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</si>
  <si>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</si>
  <si>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</si>
  <si>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</si>
  <si>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</si>
  <si>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</si>
  <si>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</si>
  <si>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</si>
  <si>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</si>
  <si>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</si>
  <si>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</si>
  <si>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</si>
  <si>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</si>
  <si>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</si>
  <si>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</si>
  <si>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</si>
  <si>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</si>
  <si>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</si>
  <si>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</si>
  <si>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</si>
  <si>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</si>
  <si>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</si>
  <si>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</si>
  <si>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</si>
  <si>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</si>
  <si>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</si>
  <si>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</si>
  <si>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</si>
  <si>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</si>
  <si>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</si>
  <si>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</si>
  <si>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</si>
  <si>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</si>
  <si>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</si>
  <si>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</si>
  <si>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</si>
  <si>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</si>
  <si>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</si>
  <si>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</si>
  <si>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</si>
  <si>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</si>
  <si>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</si>
  <si>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</si>
  <si>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</si>
  <si>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</si>
  <si>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</si>
  <si>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</si>
  <si>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</si>
  <si>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</si>
  <si>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</si>
  <si>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</si>
  <si>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</si>
  <si>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</si>
  <si>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</si>
  <si>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</si>
  <si>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</si>
  <si>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</si>
  <si>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</si>
  <si>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</si>
  <si>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</si>
  <si>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</si>
  <si>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</si>
  <si>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</si>
  <si>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</si>
  <si>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</si>
  <si>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</si>
  <si>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</si>
  <si>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</si>
  <si>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</si>
  <si>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</si>
  <si>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</si>
  <si>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</si>
  <si>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</si>
  <si>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</si>
  <si>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</si>
  <si>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</si>
  <si>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</si>
  <si>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</si>
  <si>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</si>
  <si>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</si>
  <si>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</si>
  <si>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</si>
  <si>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</si>
  <si>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</si>
  <si>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</si>
  <si>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</si>
  <si>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</si>
  <si>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</si>
  <si>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</si>
  <si>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</si>
  <si>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</si>
  <si>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</si>
  <si>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</si>
  <si>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</si>
  <si>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</si>
  <si>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</si>
  <si>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</si>
  <si>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</si>
  <si>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</si>
  <si>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</si>
  <si>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</si>
  <si>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</si>
  <si>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</si>
  <si>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</si>
  <si>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</si>
  <si>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</si>
  <si>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</si>
  <si>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</si>
  <si>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</si>
  <si>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</si>
  <si>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</si>
  <si>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</si>
  <si>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</si>
  <si>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</si>
  <si>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</si>
  <si>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</si>
  <si>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</si>
  <si>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</si>
  <si>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</si>
  <si>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</si>
  <si>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</si>
  <si>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</si>
  <si>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</si>
  <si>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</si>
  <si>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</si>
  <si>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</si>
  <si>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</si>
  <si>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</si>
  <si>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</si>
  <si>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</si>
  <si>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</si>
  <si>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</si>
  <si>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</si>
  <si>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</si>
  <si>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</si>
  <si>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</si>
  <si>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</si>
  <si>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</si>
  <si>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</si>
  <si>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</si>
  <si>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</si>
  <si>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</si>
  <si>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</si>
  <si>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</si>
  <si>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</si>
  <si>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</si>
  <si>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</si>
  <si>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</si>
  <si>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</si>
  <si>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</si>
  <si>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</si>
  <si>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</si>
  <si>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</si>
  <si>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</si>
  <si>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</si>
  <si>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</si>
  <si>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</si>
  <si>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</si>
  <si>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</si>
  <si>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</si>
  <si>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</si>
  <si>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</si>
  <si>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</si>
  <si>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</si>
  <si>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</si>
  <si>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</si>
  <si>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</si>
  <si>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</si>
  <si>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</si>
  <si>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</si>
  <si>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</si>
  <si>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</si>
  <si>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</si>
  <si>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</si>
  <si>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</si>
  <si>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</si>
  <si>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</si>
  <si>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</si>
  <si>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</si>
  <si>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</si>
  <si>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</si>
  <si>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</si>
  <si>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</si>
  <si>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</si>
  <si>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</si>
  <si>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</si>
  <si>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</si>
  <si>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</si>
  <si>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</si>
  <si>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</si>
  <si>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</si>
  <si>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</si>
  <si>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</si>
  <si>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</si>
  <si>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</si>
  <si>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</si>
  <si>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</si>
  <si>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</si>
  <si>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</si>
  <si>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</si>
  <si>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</si>
  <si>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</si>
  <si>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</si>
  <si>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</si>
  <si>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</si>
  <si>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</si>
  <si>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</si>
  <si>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</si>
  <si>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</si>
  <si>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</si>
  <si>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</si>
  <si>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</si>
  <si>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</si>
  <si>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</si>
  <si>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</si>
  <si>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</si>
  <si>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</si>
  <si>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</si>
  <si>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</si>
  <si>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</si>
  <si>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</si>
  <si>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</si>
  <si>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</si>
  <si>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</si>
  <si>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</si>
  <si>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</si>
  <si>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</si>
  <si>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</si>
  <si>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</si>
  <si>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</si>
  <si>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</si>
  <si>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</si>
  <si>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</si>
  <si>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</si>
  <si>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</si>
  <si>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</si>
  <si>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</si>
  <si>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</si>
  <si>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</si>
  <si>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</si>
  <si>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</si>
  <si>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</si>
  <si>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</si>
  <si>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</si>
  <si>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</si>
  <si>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</si>
  <si>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</si>
  <si>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</si>
  <si>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</si>
  <si>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</si>
  <si>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</si>
  <si>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</si>
  <si>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</si>
  <si>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</si>
  <si>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</si>
  <si>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</si>
  <si>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</si>
  <si>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</si>
  <si>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</si>
  <si>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</si>
  <si>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</si>
  <si>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</si>
  <si>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</si>
  <si>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</si>
  <si>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</si>
  <si>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</si>
  <si>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</si>
  <si>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</si>
  <si>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</si>
  <si>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</si>
  <si>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</si>
  <si>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</si>
  <si>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</si>
  <si>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</si>
  <si>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</si>
  <si>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</si>
  <si>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</si>
  <si>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</si>
  <si>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</si>
  <si>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</si>
  <si>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</si>
  <si>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</si>
  <si>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</si>
  <si>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</si>
  <si>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</si>
  <si>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</si>
  <si>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</si>
  <si>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</si>
  <si>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</si>
  <si>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</si>
  <si>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</si>
  <si>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</si>
  <si>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</si>
  <si>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</si>
  <si>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</si>
  <si>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</si>
  <si>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</si>
  <si>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</si>
  <si>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</si>
  <si>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</si>
  <si>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</si>
  <si>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</si>
  <si>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</si>
  <si>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</si>
  <si>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</si>
  <si>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</si>
  <si>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</si>
  <si>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</si>
  <si>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</si>
  <si>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</si>
  <si>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</si>
  <si>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</si>
  <si>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</si>
  <si>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</si>
  <si>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</si>
  <si>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</si>
  <si>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</si>
  <si>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</si>
  <si>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</si>
  <si>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</si>
  <si>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</si>
  <si>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</si>
  <si>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</si>
  <si>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</si>
  <si>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</si>
  <si>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</si>
  <si>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</si>
  <si>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</si>
  <si>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</si>
  <si>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</si>
  <si>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</si>
  <si>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</si>
  <si>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</si>
  <si>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</si>
  <si>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</si>
  <si>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</si>
  <si>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</si>
  <si>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</si>
  <si>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</si>
  <si>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</si>
  <si>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</si>
  <si>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</si>
  <si>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</si>
  <si>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</si>
  <si>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</si>
  <si>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</si>
  <si>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</si>
  <si>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</si>
  <si>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</si>
  <si>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</si>
  <si>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</si>
  <si>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</si>
  <si>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</si>
  <si>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</si>
  <si>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</si>
  <si>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</si>
  <si>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</si>
  <si>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</si>
  <si>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</si>
  <si>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</si>
  <si>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</si>
  <si>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</si>
  <si>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</si>
  <si>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</si>
  <si>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</si>
  <si>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</si>
  <si>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</si>
  <si>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</si>
  <si>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</si>
  <si>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</si>
  <si>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</si>
  <si>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</si>
  <si>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</si>
  <si>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</si>
  <si>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</si>
  <si>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</si>
  <si>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</si>
  <si>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</si>
  <si>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</si>
  <si>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</si>
  <si>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</si>
  <si>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</si>
  <si>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</si>
  <si>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</si>
  <si>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</si>
  <si>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</si>
  <si>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</si>
  <si>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</si>
  <si>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</si>
  <si>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</si>
  <si>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</si>
  <si>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</si>
  <si>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</si>
  <si>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</si>
  <si>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</si>
  <si>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</si>
  <si>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</si>
  <si>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</si>
  <si>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</si>
  <si>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</si>
  <si>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</si>
  <si>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</si>
  <si>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</si>
  <si>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</si>
  <si>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</si>
  <si>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</si>
  <si>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</si>
  <si>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</si>
  <si>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</si>
  <si>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</si>
  <si>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</si>
  <si>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</si>
  <si>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</si>
  <si>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</si>
  <si>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</si>
  <si>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</si>
  <si>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</si>
  <si>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</si>
  <si>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</si>
  <si>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</si>
  <si>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</si>
  <si>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</si>
  <si>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</si>
  <si>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</si>
  <si>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</si>
  <si>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</si>
  <si>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</si>
  <si>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</si>
  <si>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</si>
  <si>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</si>
  <si>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</si>
  <si>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</si>
  <si>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</si>
  <si>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</si>
  <si>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</si>
  <si>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</si>
  <si>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</si>
  <si>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</si>
  <si>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</si>
  <si>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</si>
  <si>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</si>
  <si>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</si>
  <si>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</si>
  <si>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</si>
  <si>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</si>
  <si>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</si>
  <si>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</si>
  <si>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</si>
  <si>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</si>
  <si>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</si>
  <si>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</si>
  <si>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</si>
  <si>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</si>
  <si>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</si>
  <si>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</si>
  <si>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</si>
  <si>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</si>
  <si>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</si>
  <si>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</si>
  <si>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</si>
  <si>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</si>
  <si>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</si>
  <si>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</si>
  <si>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</si>
  <si>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</si>
  <si>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</si>
  <si>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</si>
  <si>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</si>
  <si>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</si>
  <si>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</si>
  <si>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</si>
  <si>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</si>
  <si>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</si>
  <si>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</si>
  <si>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</si>
  <si>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</si>
  <si>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</si>
  <si>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</si>
  <si>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</si>
  <si>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</si>
  <si>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</si>
  <si>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</si>
  <si>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</si>
  <si>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</si>
  <si>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</si>
  <si>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</si>
  <si>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</si>
  <si>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</si>
  <si>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Unknown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</si>
  <si>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</si>
  <si>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</si>
  <si>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</si>
  <si>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</si>
  <si>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</si>
  <si>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Completion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</si>
  <si>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</si>
  <si>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</si>
  <si>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</si>
  <si>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</si>
  <si>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</si>
  <si>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</si>
  <si>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</si>
  <si>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unknown variable: Expression0 @ ForStatement[2,3].ForLoopEvaluation</t>
  </si>
  <si>
    <t>[Bug] assertion failed: (&amp;&amp; (= (typeof nx) BigInt) (|| (= (typeof ny) Number) (&amp;&amp; (= (typeof nx) Number) (= (typeof ny) BigInt)))) @ AbstractRelationalComparison</t>
  </si>
  <si>
    <t>[Bug] unknown variable: Expression0 @ IterationStatement[3,3].LoopEvaluation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</si>
  <si>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</si>
  <si>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</si>
  <si>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</si>
  <si>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unknown variable: Expression1 @ ForStatement[2,3].ForLoopEvaluation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</si>
  <si>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</si>
  <si>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</si>
  <si>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</si>
  <si>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unknown variable: Expression2 @ ForStatement[0,7].ForLoopEvaluation</t>
  </si>
  <si>
    <t>[Bug] assertion failed: (= (typeof O) Object) @ HasOwnProperty</t>
  </si>
  <si>
    <t>[Bug] unknown variable: Expression0 @ ForStatement[1,3].ForLoopEvaluation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</si>
  <si>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</si>
  <si>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</si>
  <si>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</si>
  <si>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</si>
  <si>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Expression2 @ IterationStatement[2,7].LoopEvaluation</t>
  </si>
  <si>
    <t>[Bug] unknown variable: E @ Array.prototype.push</t>
  </si>
  <si>
    <t>[Bug] already defined variable: O @ Object.setPrototypeOf</t>
  </si>
  <si>
    <t>[Bug] unknown variable: internalSlotsList @ OrdinaryCreateFromConstructor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</si>
  <si>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</si>
  <si>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</si>
  <si>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</si>
  <si>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</si>
  <si>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</si>
  <si>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</si>
  <si>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</si>
  <si>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</si>
  <si>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</si>
  <si>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</si>
  <si>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</si>
  <si>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unknown variable: Expression1 @ IterationStatement[4,3].LoopEvaluation</t>
  </si>
  <si>
    <t>[Bug] already defined variable: v @ ArrowParameters[0,0].IteratorBindingInitialization</t>
  </si>
  <si>
    <t>[Bug] unchecked abrupt completions: created @ ElementList[0,1].ArrayAccumulation</t>
  </si>
  <si>
    <t>[Bug] unknown variable: Expression1 @ IterationStatement[2,7].LabelledEvaluation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</si>
  <si>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</si>
  <si>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</si>
  <si>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</si>
  <si>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</si>
  <si>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</si>
  <si>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</si>
  <si>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</si>
  <si>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</si>
  <si>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NoNumeric</t>
  </si>
  <si>
    <t>[Bug] unchecked abrupt completions: argument @ RequireObjectCoercible</t>
  </si>
  <si>
    <t>[Bug] remaining parameter: environment @ ArrowParameters[1,0].IteratorBindingInitialization</t>
  </si>
  <si>
    <t>[Bug] unknown variable: Expression1 @ IterationStatement[3,3].LabelledEvaluation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</si>
  <si>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</si>
  <si>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</si>
  <si>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</si>
  <si>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</si>
  <si>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</si>
  <si>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</si>
  <si>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</si>
  <si>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</si>
  <si>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</si>
  <si>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</si>
  <si>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</si>
  <si>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</si>
  <si>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</si>
  <si>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</si>
  <si>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</si>
  <si>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</si>
  <si>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</si>
  <si>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</si>
  <si>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</si>
  <si>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</si>
  <si>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</si>
  <si>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</si>
  <si>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</si>
  <si>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</si>
  <si>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</si>
  <si>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unknown variable: Expression0 @ IterationStatement[3,3].LabelledEvaluation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</si>
  <si>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</si>
  <si>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</si>
  <si>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</si>
  <si>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</si>
  <si>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</si>
  <si>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</si>
  <si>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</si>
  <si>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</si>
  <si>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</si>
  <si>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</si>
  <si>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</si>
  <si>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</si>
  <si>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</si>
  <si>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</si>
  <si>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</si>
  <si>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</si>
  <si>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</si>
  <si>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</si>
  <si>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</si>
  <si>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Expression1 @ IterationStatement[4,3].LabelledEvaluation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</si>
  <si>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</si>
  <si>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</si>
  <si>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</si>
  <si>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</si>
  <si>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</si>
  <si>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</si>
  <si>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</si>
  <si>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</si>
  <si>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</si>
  <si>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</si>
  <si>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</si>
  <si>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</si>
  <si>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</si>
  <si>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</si>
  <si>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unknown variable: Expression1 @ IterationStatement[3,3].LoopEvaluation</t>
  </si>
  <si>
    <t>[Bug] unchecked abrupt completions: lref.ReferencedName @ AssignmentExpression[8,0].Evaluation</t>
  </si>
  <si>
    <t>[Bug] unknown variable: len @ Array.prototype.sort</t>
  </si>
  <si>
    <t>[Bug] unknown variable: Expression0 @ IterationStatement[4,3].LabelledEvaluation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</si>
  <si>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</si>
  <si>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</si>
  <si>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</si>
  <si>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</si>
  <si>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</si>
  <si>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</si>
  <si>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</si>
  <si>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</si>
  <si>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Expression2 @ IterationStatement[2,7].LabelledEvaluation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</si>
  <si>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</si>
  <si>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</si>
  <si>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</si>
  <si>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</si>
  <si>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</si>
  <si>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</si>
  <si>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</si>
  <si>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</si>
  <si>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</si>
  <si>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</si>
  <si>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</si>
  <si>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</si>
  <si>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Expression1 @ ForStatement[0,7].ForLoopEvaluation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</si>
  <si>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</si>
  <si>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</si>
  <si>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</si>
  <si>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unknown variable: Expression0 @ IterationStatement[4,3].LoopEvaluation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</si>
  <si>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</si>
  <si>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</si>
  <si>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</si>
  <si>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</si>
  <si>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</si>
  <si>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</si>
  <si>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unknown variable: Expression1 @ ForStatement[1,3].ForLoopEvaluation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</si>
  <si>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</si>
  <si>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</si>
  <si>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</si>
  <si>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</si>
  <si>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</si>
  <si>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</si>
  <si>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</si>
  <si>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</si>
  <si>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</si>
  <si>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</si>
  <si>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</si>
  <si>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</si>
  <si>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</si>
  <si>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</si>
  <si>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</si>
  <si>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</si>
  <si>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unknown variable: Expression1 @ IterationStatement[2,7].LoopEvaluation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</si>
  <si>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</si>
  <si>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</si>
  <si>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</si>
  <si>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</si>
  <si>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</si>
  <si>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</si>
  <si>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</si>
  <si>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</si>
  <si>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</si>
  <si>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</si>
  <si>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</si>
  <si>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</si>
  <si>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</si>
  <si>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</si>
  <si>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</si>
  <si>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</si>
  <si>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</si>
  <si>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</si>
  <si>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</si>
  <si>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</si>
  <si>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</si>
  <si>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</si>
  <si>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</si>
  <si>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</si>
  <si>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</si>
  <si>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</si>
  <si>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</si>
  <si>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</si>
  <si>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</si>
  <si>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</si>
  <si>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</si>
  <si>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</si>
  <si>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</si>
  <si>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</si>
  <si>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</si>
  <si>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</si>
  <si>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</si>
  <si>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</si>
  <si>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</si>
  <si>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</si>
  <si>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</si>
  <si>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</si>
  <si>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</si>
  <si>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</si>
  <si>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</si>
  <si>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</si>
  <si>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compile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</si>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</sst>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8.5039999999999996</c:v>
                </c:pt>
                <c:pt idx="1">
                  <c:v>8.5060000000000002</c:v>
                </c:pt>
                <c:pt idx="2">
                  <c:v>8.5129999999999999</c:v>
                </c:pt>
                <c:pt idx="3">
                  <c:v>8.52</c:v>
                </c:pt>
                <c:pt idx="4">
                  <c:v>8.52</c:v>
                </c:pt>
                <c:pt idx="5">
                  <c:v>8.532</c:v>
                </c:pt>
                <c:pt idx="6">
                  <c:v>8.5419999999999998</c:v>
                </c:pt>
                <c:pt idx="7">
                  <c:v>8.5419999999999998</c:v>
                </c:pt>
                <c:pt idx="8">
                  <c:v>8.5570000000000004</c:v>
                </c:pt>
                <c:pt idx="9">
                  <c:v>8.5640000000000001</c:v>
                </c:pt>
                <c:pt idx="10">
                  <c:v>8.5709999999999997</c:v>
                </c:pt>
                <c:pt idx="11">
                  <c:v>8.5779999999999994</c:v>
                </c:pt>
                <c:pt idx="12">
                  <c:v>8.5850000000000009</c:v>
                </c:pt>
                <c:pt idx="13">
                  <c:v>8.6029999999999998</c:v>
                </c:pt>
                <c:pt idx="14">
                  <c:v>8.6080000000000005</c:v>
                </c:pt>
                <c:pt idx="15">
                  <c:v>8.6120000000000001</c:v>
                </c:pt>
                <c:pt idx="16">
                  <c:v>8.6259999999999994</c:v>
                </c:pt>
                <c:pt idx="17">
                  <c:v>8.6289999999999996</c:v>
                </c:pt>
                <c:pt idx="18">
                  <c:v>8.6349999999999998</c:v>
                </c:pt>
                <c:pt idx="19">
                  <c:v>8.6359999999999992</c:v>
                </c:pt>
                <c:pt idx="20">
                  <c:v>8.6389999999999993</c:v>
                </c:pt>
                <c:pt idx="21">
                  <c:v>8.64</c:v>
                </c:pt>
                <c:pt idx="22">
                  <c:v>8.6460000000000008</c:v>
                </c:pt>
                <c:pt idx="23">
                  <c:v>8.6620000000000008</c:v>
                </c:pt>
                <c:pt idx="24">
                  <c:v>8.6760000000000002</c:v>
                </c:pt>
                <c:pt idx="25">
                  <c:v>8.6820000000000004</c:v>
                </c:pt>
                <c:pt idx="26">
                  <c:v>8.6940000000000008</c:v>
                </c:pt>
                <c:pt idx="27">
                  <c:v>8.6989999999999998</c:v>
                </c:pt>
                <c:pt idx="28">
                  <c:v>8.702</c:v>
                </c:pt>
                <c:pt idx="29">
                  <c:v>8.7050000000000001</c:v>
                </c:pt>
                <c:pt idx="30">
                  <c:v>8.7200000000000006</c:v>
                </c:pt>
                <c:pt idx="31">
                  <c:v>8.7270000000000003</c:v>
                </c:pt>
                <c:pt idx="32">
                  <c:v>8.7509999999999994</c:v>
                </c:pt>
                <c:pt idx="33">
                  <c:v>8.76</c:v>
                </c:pt>
                <c:pt idx="34">
                  <c:v>8.7680000000000007</c:v>
                </c:pt>
                <c:pt idx="35">
                  <c:v>8.7799999999999994</c:v>
                </c:pt>
                <c:pt idx="36">
                  <c:v>8.7840000000000007</c:v>
                </c:pt>
                <c:pt idx="37">
                  <c:v>8.7889999999999997</c:v>
                </c:pt>
                <c:pt idx="38">
                  <c:v>8.8049999999999997</c:v>
                </c:pt>
                <c:pt idx="39">
                  <c:v>8.81</c:v>
                </c:pt>
                <c:pt idx="40">
                  <c:v>8.8309999999999995</c:v>
                </c:pt>
                <c:pt idx="41">
                  <c:v>8.84</c:v>
                </c:pt>
                <c:pt idx="42">
                  <c:v>8.8520000000000003</c:v>
                </c:pt>
                <c:pt idx="43">
                  <c:v>8.8610000000000007</c:v>
                </c:pt>
                <c:pt idx="44">
                  <c:v>8.8729999999999993</c:v>
                </c:pt>
                <c:pt idx="45">
                  <c:v>8.8789999999999996</c:v>
                </c:pt>
                <c:pt idx="46">
                  <c:v>8.8849999999999998</c:v>
                </c:pt>
                <c:pt idx="47">
                  <c:v>8.8870000000000005</c:v>
                </c:pt>
                <c:pt idx="48">
                  <c:v>8.8949999999999996</c:v>
                </c:pt>
                <c:pt idx="49">
                  <c:v>8.9</c:v>
                </c:pt>
                <c:pt idx="50">
                  <c:v>8.9030000000000005</c:v>
                </c:pt>
                <c:pt idx="51">
                  <c:v>8.9120000000000008</c:v>
                </c:pt>
                <c:pt idx="52">
                  <c:v>8.9269999999999996</c:v>
                </c:pt>
                <c:pt idx="53">
                  <c:v>8.9359999999999999</c:v>
                </c:pt>
                <c:pt idx="54">
                  <c:v>8.9719999999999995</c:v>
                </c:pt>
                <c:pt idx="55">
                  <c:v>8.9740000000000002</c:v>
                </c:pt>
                <c:pt idx="56">
                  <c:v>8.9860000000000007</c:v>
                </c:pt>
                <c:pt idx="57">
                  <c:v>8.9879999999999995</c:v>
                </c:pt>
                <c:pt idx="58">
                  <c:v>9.0030000000000001</c:v>
                </c:pt>
                <c:pt idx="59">
                  <c:v>9.0109999999999992</c:v>
                </c:pt>
                <c:pt idx="60">
                  <c:v>9.0120000000000005</c:v>
                </c:pt>
                <c:pt idx="61">
                  <c:v>9.016</c:v>
                </c:pt>
                <c:pt idx="62">
                  <c:v>9.0310000000000006</c:v>
                </c:pt>
                <c:pt idx="63">
                  <c:v>9.0389999999999997</c:v>
                </c:pt>
                <c:pt idx="64">
                  <c:v>9.0410000000000004</c:v>
                </c:pt>
                <c:pt idx="65">
                  <c:v>9.0570000000000004</c:v>
                </c:pt>
                <c:pt idx="66">
                  <c:v>9.0830000000000002</c:v>
                </c:pt>
                <c:pt idx="67">
                  <c:v>9.093</c:v>
                </c:pt>
                <c:pt idx="68">
                  <c:v>9.0939999999999994</c:v>
                </c:pt>
                <c:pt idx="69">
                  <c:v>9.1150000000000002</c:v>
                </c:pt>
                <c:pt idx="70">
                  <c:v>9.1270000000000007</c:v>
                </c:pt>
                <c:pt idx="71">
                  <c:v>9.1359999999999992</c:v>
                </c:pt>
                <c:pt idx="72">
                  <c:v>9.14</c:v>
                </c:pt>
                <c:pt idx="73">
                  <c:v>9.14</c:v>
                </c:pt>
                <c:pt idx="74">
                  <c:v>9.1579999999999995</c:v>
                </c:pt>
                <c:pt idx="75">
                  <c:v>9.1660000000000004</c:v>
                </c:pt>
                <c:pt idx="76">
                  <c:v>9.17</c:v>
                </c:pt>
                <c:pt idx="77">
                  <c:v>9.1720000000000006</c:v>
                </c:pt>
                <c:pt idx="78">
                  <c:v>9.1739999999999995</c:v>
                </c:pt>
                <c:pt idx="79">
                  <c:v>9.2110000000000003</c:v>
                </c:pt>
                <c:pt idx="80">
                  <c:v>9.2129999999999992</c:v>
                </c:pt>
                <c:pt idx="81">
                  <c:v>9.2210000000000001</c:v>
                </c:pt>
                <c:pt idx="82">
                  <c:v>9.2349999999999994</c:v>
                </c:pt>
                <c:pt idx="83">
                  <c:v>9.2449999999999992</c:v>
                </c:pt>
                <c:pt idx="84">
                  <c:v>9.2469999999999999</c:v>
                </c:pt>
                <c:pt idx="85">
                  <c:v>9.2579999999999991</c:v>
                </c:pt>
                <c:pt idx="86">
                  <c:v>9.2669999999999995</c:v>
                </c:pt>
                <c:pt idx="87">
                  <c:v>9.2710000000000008</c:v>
                </c:pt>
                <c:pt idx="88">
                  <c:v>9.2729999999999997</c:v>
                </c:pt>
                <c:pt idx="89">
                  <c:v>9.3089999999999993</c:v>
                </c:pt>
                <c:pt idx="90">
                  <c:v>9.3260000000000005</c:v>
                </c:pt>
                <c:pt idx="91">
                  <c:v>9.33</c:v>
                </c:pt>
                <c:pt idx="92">
                  <c:v>9.3420000000000005</c:v>
                </c:pt>
                <c:pt idx="93">
                  <c:v>9.343</c:v>
                </c:pt>
                <c:pt idx="94">
                  <c:v>9.3450000000000006</c:v>
                </c:pt>
                <c:pt idx="95">
                  <c:v>9.3460000000000001</c:v>
                </c:pt>
                <c:pt idx="96">
                  <c:v>9.3469999999999995</c:v>
                </c:pt>
                <c:pt idx="97">
                  <c:v>9.3529999999999998</c:v>
                </c:pt>
                <c:pt idx="98">
                  <c:v>9.3539999999999992</c:v>
                </c:pt>
                <c:pt idx="99">
                  <c:v>9.3610000000000007</c:v>
                </c:pt>
                <c:pt idx="100">
                  <c:v>9.3650000000000002</c:v>
                </c:pt>
                <c:pt idx="101">
                  <c:v>9.3689999999999998</c:v>
                </c:pt>
                <c:pt idx="102">
                  <c:v>9.3729999999999993</c:v>
                </c:pt>
                <c:pt idx="103">
                  <c:v>9.3919999999999995</c:v>
                </c:pt>
                <c:pt idx="104">
                  <c:v>9.3960000000000008</c:v>
                </c:pt>
                <c:pt idx="105">
                  <c:v>9.3979999999999997</c:v>
                </c:pt>
                <c:pt idx="106">
                  <c:v>9.3979999999999997</c:v>
                </c:pt>
                <c:pt idx="107">
                  <c:v>9.4009999999999998</c:v>
                </c:pt>
                <c:pt idx="108">
                  <c:v>9.4120000000000008</c:v>
                </c:pt>
                <c:pt idx="109">
                  <c:v>9.4220000000000006</c:v>
                </c:pt>
                <c:pt idx="110">
                  <c:v>9.4429999999999996</c:v>
                </c:pt>
                <c:pt idx="111">
                  <c:v>9.4540000000000006</c:v>
                </c:pt>
                <c:pt idx="112">
                  <c:v>9.4589999999999996</c:v>
                </c:pt>
                <c:pt idx="113">
                  <c:v>9.4670000000000005</c:v>
                </c:pt>
                <c:pt idx="114">
                  <c:v>9.4730000000000008</c:v>
                </c:pt>
                <c:pt idx="115">
                  <c:v>9.4870000000000001</c:v>
                </c:pt>
                <c:pt idx="116">
                  <c:v>9.5039999999999996</c:v>
                </c:pt>
                <c:pt idx="117">
                  <c:v>9.5180000000000007</c:v>
                </c:pt>
                <c:pt idx="118">
                  <c:v>9.5210000000000008</c:v>
                </c:pt>
                <c:pt idx="119">
                  <c:v>9.5329999999999995</c:v>
                </c:pt>
                <c:pt idx="120">
                  <c:v>9.5489999999999995</c:v>
                </c:pt>
                <c:pt idx="121">
                  <c:v>9.5540000000000003</c:v>
                </c:pt>
                <c:pt idx="122">
                  <c:v>9.5630000000000006</c:v>
                </c:pt>
                <c:pt idx="123">
                  <c:v>9.58</c:v>
                </c:pt>
                <c:pt idx="124">
                  <c:v>9.5839999999999996</c:v>
                </c:pt>
                <c:pt idx="125">
                  <c:v>9.5920000000000005</c:v>
                </c:pt>
                <c:pt idx="126">
                  <c:v>9.5960000000000001</c:v>
                </c:pt>
                <c:pt idx="127">
                  <c:v>9.6059999999999999</c:v>
                </c:pt>
                <c:pt idx="128">
                  <c:v>9.6110000000000007</c:v>
                </c:pt>
                <c:pt idx="129">
                  <c:v>9.6199999999999992</c:v>
                </c:pt>
                <c:pt idx="130">
                  <c:v>9.6300000000000008</c:v>
                </c:pt>
                <c:pt idx="131">
                  <c:v>9.6620000000000008</c:v>
                </c:pt>
                <c:pt idx="132">
                  <c:v>9.6669999999999998</c:v>
                </c:pt>
                <c:pt idx="133">
                  <c:v>9.6690000000000005</c:v>
                </c:pt>
                <c:pt idx="134">
                  <c:v>9.673</c:v>
                </c:pt>
                <c:pt idx="135">
                  <c:v>9.6809999999999992</c:v>
                </c:pt>
                <c:pt idx="136">
                  <c:v>9.6880000000000006</c:v>
                </c:pt>
                <c:pt idx="137">
                  <c:v>9.6989999999999998</c:v>
                </c:pt>
                <c:pt idx="138">
                  <c:v>9.7029999999999994</c:v>
                </c:pt>
                <c:pt idx="139">
                  <c:v>9.7319999999999993</c:v>
                </c:pt>
                <c:pt idx="140">
                  <c:v>9.734</c:v>
                </c:pt>
                <c:pt idx="141">
                  <c:v>9.7370000000000001</c:v>
                </c:pt>
                <c:pt idx="142">
                  <c:v>9.7379999999999995</c:v>
                </c:pt>
                <c:pt idx="143">
                  <c:v>9.7469999999999999</c:v>
                </c:pt>
                <c:pt idx="144">
                  <c:v>9.7520000000000007</c:v>
                </c:pt>
                <c:pt idx="145">
                  <c:v>9.7710000000000008</c:v>
                </c:pt>
                <c:pt idx="146">
                  <c:v>9.7850000000000001</c:v>
                </c:pt>
                <c:pt idx="147">
                  <c:v>9.7989999999999995</c:v>
                </c:pt>
                <c:pt idx="148">
                  <c:v>9.8209999999999997</c:v>
                </c:pt>
                <c:pt idx="149">
                  <c:v>9.83</c:v>
                </c:pt>
                <c:pt idx="150">
                  <c:v>9.8309999999999995</c:v>
                </c:pt>
                <c:pt idx="151">
                  <c:v>9.8870000000000005</c:v>
                </c:pt>
                <c:pt idx="152">
                  <c:v>9.891</c:v>
                </c:pt>
                <c:pt idx="153">
                  <c:v>9.8930000000000007</c:v>
                </c:pt>
                <c:pt idx="154">
                  <c:v>9.9090000000000007</c:v>
                </c:pt>
                <c:pt idx="155">
                  <c:v>9.9320000000000004</c:v>
                </c:pt>
                <c:pt idx="156">
                  <c:v>9.9350000000000005</c:v>
                </c:pt>
                <c:pt idx="157">
                  <c:v>9.9359999999999999</c:v>
                </c:pt>
                <c:pt idx="158">
                  <c:v>9.9359999999999999</c:v>
                </c:pt>
                <c:pt idx="159">
                  <c:v>9.9450000000000003</c:v>
                </c:pt>
                <c:pt idx="160">
                  <c:v>9.952</c:v>
                </c:pt>
                <c:pt idx="161">
                  <c:v>9.968</c:v>
                </c:pt>
                <c:pt idx="162">
                  <c:v>9.9700000000000006</c:v>
                </c:pt>
                <c:pt idx="163">
                  <c:v>9.9740000000000002</c:v>
                </c:pt>
                <c:pt idx="164">
                  <c:v>9.9740000000000002</c:v>
                </c:pt>
                <c:pt idx="165">
                  <c:v>9.9920000000000009</c:v>
                </c:pt>
                <c:pt idx="166">
                  <c:v>10.009</c:v>
                </c:pt>
                <c:pt idx="167">
                  <c:v>10.009</c:v>
                </c:pt>
                <c:pt idx="168">
                  <c:v>10.022</c:v>
                </c:pt>
                <c:pt idx="169">
                  <c:v>10.025</c:v>
                </c:pt>
                <c:pt idx="170">
                  <c:v>10.026999999999999</c:v>
                </c:pt>
                <c:pt idx="171">
                  <c:v>10.032999999999999</c:v>
                </c:pt>
                <c:pt idx="172">
                  <c:v>10.036</c:v>
                </c:pt>
                <c:pt idx="173">
                  <c:v>10.073</c:v>
                </c:pt>
                <c:pt idx="174">
                  <c:v>10.079000000000001</c:v>
                </c:pt>
                <c:pt idx="175">
                  <c:v>10.083</c:v>
                </c:pt>
                <c:pt idx="176">
                  <c:v>10.087</c:v>
                </c:pt>
                <c:pt idx="177">
                  <c:v>10.101000000000001</c:v>
                </c:pt>
                <c:pt idx="178">
                  <c:v>10.105</c:v>
                </c:pt>
                <c:pt idx="179">
                  <c:v>10.117000000000001</c:v>
                </c:pt>
                <c:pt idx="180">
                  <c:v>10.118</c:v>
                </c:pt>
                <c:pt idx="181">
                  <c:v>10.135999999999999</c:v>
                </c:pt>
                <c:pt idx="182">
                  <c:v>10.151999999999999</c:v>
                </c:pt>
                <c:pt idx="183">
                  <c:v>10.166</c:v>
                </c:pt>
                <c:pt idx="184">
                  <c:v>10.172000000000001</c:v>
                </c:pt>
                <c:pt idx="185">
                  <c:v>10.175000000000001</c:v>
                </c:pt>
                <c:pt idx="186">
                  <c:v>10.192</c:v>
                </c:pt>
                <c:pt idx="187">
                  <c:v>10.194000000000001</c:v>
                </c:pt>
                <c:pt idx="188">
                  <c:v>10.195</c:v>
                </c:pt>
                <c:pt idx="189">
                  <c:v>10.199</c:v>
                </c:pt>
                <c:pt idx="190">
                  <c:v>10.201000000000001</c:v>
                </c:pt>
                <c:pt idx="191">
                  <c:v>10.238</c:v>
                </c:pt>
                <c:pt idx="192">
                  <c:v>10.246</c:v>
                </c:pt>
                <c:pt idx="193">
                  <c:v>10.25</c:v>
                </c:pt>
                <c:pt idx="194">
                  <c:v>10.268000000000001</c:v>
                </c:pt>
                <c:pt idx="195">
                  <c:v>10.269</c:v>
                </c:pt>
                <c:pt idx="196">
                  <c:v>10.269</c:v>
                </c:pt>
                <c:pt idx="197">
                  <c:v>10.28</c:v>
                </c:pt>
                <c:pt idx="198">
                  <c:v>10.308999999999999</c:v>
                </c:pt>
                <c:pt idx="199">
                  <c:v>10.316000000000001</c:v>
                </c:pt>
                <c:pt idx="200">
                  <c:v>10.317</c:v>
                </c:pt>
                <c:pt idx="201">
                  <c:v>10.327999999999999</c:v>
                </c:pt>
                <c:pt idx="202">
                  <c:v>10.34</c:v>
                </c:pt>
                <c:pt idx="203">
                  <c:v>10.340999999999999</c:v>
                </c:pt>
                <c:pt idx="204">
                  <c:v>10.343</c:v>
                </c:pt>
                <c:pt idx="205">
                  <c:v>10.343</c:v>
                </c:pt>
                <c:pt idx="206">
                  <c:v>10.352</c:v>
                </c:pt>
                <c:pt idx="207">
                  <c:v>10.356999999999999</c:v>
                </c:pt>
                <c:pt idx="208">
                  <c:v>10.358000000000001</c:v>
                </c:pt>
                <c:pt idx="209">
                  <c:v>10.368</c:v>
                </c:pt>
                <c:pt idx="210">
                  <c:v>10.375999999999999</c:v>
                </c:pt>
                <c:pt idx="211">
                  <c:v>10.388</c:v>
                </c:pt>
                <c:pt idx="212">
                  <c:v>10.388</c:v>
                </c:pt>
                <c:pt idx="213">
                  <c:v>10.391</c:v>
                </c:pt>
                <c:pt idx="214">
                  <c:v>10.457000000000001</c:v>
                </c:pt>
                <c:pt idx="215">
                  <c:v>10.459</c:v>
                </c:pt>
                <c:pt idx="216">
                  <c:v>10.464</c:v>
                </c:pt>
                <c:pt idx="217">
                  <c:v>10.47</c:v>
                </c:pt>
                <c:pt idx="218">
                  <c:v>10.484999999999999</c:v>
                </c:pt>
                <c:pt idx="219">
                  <c:v>10.488</c:v>
                </c:pt>
                <c:pt idx="220">
                  <c:v>10.491</c:v>
                </c:pt>
                <c:pt idx="221">
                  <c:v>10.5</c:v>
                </c:pt>
                <c:pt idx="222">
                  <c:v>10.503</c:v>
                </c:pt>
                <c:pt idx="223">
                  <c:v>10.51</c:v>
                </c:pt>
                <c:pt idx="224">
                  <c:v>10.515000000000001</c:v>
                </c:pt>
                <c:pt idx="225">
                  <c:v>10.516</c:v>
                </c:pt>
                <c:pt idx="226">
                  <c:v>10.528</c:v>
                </c:pt>
                <c:pt idx="227">
                  <c:v>10.532</c:v>
                </c:pt>
                <c:pt idx="228">
                  <c:v>10.539</c:v>
                </c:pt>
                <c:pt idx="229">
                  <c:v>10.545</c:v>
                </c:pt>
                <c:pt idx="230">
                  <c:v>10.555999999999999</c:v>
                </c:pt>
                <c:pt idx="231">
                  <c:v>10.555999999999999</c:v>
                </c:pt>
                <c:pt idx="232">
                  <c:v>10.557</c:v>
                </c:pt>
                <c:pt idx="233">
                  <c:v>10.56</c:v>
                </c:pt>
                <c:pt idx="234">
                  <c:v>10.571</c:v>
                </c:pt>
                <c:pt idx="235">
                  <c:v>10.573</c:v>
                </c:pt>
                <c:pt idx="236">
                  <c:v>10.574999999999999</c:v>
                </c:pt>
                <c:pt idx="237">
                  <c:v>10.592000000000001</c:v>
                </c:pt>
                <c:pt idx="238">
                  <c:v>10.593999999999999</c:v>
                </c:pt>
                <c:pt idx="239">
                  <c:v>10.595000000000001</c:v>
                </c:pt>
                <c:pt idx="240">
                  <c:v>10.597</c:v>
                </c:pt>
                <c:pt idx="241">
                  <c:v>10.602</c:v>
                </c:pt>
                <c:pt idx="242">
                  <c:v>10.608000000000001</c:v>
                </c:pt>
                <c:pt idx="243">
                  <c:v>10.611000000000001</c:v>
                </c:pt>
                <c:pt idx="244">
                  <c:v>10.641999999999999</c:v>
                </c:pt>
                <c:pt idx="245">
                  <c:v>10.651999999999999</c:v>
                </c:pt>
                <c:pt idx="246">
                  <c:v>10.678000000000001</c:v>
                </c:pt>
                <c:pt idx="247">
                  <c:v>10.679</c:v>
                </c:pt>
                <c:pt idx="248">
                  <c:v>10.699</c:v>
                </c:pt>
                <c:pt idx="249">
                  <c:v>10.702999999999999</c:v>
                </c:pt>
                <c:pt idx="250">
                  <c:v>10.71</c:v>
                </c:pt>
                <c:pt idx="251">
                  <c:v>10.71</c:v>
                </c:pt>
                <c:pt idx="252">
                  <c:v>10.712</c:v>
                </c:pt>
                <c:pt idx="253">
                  <c:v>10.728</c:v>
                </c:pt>
                <c:pt idx="254">
                  <c:v>10.737</c:v>
                </c:pt>
                <c:pt idx="255">
                  <c:v>10.747999999999999</c:v>
                </c:pt>
                <c:pt idx="256">
                  <c:v>10.750999999999999</c:v>
                </c:pt>
                <c:pt idx="257">
                  <c:v>10.757</c:v>
                </c:pt>
                <c:pt idx="258">
                  <c:v>10.760999999999999</c:v>
                </c:pt>
                <c:pt idx="259">
                  <c:v>10.760999999999999</c:v>
                </c:pt>
                <c:pt idx="260">
                  <c:v>10.77</c:v>
                </c:pt>
                <c:pt idx="261">
                  <c:v>10.791</c:v>
                </c:pt>
                <c:pt idx="262">
                  <c:v>10.792</c:v>
                </c:pt>
                <c:pt idx="263">
                  <c:v>10.794</c:v>
                </c:pt>
                <c:pt idx="264">
                  <c:v>10.831</c:v>
                </c:pt>
                <c:pt idx="265">
                  <c:v>10.832000000000001</c:v>
                </c:pt>
                <c:pt idx="266">
                  <c:v>10.852</c:v>
                </c:pt>
                <c:pt idx="267">
                  <c:v>10.856999999999999</c:v>
                </c:pt>
                <c:pt idx="268">
                  <c:v>10.859</c:v>
                </c:pt>
                <c:pt idx="269">
                  <c:v>10.9</c:v>
                </c:pt>
                <c:pt idx="270">
                  <c:v>10.906000000000001</c:v>
                </c:pt>
                <c:pt idx="271">
                  <c:v>10.911</c:v>
                </c:pt>
                <c:pt idx="272">
                  <c:v>10.914</c:v>
                </c:pt>
                <c:pt idx="273">
                  <c:v>10.914999999999999</c:v>
                </c:pt>
                <c:pt idx="274">
                  <c:v>10.922000000000001</c:v>
                </c:pt>
                <c:pt idx="275">
                  <c:v>10.930999999999999</c:v>
                </c:pt>
                <c:pt idx="276">
                  <c:v>10.930999999999999</c:v>
                </c:pt>
                <c:pt idx="277">
                  <c:v>10.936999999999999</c:v>
                </c:pt>
                <c:pt idx="278">
                  <c:v>10.939</c:v>
                </c:pt>
                <c:pt idx="279">
                  <c:v>10.94</c:v>
                </c:pt>
                <c:pt idx="280">
                  <c:v>10.943</c:v>
                </c:pt>
                <c:pt idx="281">
                  <c:v>10.949</c:v>
                </c:pt>
                <c:pt idx="282">
                  <c:v>10.954000000000001</c:v>
                </c:pt>
                <c:pt idx="283">
                  <c:v>10.959</c:v>
                </c:pt>
                <c:pt idx="284">
                  <c:v>10.962999999999999</c:v>
                </c:pt>
                <c:pt idx="285">
                  <c:v>10.973000000000001</c:v>
                </c:pt>
                <c:pt idx="286">
                  <c:v>10.987</c:v>
                </c:pt>
                <c:pt idx="287">
                  <c:v>10.989000000000001</c:v>
                </c:pt>
                <c:pt idx="288">
                  <c:v>10.992000000000001</c:v>
                </c:pt>
                <c:pt idx="289">
                  <c:v>10.997999999999999</c:v>
                </c:pt>
                <c:pt idx="290">
                  <c:v>11.009</c:v>
                </c:pt>
                <c:pt idx="291">
                  <c:v>11.012</c:v>
                </c:pt>
                <c:pt idx="292">
                  <c:v>11.016999999999999</c:v>
                </c:pt>
                <c:pt idx="293">
                  <c:v>11.019</c:v>
                </c:pt>
                <c:pt idx="294">
                  <c:v>11.021000000000001</c:v>
                </c:pt>
                <c:pt idx="295">
                  <c:v>11.03</c:v>
                </c:pt>
                <c:pt idx="296">
                  <c:v>11.044</c:v>
                </c:pt>
                <c:pt idx="297">
                  <c:v>11.044</c:v>
                </c:pt>
                <c:pt idx="298">
                  <c:v>11.057</c:v>
                </c:pt>
                <c:pt idx="299">
                  <c:v>11.061</c:v>
                </c:pt>
                <c:pt idx="300">
                  <c:v>11.066000000000001</c:v>
                </c:pt>
                <c:pt idx="301">
                  <c:v>11.08</c:v>
                </c:pt>
                <c:pt idx="302">
                  <c:v>11.082000000000001</c:v>
                </c:pt>
                <c:pt idx="303">
                  <c:v>11.087999999999999</c:v>
                </c:pt>
                <c:pt idx="304">
                  <c:v>11.093</c:v>
                </c:pt>
                <c:pt idx="305">
                  <c:v>11.101000000000001</c:v>
                </c:pt>
                <c:pt idx="306">
                  <c:v>11.106</c:v>
                </c:pt>
                <c:pt idx="307">
                  <c:v>11.111000000000001</c:v>
                </c:pt>
                <c:pt idx="308">
                  <c:v>11.112</c:v>
                </c:pt>
                <c:pt idx="309">
                  <c:v>11.145</c:v>
                </c:pt>
                <c:pt idx="310">
                  <c:v>11.154</c:v>
                </c:pt>
                <c:pt idx="311">
                  <c:v>11.178000000000001</c:v>
                </c:pt>
                <c:pt idx="312">
                  <c:v>11.209</c:v>
                </c:pt>
                <c:pt idx="313">
                  <c:v>11.221</c:v>
                </c:pt>
                <c:pt idx="314">
                  <c:v>11.226000000000001</c:v>
                </c:pt>
                <c:pt idx="315">
                  <c:v>11.231999999999999</c:v>
                </c:pt>
                <c:pt idx="316">
                  <c:v>11.234</c:v>
                </c:pt>
                <c:pt idx="317">
                  <c:v>11.253</c:v>
                </c:pt>
                <c:pt idx="318">
                  <c:v>11.257</c:v>
                </c:pt>
                <c:pt idx="319">
                  <c:v>11.262</c:v>
                </c:pt>
                <c:pt idx="320">
                  <c:v>11.281000000000001</c:v>
                </c:pt>
                <c:pt idx="321">
                  <c:v>11.282</c:v>
                </c:pt>
                <c:pt idx="322">
                  <c:v>11.284000000000001</c:v>
                </c:pt>
                <c:pt idx="323">
                  <c:v>11.295999999999999</c:v>
                </c:pt>
                <c:pt idx="324">
                  <c:v>11.301</c:v>
                </c:pt>
                <c:pt idx="325">
                  <c:v>11.305</c:v>
                </c:pt>
                <c:pt idx="326">
                  <c:v>11.316000000000001</c:v>
                </c:pt>
                <c:pt idx="327">
                  <c:v>11.319000000000001</c:v>
                </c:pt>
                <c:pt idx="328">
                  <c:v>11.324</c:v>
                </c:pt>
                <c:pt idx="329">
                  <c:v>11.326000000000001</c:v>
                </c:pt>
                <c:pt idx="330">
                  <c:v>11.336</c:v>
                </c:pt>
                <c:pt idx="331">
                  <c:v>11.347</c:v>
                </c:pt>
                <c:pt idx="332">
                  <c:v>11.351000000000001</c:v>
                </c:pt>
                <c:pt idx="333">
                  <c:v>11.353999999999999</c:v>
                </c:pt>
                <c:pt idx="334">
                  <c:v>11.361000000000001</c:v>
                </c:pt>
                <c:pt idx="335">
                  <c:v>11.371</c:v>
                </c:pt>
                <c:pt idx="336">
                  <c:v>11.378</c:v>
                </c:pt>
                <c:pt idx="337">
                  <c:v>11.381</c:v>
                </c:pt>
                <c:pt idx="338">
                  <c:v>11.391999999999999</c:v>
                </c:pt>
                <c:pt idx="339">
                  <c:v>11.403</c:v>
                </c:pt>
                <c:pt idx="340">
                  <c:v>11.416</c:v>
                </c:pt>
                <c:pt idx="341">
                  <c:v>11.433999999999999</c:v>
                </c:pt>
                <c:pt idx="342">
                  <c:v>11.441000000000001</c:v>
                </c:pt>
                <c:pt idx="343">
                  <c:v>11.451000000000001</c:v>
                </c:pt>
                <c:pt idx="344">
                  <c:v>11.458</c:v>
                </c:pt>
                <c:pt idx="345">
                  <c:v>11.475</c:v>
                </c:pt>
                <c:pt idx="346">
                  <c:v>11.49</c:v>
                </c:pt>
                <c:pt idx="347">
                  <c:v>11.51</c:v>
                </c:pt>
                <c:pt idx="348">
                  <c:v>11.519</c:v>
                </c:pt>
                <c:pt idx="349">
                  <c:v>11.52</c:v>
                </c:pt>
                <c:pt idx="350">
                  <c:v>11.521000000000001</c:v>
                </c:pt>
                <c:pt idx="351">
                  <c:v>11.54</c:v>
                </c:pt>
                <c:pt idx="352">
                  <c:v>11.55</c:v>
                </c:pt>
                <c:pt idx="353">
                  <c:v>11.552</c:v>
                </c:pt>
                <c:pt idx="354">
                  <c:v>11.557</c:v>
                </c:pt>
                <c:pt idx="355">
                  <c:v>11.564</c:v>
                </c:pt>
                <c:pt idx="356">
                  <c:v>11.574</c:v>
                </c:pt>
                <c:pt idx="357">
                  <c:v>11.577999999999999</c:v>
                </c:pt>
                <c:pt idx="358">
                  <c:v>11.587999999999999</c:v>
                </c:pt>
                <c:pt idx="359">
                  <c:v>11.590999999999999</c:v>
                </c:pt>
                <c:pt idx="360">
                  <c:v>11.595000000000001</c:v>
                </c:pt>
                <c:pt idx="361">
                  <c:v>11.602</c:v>
                </c:pt>
                <c:pt idx="362">
                  <c:v>11.606999999999999</c:v>
                </c:pt>
                <c:pt idx="363">
                  <c:v>11.618</c:v>
                </c:pt>
                <c:pt idx="364">
                  <c:v>11.625</c:v>
                </c:pt>
                <c:pt idx="365">
                  <c:v>11.685</c:v>
                </c:pt>
                <c:pt idx="366">
                  <c:v>11.686999999999999</c:v>
                </c:pt>
                <c:pt idx="367">
                  <c:v>11.691000000000001</c:v>
                </c:pt>
                <c:pt idx="368">
                  <c:v>11.709</c:v>
                </c:pt>
                <c:pt idx="369">
                  <c:v>11.717000000000001</c:v>
                </c:pt>
                <c:pt idx="370">
                  <c:v>11.736000000000001</c:v>
                </c:pt>
                <c:pt idx="371">
                  <c:v>11.747999999999999</c:v>
                </c:pt>
                <c:pt idx="372">
                  <c:v>11.749000000000001</c:v>
                </c:pt>
                <c:pt idx="373">
                  <c:v>11.750999999999999</c:v>
                </c:pt>
                <c:pt idx="374">
                  <c:v>11.760999999999999</c:v>
                </c:pt>
                <c:pt idx="375">
                  <c:v>11.763</c:v>
                </c:pt>
                <c:pt idx="376">
                  <c:v>11.77</c:v>
                </c:pt>
                <c:pt idx="377">
                  <c:v>11.786</c:v>
                </c:pt>
                <c:pt idx="378">
                  <c:v>11.802</c:v>
                </c:pt>
                <c:pt idx="379">
                  <c:v>11.811</c:v>
                </c:pt>
                <c:pt idx="380">
                  <c:v>11.817</c:v>
                </c:pt>
                <c:pt idx="381">
                  <c:v>11.823</c:v>
                </c:pt>
                <c:pt idx="382">
                  <c:v>11.831</c:v>
                </c:pt>
                <c:pt idx="383">
                  <c:v>11.835000000000001</c:v>
                </c:pt>
                <c:pt idx="384">
                  <c:v>11.837</c:v>
                </c:pt>
                <c:pt idx="385">
                  <c:v>11.843</c:v>
                </c:pt>
                <c:pt idx="386">
                  <c:v>11.845000000000001</c:v>
                </c:pt>
                <c:pt idx="387">
                  <c:v>11.863</c:v>
                </c:pt>
                <c:pt idx="388">
                  <c:v>11.866</c:v>
                </c:pt>
                <c:pt idx="389">
                  <c:v>11.882</c:v>
                </c:pt>
                <c:pt idx="390">
                  <c:v>11.894</c:v>
                </c:pt>
                <c:pt idx="391">
                  <c:v>11.894</c:v>
                </c:pt>
                <c:pt idx="392">
                  <c:v>11.897</c:v>
                </c:pt>
                <c:pt idx="393">
                  <c:v>11.914999999999999</c:v>
                </c:pt>
                <c:pt idx="394">
                  <c:v>11.917</c:v>
                </c:pt>
                <c:pt idx="395">
                  <c:v>11.920999999999999</c:v>
                </c:pt>
                <c:pt idx="396">
                  <c:v>11.930999999999999</c:v>
                </c:pt>
                <c:pt idx="397">
                  <c:v>11.933</c:v>
                </c:pt>
                <c:pt idx="398">
                  <c:v>11.948</c:v>
                </c:pt>
                <c:pt idx="399">
                  <c:v>11.978999999999999</c:v>
                </c:pt>
                <c:pt idx="400">
                  <c:v>11.986000000000001</c:v>
                </c:pt>
                <c:pt idx="401">
                  <c:v>11.992000000000001</c:v>
                </c:pt>
                <c:pt idx="402">
                  <c:v>11.996</c:v>
                </c:pt>
                <c:pt idx="403">
                  <c:v>11.997</c:v>
                </c:pt>
                <c:pt idx="404">
                  <c:v>12.02</c:v>
                </c:pt>
                <c:pt idx="405">
                  <c:v>12.031000000000001</c:v>
                </c:pt>
                <c:pt idx="406">
                  <c:v>12.032999999999999</c:v>
                </c:pt>
                <c:pt idx="407">
                  <c:v>12.052</c:v>
                </c:pt>
                <c:pt idx="408">
                  <c:v>12.058</c:v>
                </c:pt>
                <c:pt idx="409">
                  <c:v>12.087999999999999</c:v>
                </c:pt>
                <c:pt idx="410">
                  <c:v>12.090999999999999</c:v>
                </c:pt>
                <c:pt idx="411">
                  <c:v>12.093999999999999</c:v>
                </c:pt>
                <c:pt idx="412">
                  <c:v>12.101000000000001</c:v>
                </c:pt>
                <c:pt idx="413">
                  <c:v>12.105</c:v>
                </c:pt>
                <c:pt idx="414">
                  <c:v>12.106</c:v>
                </c:pt>
                <c:pt idx="415">
                  <c:v>12.114000000000001</c:v>
                </c:pt>
                <c:pt idx="416">
                  <c:v>12.121</c:v>
                </c:pt>
                <c:pt idx="417">
                  <c:v>12.134</c:v>
                </c:pt>
                <c:pt idx="418">
                  <c:v>12.134</c:v>
                </c:pt>
                <c:pt idx="419">
                  <c:v>12.135999999999999</c:v>
                </c:pt>
                <c:pt idx="420">
                  <c:v>12.147</c:v>
                </c:pt>
                <c:pt idx="421">
                  <c:v>12.175000000000001</c:v>
                </c:pt>
                <c:pt idx="422">
                  <c:v>12.19</c:v>
                </c:pt>
                <c:pt idx="423">
                  <c:v>12.21</c:v>
                </c:pt>
                <c:pt idx="424">
                  <c:v>12.215999999999999</c:v>
                </c:pt>
                <c:pt idx="425">
                  <c:v>12.239000000000001</c:v>
                </c:pt>
                <c:pt idx="426">
                  <c:v>12.246</c:v>
                </c:pt>
                <c:pt idx="427">
                  <c:v>12.262</c:v>
                </c:pt>
                <c:pt idx="428">
                  <c:v>12.272</c:v>
                </c:pt>
                <c:pt idx="429">
                  <c:v>12.282</c:v>
                </c:pt>
                <c:pt idx="430">
                  <c:v>12.29</c:v>
                </c:pt>
                <c:pt idx="431">
                  <c:v>12.292999999999999</c:v>
                </c:pt>
                <c:pt idx="432">
                  <c:v>12.298</c:v>
                </c:pt>
                <c:pt idx="433">
                  <c:v>12.308</c:v>
                </c:pt>
                <c:pt idx="434">
                  <c:v>12.308</c:v>
                </c:pt>
                <c:pt idx="435">
                  <c:v>12.317</c:v>
                </c:pt>
                <c:pt idx="436">
                  <c:v>12.318</c:v>
                </c:pt>
                <c:pt idx="437">
                  <c:v>12.324</c:v>
                </c:pt>
                <c:pt idx="438">
                  <c:v>12.340999999999999</c:v>
                </c:pt>
                <c:pt idx="439">
                  <c:v>12.37</c:v>
                </c:pt>
                <c:pt idx="440">
                  <c:v>12.374000000000001</c:v>
                </c:pt>
                <c:pt idx="441">
                  <c:v>12.375</c:v>
                </c:pt>
                <c:pt idx="442">
                  <c:v>12.375</c:v>
                </c:pt>
                <c:pt idx="443">
                  <c:v>12.387</c:v>
                </c:pt>
                <c:pt idx="444">
                  <c:v>12.4</c:v>
                </c:pt>
                <c:pt idx="445">
                  <c:v>12.407</c:v>
                </c:pt>
                <c:pt idx="446">
                  <c:v>12.41</c:v>
                </c:pt>
                <c:pt idx="447">
                  <c:v>12.425000000000001</c:v>
                </c:pt>
                <c:pt idx="448">
                  <c:v>12.430999999999999</c:v>
                </c:pt>
                <c:pt idx="449">
                  <c:v>12.444000000000001</c:v>
                </c:pt>
                <c:pt idx="450">
                  <c:v>12.445</c:v>
                </c:pt>
                <c:pt idx="451">
                  <c:v>12.452</c:v>
                </c:pt>
                <c:pt idx="452">
                  <c:v>12.456</c:v>
                </c:pt>
                <c:pt idx="453">
                  <c:v>12.462</c:v>
                </c:pt>
                <c:pt idx="454">
                  <c:v>12.468</c:v>
                </c:pt>
                <c:pt idx="455">
                  <c:v>12.486000000000001</c:v>
                </c:pt>
                <c:pt idx="456">
                  <c:v>12.516999999999999</c:v>
                </c:pt>
                <c:pt idx="457">
                  <c:v>12.532999999999999</c:v>
                </c:pt>
                <c:pt idx="458">
                  <c:v>12.538</c:v>
                </c:pt>
                <c:pt idx="459">
                  <c:v>12.545999999999999</c:v>
                </c:pt>
                <c:pt idx="460">
                  <c:v>12.55</c:v>
                </c:pt>
                <c:pt idx="461">
                  <c:v>12.593</c:v>
                </c:pt>
                <c:pt idx="462">
                  <c:v>12.61</c:v>
                </c:pt>
                <c:pt idx="463">
                  <c:v>12.625</c:v>
                </c:pt>
                <c:pt idx="464">
                  <c:v>12.637</c:v>
                </c:pt>
                <c:pt idx="465">
                  <c:v>12.651</c:v>
                </c:pt>
                <c:pt idx="466">
                  <c:v>12.666</c:v>
                </c:pt>
                <c:pt idx="467">
                  <c:v>12.673999999999999</c:v>
                </c:pt>
                <c:pt idx="468">
                  <c:v>12.686</c:v>
                </c:pt>
                <c:pt idx="469">
                  <c:v>12.712999999999999</c:v>
                </c:pt>
                <c:pt idx="470">
                  <c:v>12.731</c:v>
                </c:pt>
                <c:pt idx="471">
                  <c:v>12.747</c:v>
                </c:pt>
                <c:pt idx="472">
                  <c:v>12.757</c:v>
                </c:pt>
                <c:pt idx="473">
                  <c:v>12.759</c:v>
                </c:pt>
                <c:pt idx="474">
                  <c:v>12.763</c:v>
                </c:pt>
                <c:pt idx="475">
                  <c:v>12.766</c:v>
                </c:pt>
                <c:pt idx="476">
                  <c:v>12.766999999999999</c:v>
                </c:pt>
                <c:pt idx="477">
                  <c:v>12.766999999999999</c:v>
                </c:pt>
                <c:pt idx="478">
                  <c:v>12.773</c:v>
                </c:pt>
                <c:pt idx="479">
                  <c:v>12.791</c:v>
                </c:pt>
                <c:pt idx="480">
                  <c:v>12.807</c:v>
                </c:pt>
                <c:pt idx="481">
                  <c:v>12.813000000000001</c:v>
                </c:pt>
                <c:pt idx="482">
                  <c:v>12.82</c:v>
                </c:pt>
                <c:pt idx="483">
                  <c:v>12.824999999999999</c:v>
                </c:pt>
                <c:pt idx="484">
                  <c:v>12.848000000000001</c:v>
                </c:pt>
                <c:pt idx="485">
                  <c:v>12.855</c:v>
                </c:pt>
                <c:pt idx="486">
                  <c:v>12.865</c:v>
                </c:pt>
                <c:pt idx="487">
                  <c:v>12.872</c:v>
                </c:pt>
                <c:pt idx="488">
                  <c:v>12.874000000000001</c:v>
                </c:pt>
                <c:pt idx="489">
                  <c:v>12.879</c:v>
                </c:pt>
                <c:pt idx="490">
                  <c:v>12.882</c:v>
                </c:pt>
                <c:pt idx="491">
                  <c:v>12.888</c:v>
                </c:pt>
                <c:pt idx="492">
                  <c:v>12.894</c:v>
                </c:pt>
                <c:pt idx="493">
                  <c:v>12.896000000000001</c:v>
                </c:pt>
                <c:pt idx="494">
                  <c:v>12.901</c:v>
                </c:pt>
                <c:pt idx="495">
                  <c:v>12.901999999999999</c:v>
                </c:pt>
                <c:pt idx="496">
                  <c:v>12.907</c:v>
                </c:pt>
                <c:pt idx="497">
                  <c:v>12.922000000000001</c:v>
                </c:pt>
                <c:pt idx="498">
                  <c:v>12.926</c:v>
                </c:pt>
                <c:pt idx="499">
                  <c:v>12.936999999999999</c:v>
                </c:pt>
                <c:pt idx="500">
                  <c:v>12.943</c:v>
                </c:pt>
                <c:pt idx="501">
                  <c:v>12.946</c:v>
                </c:pt>
                <c:pt idx="502">
                  <c:v>12.952999999999999</c:v>
                </c:pt>
                <c:pt idx="503">
                  <c:v>12.975</c:v>
                </c:pt>
                <c:pt idx="504">
                  <c:v>12.984999999999999</c:v>
                </c:pt>
                <c:pt idx="505">
                  <c:v>12.988</c:v>
                </c:pt>
                <c:pt idx="506">
                  <c:v>12.997999999999999</c:v>
                </c:pt>
                <c:pt idx="507">
                  <c:v>13.000999999999999</c:v>
                </c:pt>
                <c:pt idx="508">
                  <c:v>13.004</c:v>
                </c:pt>
                <c:pt idx="509">
                  <c:v>13.019</c:v>
                </c:pt>
                <c:pt idx="510">
                  <c:v>13.02</c:v>
                </c:pt>
                <c:pt idx="511">
                  <c:v>13.029</c:v>
                </c:pt>
                <c:pt idx="512">
                  <c:v>13.041</c:v>
                </c:pt>
                <c:pt idx="513">
                  <c:v>13.042999999999999</c:v>
                </c:pt>
                <c:pt idx="514">
                  <c:v>13.052</c:v>
                </c:pt>
                <c:pt idx="515">
                  <c:v>13.052</c:v>
                </c:pt>
                <c:pt idx="516">
                  <c:v>13.061999999999999</c:v>
                </c:pt>
                <c:pt idx="517">
                  <c:v>13.065</c:v>
                </c:pt>
                <c:pt idx="518">
                  <c:v>13.077</c:v>
                </c:pt>
                <c:pt idx="519">
                  <c:v>13.083</c:v>
                </c:pt>
                <c:pt idx="520">
                  <c:v>13.085000000000001</c:v>
                </c:pt>
                <c:pt idx="521">
                  <c:v>13.087999999999999</c:v>
                </c:pt>
                <c:pt idx="522">
                  <c:v>13.106</c:v>
                </c:pt>
                <c:pt idx="523">
                  <c:v>13.125</c:v>
                </c:pt>
                <c:pt idx="524">
                  <c:v>13.129</c:v>
                </c:pt>
                <c:pt idx="525">
                  <c:v>13.129</c:v>
                </c:pt>
                <c:pt idx="526">
                  <c:v>13.144</c:v>
                </c:pt>
                <c:pt idx="527">
                  <c:v>13.146000000000001</c:v>
                </c:pt>
                <c:pt idx="528">
                  <c:v>13.153</c:v>
                </c:pt>
                <c:pt idx="529">
                  <c:v>13.157</c:v>
                </c:pt>
                <c:pt idx="530">
                  <c:v>13.16</c:v>
                </c:pt>
                <c:pt idx="531">
                  <c:v>13.162000000000001</c:v>
                </c:pt>
                <c:pt idx="532">
                  <c:v>13.163</c:v>
                </c:pt>
                <c:pt idx="533">
                  <c:v>13.17</c:v>
                </c:pt>
                <c:pt idx="534">
                  <c:v>13.173999999999999</c:v>
                </c:pt>
                <c:pt idx="535">
                  <c:v>13.179</c:v>
                </c:pt>
                <c:pt idx="536">
                  <c:v>13.180999999999999</c:v>
                </c:pt>
                <c:pt idx="537">
                  <c:v>13.186</c:v>
                </c:pt>
                <c:pt idx="538">
                  <c:v>13.212</c:v>
                </c:pt>
                <c:pt idx="539">
                  <c:v>13.231999999999999</c:v>
                </c:pt>
                <c:pt idx="540">
                  <c:v>13.244999999999999</c:v>
                </c:pt>
                <c:pt idx="541">
                  <c:v>13.249000000000001</c:v>
                </c:pt>
                <c:pt idx="542">
                  <c:v>13.257</c:v>
                </c:pt>
                <c:pt idx="543">
                  <c:v>13.268000000000001</c:v>
                </c:pt>
                <c:pt idx="544">
                  <c:v>13.269</c:v>
                </c:pt>
                <c:pt idx="545">
                  <c:v>13.278</c:v>
                </c:pt>
                <c:pt idx="546">
                  <c:v>13.286</c:v>
                </c:pt>
                <c:pt idx="547">
                  <c:v>13.289</c:v>
                </c:pt>
                <c:pt idx="548">
                  <c:v>13.292999999999999</c:v>
                </c:pt>
                <c:pt idx="549">
                  <c:v>13.305</c:v>
                </c:pt>
                <c:pt idx="550">
                  <c:v>13.333</c:v>
                </c:pt>
                <c:pt idx="551">
                  <c:v>13.359</c:v>
                </c:pt>
                <c:pt idx="552">
                  <c:v>13.363</c:v>
                </c:pt>
                <c:pt idx="553">
                  <c:v>13.377000000000001</c:v>
                </c:pt>
                <c:pt idx="554">
                  <c:v>13.385999999999999</c:v>
                </c:pt>
                <c:pt idx="555">
                  <c:v>13.388</c:v>
                </c:pt>
                <c:pt idx="556">
                  <c:v>13.404999999999999</c:v>
                </c:pt>
                <c:pt idx="557">
                  <c:v>13.417999999999999</c:v>
                </c:pt>
                <c:pt idx="558">
                  <c:v>13.42</c:v>
                </c:pt>
                <c:pt idx="559">
                  <c:v>13.433999999999999</c:v>
                </c:pt>
                <c:pt idx="560">
                  <c:v>13.473000000000001</c:v>
                </c:pt>
                <c:pt idx="561">
                  <c:v>13.475</c:v>
                </c:pt>
                <c:pt idx="562">
                  <c:v>13.487</c:v>
                </c:pt>
                <c:pt idx="563">
                  <c:v>13.499000000000001</c:v>
                </c:pt>
                <c:pt idx="564">
                  <c:v>13.500999999999999</c:v>
                </c:pt>
                <c:pt idx="565">
                  <c:v>13.507999999999999</c:v>
                </c:pt>
                <c:pt idx="566">
                  <c:v>13.509</c:v>
                </c:pt>
                <c:pt idx="567">
                  <c:v>13.509</c:v>
                </c:pt>
                <c:pt idx="568">
                  <c:v>13.510999999999999</c:v>
                </c:pt>
                <c:pt idx="569">
                  <c:v>13.516999999999999</c:v>
                </c:pt>
                <c:pt idx="570">
                  <c:v>13.52</c:v>
                </c:pt>
                <c:pt idx="571">
                  <c:v>13.53</c:v>
                </c:pt>
                <c:pt idx="572">
                  <c:v>13.534000000000001</c:v>
                </c:pt>
                <c:pt idx="573">
                  <c:v>13.536</c:v>
                </c:pt>
                <c:pt idx="574">
                  <c:v>13.563000000000001</c:v>
                </c:pt>
                <c:pt idx="575">
                  <c:v>13.614000000000001</c:v>
                </c:pt>
                <c:pt idx="576">
                  <c:v>13.619</c:v>
                </c:pt>
                <c:pt idx="577">
                  <c:v>13.625</c:v>
                </c:pt>
                <c:pt idx="578">
                  <c:v>13.628</c:v>
                </c:pt>
                <c:pt idx="579">
                  <c:v>13.631</c:v>
                </c:pt>
                <c:pt idx="580">
                  <c:v>13.631</c:v>
                </c:pt>
                <c:pt idx="581">
                  <c:v>13.632999999999999</c:v>
                </c:pt>
                <c:pt idx="582">
                  <c:v>13.65</c:v>
                </c:pt>
                <c:pt idx="583">
                  <c:v>13.657999999999999</c:v>
                </c:pt>
                <c:pt idx="584">
                  <c:v>13.679</c:v>
                </c:pt>
                <c:pt idx="585">
                  <c:v>13.695</c:v>
                </c:pt>
                <c:pt idx="586">
                  <c:v>13.705</c:v>
                </c:pt>
                <c:pt idx="587">
                  <c:v>13.709</c:v>
                </c:pt>
                <c:pt idx="588">
                  <c:v>13.712</c:v>
                </c:pt>
                <c:pt idx="589">
                  <c:v>13.72</c:v>
                </c:pt>
                <c:pt idx="590">
                  <c:v>13.722</c:v>
                </c:pt>
                <c:pt idx="591">
                  <c:v>13.722</c:v>
                </c:pt>
                <c:pt idx="592">
                  <c:v>13.724</c:v>
                </c:pt>
                <c:pt idx="593">
                  <c:v>13.727</c:v>
                </c:pt>
                <c:pt idx="594">
                  <c:v>13.727</c:v>
                </c:pt>
                <c:pt idx="595">
                  <c:v>13.736000000000001</c:v>
                </c:pt>
                <c:pt idx="596">
                  <c:v>13.739000000000001</c:v>
                </c:pt>
                <c:pt idx="597">
                  <c:v>13.744</c:v>
                </c:pt>
                <c:pt idx="598">
                  <c:v>13.746</c:v>
                </c:pt>
                <c:pt idx="599">
                  <c:v>13.75</c:v>
                </c:pt>
                <c:pt idx="600">
                  <c:v>13.755000000000001</c:v>
                </c:pt>
                <c:pt idx="601">
                  <c:v>13.762</c:v>
                </c:pt>
                <c:pt idx="602">
                  <c:v>13.763999999999999</c:v>
                </c:pt>
                <c:pt idx="603">
                  <c:v>13.798</c:v>
                </c:pt>
                <c:pt idx="604">
                  <c:v>13.801</c:v>
                </c:pt>
                <c:pt idx="605">
                  <c:v>13.811999999999999</c:v>
                </c:pt>
                <c:pt idx="606">
                  <c:v>13.821999999999999</c:v>
                </c:pt>
                <c:pt idx="607">
                  <c:v>13.831</c:v>
                </c:pt>
                <c:pt idx="608">
                  <c:v>13.835000000000001</c:v>
                </c:pt>
                <c:pt idx="609">
                  <c:v>13.86</c:v>
                </c:pt>
                <c:pt idx="610">
                  <c:v>13.862</c:v>
                </c:pt>
                <c:pt idx="611">
                  <c:v>13.867000000000001</c:v>
                </c:pt>
                <c:pt idx="612">
                  <c:v>13.89</c:v>
                </c:pt>
                <c:pt idx="613">
                  <c:v>13.897</c:v>
                </c:pt>
                <c:pt idx="614">
                  <c:v>13.901</c:v>
                </c:pt>
                <c:pt idx="615">
                  <c:v>13.904</c:v>
                </c:pt>
                <c:pt idx="616">
                  <c:v>13.929</c:v>
                </c:pt>
                <c:pt idx="617">
                  <c:v>13.935</c:v>
                </c:pt>
                <c:pt idx="618">
                  <c:v>13.938000000000001</c:v>
                </c:pt>
                <c:pt idx="619">
                  <c:v>13.959</c:v>
                </c:pt>
                <c:pt idx="620">
                  <c:v>13.961</c:v>
                </c:pt>
                <c:pt idx="621">
                  <c:v>13.964</c:v>
                </c:pt>
                <c:pt idx="622">
                  <c:v>13.967000000000001</c:v>
                </c:pt>
                <c:pt idx="623">
                  <c:v>13.98</c:v>
                </c:pt>
                <c:pt idx="624">
                  <c:v>13.983000000000001</c:v>
                </c:pt>
                <c:pt idx="625">
                  <c:v>13.993</c:v>
                </c:pt>
                <c:pt idx="626">
                  <c:v>14.004</c:v>
                </c:pt>
                <c:pt idx="627">
                  <c:v>14.013</c:v>
                </c:pt>
                <c:pt idx="628">
                  <c:v>14.021000000000001</c:v>
                </c:pt>
                <c:pt idx="629">
                  <c:v>14.04</c:v>
                </c:pt>
                <c:pt idx="630">
                  <c:v>14.05</c:v>
                </c:pt>
                <c:pt idx="631">
                  <c:v>14.055</c:v>
                </c:pt>
                <c:pt idx="632">
                  <c:v>14.058</c:v>
                </c:pt>
                <c:pt idx="633">
                  <c:v>14.061</c:v>
                </c:pt>
                <c:pt idx="634">
                  <c:v>14.061999999999999</c:v>
                </c:pt>
                <c:pt idx="635">
                  <c:v>14.066000000000001</c:v>
                </c:pt>
                <c:pt idx="636">
                  <c:v>14.07</c:v>
                </c:pt>
                <c:pt idx="637">
                  <c:v>14.08</c:v>
                </c:pt>
                <c:pt idx="638">
                  <c:v>14.101000000000001</c:v>
                </c:pt>
                <c:pt idx="639">
                  <c:v>14.102</c:v>
                </c:pt>
                <c:pt idx="640">
                  <c:v>14.114000000000001</c:v>
                </c:pt>
                <c:pt idx="641">
                  <c:v>14.131</c:v>
                </c:pt>
                <c:pt idx="642">
                  <c:v>14.161</c:v>
                </c:pt>
                <c:pt idx="643">
                  <c:v>14.192</c:v>
                </c:pt>
                <c:pt idx="644">
                  <c:v>14.206</c:v>
                </c:pt>
                <c:pt idx="645">
                  <c:v>14.21</c:v>
                </c:pt>
                <c:pt idx="646">
                  <c:v>14.233000000000001</c:v>
                </c:pt>
                <c:pt idx="647">
                  <c:v>14.241</c:v>
                </c:pt>
                <c:pt idx="648">
                  <c:v>14.246</c:v>
                </c:pt>
                <c:pt idx="649">
                  <c:v>14.250999999999999</c:v>
                </c:pt>
                <c:pt idx="650">
                  <c:v>14.253</c:v>
                </c:pt>
                <c:pt idx="651">
                  <c:v>14.266</c:v>
                </c:pt>
                <c:pt idx="652">
                  <c:v>14.266999999999999</c:v>
                </c:pt>
                <c:pt idx="653">
                  <c:v>14.269</c:v>
                </c:pt>
                <c:pt idx="654">
                  <c:v>14.27</c:v>
                </c:pt>
                <c:pt idx="655">
                  <c:v>14.29</c:v>
                </c:pt>
                <c:pt idx="656">
                  <c:v>14.292999999999999</c:v>
                </c:pt>
                <c:pt idx="657">
                  <c:v>14.294</c:v>
                </c:pt>
                <c:pt idx="658">
                  <c:v>14.304</c:v>
                </c:pt>
                <c:pt idx="659">
                  <c:v>14.305</c:v>
                </c:pt>
                <c:pt idx="660">
                  <c:v>14.313000000000001</c:v>
                </c:pt>
                <c:pt idx="661">
                  <c:v>14.316000000000001</c:v>
                </c:pt>
                <c:pt idx="662">
                  <c:v>14.321</c:v>
                </c:pt>
                <c:pt idx="663">
                  <c:v>14.321999999999999</c:v>
                </c:pt>
                <c:pt idx="664">
                  <c:v>14.352</c:v>
                </c:pt>
                <c:pt idx="665">
                  <c:v>14.358000000000001</c:v>
                </c:pt>
                <c:pt idx="666">
                  <c:v>14.366</c:v>
                </c:pt>
                <c:pt idx="667">
                  <c:v>14.369</c:v>
                </c:pt>
                <c:pt idx="668">
                  <c:v>14.375999999999999</c:v>
                </c:pt>
                <c:pt idx="669">
                  <c:v>14.382999999999999</c:v>
                </c:pt>
                <c:pt idx="670">
                  <c:v>14.39</c:v>
                </c:pt>
                <c:pt idx="671">
                  <c:v>14.393000000000001</c:v>
                </c:pt>
                <c:pt idx="672">
                  <c:v>14.398</c:v>
                </c:pt>
                <c:pt idx="673">
                  <c:v>14.4</c:v>
                </c:pt>
                <c:pt idx="674">
                  <c:v>14.413</c:v>
                </c:pt>
                <c:pt idx="675">
                  <c:v>14.426</c:v>
                </c:pt>
                <c:pt idx="676">
                  <c:v>14.43</c:v>
                </c:pt>
                <c:pt idx="677">
                  <c:v>14.44</c:v>
                </c:pt>
                <c:pt idx="678">
                  <c:v>14.456</c:v>
                </c:pt>
                <c:pt idx="679">
                  <c:v>14.457000000000001</c:v>
                </c:pt>
                <c:pt idx="680">
                  <c:v>14.459</c:v>
                </c:pt>
                <c:pt idx="681">
                  <c:v>14.47</c:v>
                </c:pt>
                <c:pt idx="682">
                  <c:v>14.494999999999999</c:v>
                </c:pt>
                <c:pt idx="683">
                  <c:v>14.5</c:v>
                </c:pt>
                <c:pt idx="684">
                  <c:v>14.513</c:v>
                </c:pt>
                <c:pt idx="685">
                  <c:v>14.529</c:v>
                </c:pt>
                <c:pt idx="686">
                  <c:v>14.53</c:v>
                </c:pt>
                <c:pt idx="687">
                  <c:v>14.555</c:v>
                </c:pt>
                <c:pt idx="688">
                  <c:v>14.558</c:v>
                </c:pt>
                <c:pt idx="689">
                  <c:v>14.57</c:v>
                </c:pt>
                <c:pt idx="690">
                  <c:v>14.586</c:v>
                </c:pt>
                <c:pt idx="691">
                  <c:v>14.614000000000001</c:v>
                </c:pt>
                <c:pt idx="692">
                  <c:v>14.631</c:v>
                </c:pt>
                <c:pt idx="693">
                  <c:v>14.638999999999999</c:v>
                </c:pt>
                <c:pt idx="694">
                  <c:v>14.641999999999999</c:v>
                </c:pt>
                <c:pt idx="695">
                  <c:v>14.647</c:v>
                </c:pt>
                <c:pt idx="696">
                  <c:v>14.651</c:v>
                </c:pt>
                <c:pt idx="697">
                  <c:v>14.657999999999999</c:v>
                </c:pt>
                <c:pt idx="698">
                  <c:v>14.667</c:v>
                </c:pt>
                <c:pt idx="699">
                  <c:v>14.67</c:v>
                </c:pt>
                <c:pt idx="700">
                  <c:v>14.695</c:v>
                </c:pt>
                <c:pt idx="701">
                  <c:v>14.696999999999999</c:v>
                </c:pt>
                <c:pt idx="702">
                  <c:v>14.698</c:v>
                </c:pt>
                <c:pt idx="703">
                  <c:v>14.704000000000001</c:v>
                </c:pt>
                <c:pt idx="704">
                  <c:v>14.705</c:v>
                </c:pt>
                <c:pt idx="705">
                  <c:v>14.708</c:v>
                </c:pt>
                <c:pt idx="706">
                  <c:v>14.718999999999999</c:v>
                </c:pt>
                <c:pt idx="707">
                  <c:v>14.726000000000001</c:v>
                </c:pt>
                <c:pt idx="708">
                  <c:v>14.739000000000001</c:v>
                </c:pt>
                <c:pt idx="709">
                  <c:v>14.747999999999999</c:v>
                </c:pt>
                <c:pt idx="710">
                  <c:v>14.747999999999999</c:v>
                </c:pt>
                <c:pt idx="711">
                  <c:v>14.75</c:v>
                </c:pt>
                <c:pt idx="712">
                  <c:v>14.750999999999999</c:v>
                </c:pt>
                <c:pt idx="713">
                  <c:v>14.763</c:v>
                </c:pt>
                <c:pt idx="714">
                  <c:v>14.776</c:v>
                </c:pt>
                <c:pt idx="715">
                  <c:v>14.779</c:v>
                </c:pt>
                <c:pt idx="716">
                  <c:v>14.781000000000001</c:v>
                </c:pt>
                <c:pt idx="717">
                  <c:v>14.785</c:v>
                </c:pt>
                <c:pt idx="718">
                  <c:v>14.795</c:v>
                </c:pt>
                <c:pt idx="719">
                  <c:v>14.795999999999999</c:v>
                </c:pt>
                <c:pt idx="720">
                  <c:v>14.797000000000001</c:v>
                </c:pt>
                <c:pt idx="721">
                  <c:v>14.801</c:v>
                </c:pt>
                <c:pt idx="722">
                  <c:v>14.804</c:v>
                </c:pt>
                <c:pt idx="723">
                  <c:v>14.821999999999999</c:v>
                </c:pt>
                <c:pt idx="724">
                  <c:v>14.827999999999999</c:v>
                </c:pt>
                <c:pt idx="725">
                  <c:v>14.833</c:v>
                </c:pt>
                <c:pt idx="726">
                  <c:v>14.837</c:v>
                </c:pt>
                <c:pt idx="727">
                  <c:v>14.840999999999999</c:v>
                </c:pt>
                <c:pt idx="728">
                  <c:v>14.846</c:v>
                </c:pt>
                <c:pt idx="729">
                  <c:v>14.847</c:v>
                </c:pt>
                <c:pt idx="730">
                  <c:v>14.866</c:v>
                </c:pt>
                <c:pt idx="731">
                  <c:v>14.872999999999999</c:v>
                </c:pt>
                <c:pt idx="732">
                  <c:v>14.877000000000001</c:v>
                </c:pt>
                <c:pt idx="733">
                  <c:v>14.881</c:v>
                </c:pt>
                <c:pt idx="734">
                  <c:v>14.887</c:v>
                </c:pt>
                <c:pt idx="735">
                  <c:v>14.901999999999999</c:v>
                </c:pt>
                <c:pt idx="736">
                  <c:v>14.914999999999999</c:v>
                </c:pt>
                <c:pt idx="737">
                  <c:v>14.930999999999999</c:v>
                </c:pt>
                <c:pt idx="738">
                  <c:v>14.936</c:v>
                </c:pt>
                <c:pt idx="739">
                  <c:v>14.94</c:v>
                </c:pt>
                <c:pt idx="740">
                  <c:v>14.945</c:v>
                </c:pt>
                <c:pt idx="741">
                  <c:v>14.996</c:v>
                </c:pt>
                <c:pt idx="742">
                  <c:v>14.996</c:v>
                </c:pt>
                <c:pt idx="743">
                  <c:v>15.023</c:v>
                </c:pt>
                <c:pt idx="744">
                  <c:v>15.025</c:v>
                </c:pt>
                <c:pt idx="745">
                  <c:v>15.039</c:v>
                </c:pt>
                <c:pt idx="746">
                  <c:v>15.048999999999999</c:v>
                </c:pt>
                <c:pt idx="747">
                  <c:v>15.053000000000001</c:v>
                </c:pt>
                <c:pt idx="748">
                  <c:v>15.06</c:v>
                </c:pt>
                <c:pt idx="749">
                  <c:v>15.061</c:v>
                </c:pt>
                <c:pt idx="750">
                  <c:v>15.061999999999999</c:v>
                </c:pt>
                <c:pt idx="751">
                  <c:v>15.071</c:v>
                </c:pt>
                <c:pt idx="752">
                  <c:v>15.083</c:v>
                </c:pt>
                <c:pt idx="753">
                  <c:v>15.09</c:v>
                </c:pt>
                <c:pt idx="754">
                  <c:v>15.099</c:v>
                </c:pt>
                <c:pt idx="755">
                  <c:v>15.103</c:v>
                </c:pt>
                <c:pt idx="756">
                  <c:v>15.103999999999999</c:v>
                </c:pt>
                <c:pt idx="757">
                  <c:v>15.117000000000001</c:v>
                </c:pt>
                <c:pt idx="758">
                  <c:v>15.119</c:v>
                </c:pt>
                <c:pt idx="759">
                  <c:v>15.15</c:v>
                </c:pt>
                <c:pt idx="760">
                  <c:v>15.151</c:v>
                </c:pt>
                <c:pt idx="761">
                  <c:v>15.161</c:v>
                </c:pt>
                <c:pt idx="762">
                  <c:v>15.167999999999999</c:v>
                </c:pt>
                <c:pt idx="763">
                  <c:v>15.177</c:v>
                </c:pt>
                <c:pt idx="764">
                  <c:v>15.183</c:v>
                </c:pt>
                <c:pt idx="765">
                  <c:v>15.186999999999999</c:v>
                </c:pt>
                <c:pt idx="766">
                  <c:v>15.191000000000001</c:v>
                </c:pt>
                <c:pt idx="767">
                  <c:v>15.202999999999999</c:v>
                </c:pt>
                <c:pt idx="768">
                  <c:v>15.226000000000001</c:v>
                </c:pt>
                <c:pt idx="769">
                  <c:v>15.231</c:v>
                </c:pt>
                <c:pt idx="770">
                  <c:v>15.234999999999999</c:v>
                </c:pt>
                <c:pt idx="771">
                  <c:v>15.244</c:v>
                </c:pt>
                <c:pt idx="772">
                  <c:v>15.256</c:v>
                </c:pt>
                <c:pt idx="773">
                  <c:v>15.256</c:v>
                </c:pt>
                <c:pt idx="774">
                  <c:v>15.266</c:v>
                </c:pt>
                <c:pt idx="775">
                  <c:v>15.269</c:v>
                </c:pt>
                <c:pt idx="776">
                  <c:v>15.285</c:v>
                </c:pt>
                <c:pt idx="777">
                  <c:v>15.291</c:v>
                </c:pt>
                <c:pt idx="778">
                  <c:v>15.298</c:v>
                </c:pt>
                <c:pt idx="779">
                  <c:v>15.302</c:v>
                </c:pt>
                <c:pt idx="780">
                  <c:v>15.305999999999999</c:v>
                </c:pt>
                <c:pt idx="781">
                  <c:v>15.313000000000001</c:v>
                </c:pt>
                <c:pt idx="782">
                  <c:v>15.314</c:v>
                </c:pt>
                <c:pt idx="783">
                  <c:v>15.335000000000001</c:v>
                </c:pt>
                <c:pt idx="784">
                  <c:v>15.336</c:v>
                </c:pt>
                <c:pt idx="785">
                  <c:v>15.340999999999999</c:v>
                </c:pt>
                <c:pt idx="786">
                  <c:v>15.343</c:v>
                </c:pt>
                <c:pt idx="787">
                  <c:v>15.343999999999999</c:v>
                </c:pt>
                <c:pt idx="788">
                  <c:v>15.345000000000001</c:v>
                </c:pt>
                <c:pt idx="789">
                  <c:v>15.352</c:v>
                </c:pt>
                <c:pt idx="790">
                  <c:v>15.353999999999999</c:v>
                </c:pt>
                <c:pt idx="791">
                  <c:v>15.364000000000001</c:v>
                </c:pt>
                <c:pt idx="792">
                  <c:v>15.369</c:v>
                </c:pt>
                <c:pt idx="793">
                  <c:v>15.371</c:v>
                </c:pt>
                <c:pt idx="794">
                  <c:v>15.397</c:v>
                </c:pt>
                <c:pt idx="795">
                  <c:v>15.407</c:v>
                </c:pt>
                <c:pt idx="796">
                  <c:v>15.407</c:v>
                </c:pt>
                <c:pt idx="797">
                  <c:v>15.43</c:v>
                </c:pt>
                <c:pt idx="798">
                  <c:v>15.433</c:v>
                </c:pt>
                <c:pt idx="799">
                  <c:v>15.433999999999999</c:v>
                </c:pt>
                <c:pt idx="800">
                  <c:v>15.45</c:v>
                </c:pt>
                <c:pt idx="801">
                  <c:v>15.472</c:v>
                </c:pt>
                <c:pt idx="802">
                  <c:v>15.477</c:v>
                </c:pt>
                <c:pt idx="803">
                  <c:v>15.481999999999999</c:v>
                </c:pt>
                <c:pt idx="804">
                  <c:v>15.49</c:v>
                </c:pt>
                <c:pt idx="805">
                  <c:v>15.493</c:v>
                </c:pt>
                <c:pt idx="806">
                  <c:v>15.494999999999999</c:v>
                </c:pt>
                <c:pt idx="807">
                  <c:v>15.507</c:v>
                </c:pt>
                <c:pt idx="808">
                  <c:v>15.507</c:v>
                </c:pt>
                <c:pt idx="809">
                  <c:v>15.526999999999999</c:v>
                </c:pt>
                <c:pt idx="810">
                  <c:v>15.526999999999999</c:v>
                </c:pt>
                <c:pt idx="811">
                  <c:v>15.552</c:v>
                </c:pt>
                <c:pt idx="812">
                  <c:v>15.557</c:v>
                </c:pt>
                <c:pt idx="813">
                  <c:v>15.571</c:v>
                </c:pt>
                <c:pt idx="814">
                  <c:v>15.571999999999999</c:v>
                </c:pt>
                <c:pt idx="815">
                  <c:v>15.573</c:v>
                </c:pt>
                <c:pt idx="816">
                  <c:v>15.583</c:v>
                </c:pt>
                <c:pt idx="817">
                  <c:v>15.587</c:v>
                </c:pt>
                <c:pt idx="818">
                  <c:v>15.592000000000001</c:v>
                </c:pt>
                <c:pt idx="819">
                  <c:v>15.598000000000001</c:v>
                </c:pt>
                <c:pt idx="820">
                  <c:v>15.606999999999999</c:v>
                </c:pt>
                <c:pt idx="821">
                  <c:v>15.609</c:v>
                </c:pt>
                <c:pt idx="822">
                  <c:v>15.627000000000001</c:v>
                </c:pt>
                <c:pt idx="823">
                  <c:v>15.631</c:v>
                </c:pt>
                <c:pt idx="824">
                  <c:v>15.654</c:v>
                </c:pt>
                <c:pt idx="825">
                  <c:v>15.663</c:v>
                </c:pt>
                <c:pt idx="826">
                  <c:v>15.673999999999999</c:v>
                </c:pt>
                <c:pt idx="827">
                  <c:v>15.68</c:v>
                </c:pt>
                <c:pt idx="828">
                  <c:v>15.688000000000001</c:v>
                </c:pt>
                <c:pt idx="829">
                  <c:v>15.695</c:v>
                </c:pt>
                <c:pt idx="830">
                  <c:v>15.696999999999999</c:v>
                </c:pt>
                <c:pt idx="831">
                  <c:v>15.708</c:v>
                </c:pt>
                <c:pt idx="832">
                  <c:v>15.726000000000001</c:v>
                </c:pt>
                <c:pt idx="833">
                  <c:v>15.73</c:v>
                </c:pt>
                <c:pt idx="834">
                  <c:v>15.739000000000001</c:v>
                </c:pt>
                <c:pt idx="835">
                  <c:v>15.76</c:v>
                </c:pt>
                <c:pt idx="836">
                  <c:v>15.765000000000001</c:v>
                </c:pt>
                <c:pt idx="837">
                  <c:v>15.779</c:v>
                </c:pt>
                <c:pt idx="838">
                  <c:v>15.787000000000001</c:v>
                </c:pt>
                <c:pt idx="839">
                  <c:v>15.787000000000001</c:v>
                </c:pt>
                <c:pt idx="840">
                  <c:v>15.797000000000001</c:v>
                </c:pt>
                <c:pt idx="841">
                  <c:v>15.814</c:v>
                </c:pt>
                <c:pt idx="842">
                  <c:v>15.821</c:v>
                </c:pt>
                <c:pt idx="843">
                  <c:v>15.845000000000001</c:v>
                </c:pt>
                <c:pt idx="844">
                  <c:v>15.855</c:v>
                </c:pt>
                <c:pt idx="845">
                  <c:v>15.856</c:v>
                </c:pt>
                <c:pt idx="846">
                  <c:v>15.867000000000001</c:v>
                </c:pt>
                <c:pt idx="847">
                  <c:v>15.871</c:v>
                </c:pt>
                <c:pt idx="848">
                  <c:v>15.884</c:v>
                </c:pt>
                <c:pt idx="849">
                  <c:v>15.888</c:v>
                </c:pt>
                <c:pt idx="850">
                  <c:v>15.89</c:v>
                </c:pt>
                <c:pt idx="851">
                  <c:v>15.901</c:v>
                </c:pt>
                <c:pt idx="852">
                  <c:v>15.913</c:v>
                </c:pt>
                <c:pt idx="853">
                  <c:v>15.917999999999999</c:v>
                </c:pt>
                <c:pt idx="854">
                  <c:v>15.920999999999999</c:v>
                </c:pt>
                <c:pt idx="855">
                  <c:v>15.925000000000001</c:v>
                </c:pt>
                <c:pt idx="856">
                  <c:v>15.93</c:v>
                </c:pt>
                <c:pt idx="857">
                  <c:v>15.939</c:v>
                </c:pt>
                <c:pt idx="858">
                  <c:v>15.946</c:v>
                </c:pt>
                <c:pt idx="859">
                  <c:v>15.949</c:v>
                </c:pt>
                <c:pt idx="860">
                  <c:v>15.962999999999999</c:v>
                </c:pt>
                <c:pt idx="861">
                  <c:v>15.967000000000001</c:v>
                </c:pt>
                <c:pt idx="862">
                  <c:v>15.972</c:v>
                </c:pt>
                <c:pt idx="8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8.0039999999999996</c:v>
                </c:pt>
                <c:pt idx="1">
                  <c:v>8.0050000000000008</c:v>
                </c:pt>
                <c:pt idx="2">
                  <c:v>8.0109999999999992</c:v>
                </c:pt>
                <c:pt idx="3">
                  <c:v>8.0180000000000007</c:v>
                </c:pt>
                <c:pt idx="4">
                  <c:v>8.0180000000000007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8.0399999999999991</c:v>
                </c:pt>
                <c:pt idx="8">
                  <c:v>8.0549999999999997</c:v>
                </c:pt>
                <c:pt idx="9">
                  <c:v>8.0609999999999999</c:v>
                </c:pt>
                <c:pt idx="10">
                  <c:v>8.0660000000000007</c:v>
                </c:pt>
                <c:pt idx="11">
                  <c:v>8.0719999999999992</c:v>
                </c:pt>
                <c:pt idx="12">
                  <c:v>8.0790000000000006</c:v>
                </c:pt>
                <c:pt idx="13">
                  <c:v>8.0969999999999995</c:v>
                </c:pt>
                <c:pt idx="14">
                  <c:v>8.1</c:v>
                </c:pt>
                <c:pt idx="15">
                  <c:v>8.1039999999999992</c:v>
                </c:pt>
                <c:pt idx="16">
                  <c:v>8.1170000000000009</c:v>
                </c:pt>
                <c:pt idx="17">
                  <c:v>8.1189999999999998</c:v>
                </c:pt>
                <c:pt idx="18">
                  <c:v>8.1240000000000006</c:v>
                </c:pt>
                <c:pt idx="19">
                  <c:v>8.1240000000000006</c:v>
                </c:pt>
                <c:pt idx="20">
                  <c:v>8.1270000000000007</c:v>
                </c:pt>
                <c:pt idx="21">
                  <c:v>8.1270000000000007</c:v>
                </c:pt>
                <c:pt idx="22">
                  <c:v>8.1329999999999991</c:v>
                </c:pt>
                <c:pt idx="23">
                  <c:v>8.1470000000000002</c:v>
                </c:pt>
                <c:pt idx="24">
                  <c:v>8.16</c:v>
                </c:pt>
                <c:pt idx="25">
                  <c:v>8.1660000000000004</c:v>
                </c:pt>
                <c:pt idx="26">
                  <c:v>8.1769999999999996</c:v>
                </c:pt>
                <c:pt idx="27">
                  <c:v>8.1820000000000004</c:v>
                </c:pt>
                <c:pt idx="28">
                  <c:v>8.1850000000000005</c:v>
                </c:pt>
                <c:pt idx="29">
                  <c:v>8.1880000000000006</c:v>
                </c:pt>
                <c:pt idx="30">
                  <c:v>8.2029999999999994</c:v>
                </c:pt>
                <c:pt idx="31">
                  <c:v>8.2089999999999996</c:v>
                </c:pt>
                <c:pt idx="32">
                  <c:v>8.2330000000000005</c:v>
                </c:pt>
                <c:pt idx="33">
                  <c:v>8.2420000000000009</c:v>
                </c:pt>
                <c:pt idx="34">
                  <c:v>8.2490000000000006</c:v>
                </c:pt>
                <c:pt idx="35">
                  <c:v>8.2609999999999992</c:v>
                </c:pt>
                <c:pt idx="36">
                  <c:v>8.2639999999999993</c:v>
                </c:pt>
                <c:pt idx="37">
                  <c:v>8.2690000000000001</c:v>
                </c:pt>
                <c:pt idx="38">
                  <c:v>8.2850000000000001</c:v>
                </c:pt>
                <c:pt idx="39">
                  <c:v>8.2889999999999997</c:v>
                </c:pt>
                <c:pt idx="40">
                  <c:v>8.31</c:v>
                </c:pt>
                <c:pt idx="41">
                  <c:v>8.3190000000000008</c:v>
                </c:pt>
                <c:pt idx="42">
                  <c:v>8.3309999999999995</c:v>
                </c:pt>
                <c:pt idx="43">
                  <c:v>8.34</c:v>
                </c:pt>
                <c:pt idx="44">
                  <c:v>8.3510000000000009</c:v>
                </c:pt>
                <c:pt idx="45">
                  <c:v>8.3569999999999993</c:v>
                </c:pt>
                <c:pt idx="46">
                  <c:v>8.3629999999999995</c:v>
                </c:pt>
                <c:pt idx="47">
                  <c:v>8.3640000000000008</c:v>
                </c:pt>
                <c:pt idx="48">
                  <c:v>8.3719999999999999</c:v>
                </c:pt>
                <c:pt idx="49">
                  <c:v>8.3770000000000007</c:v>
                </c:pt>
                <c:pt idx="50">
                  <c:v>8.3789999999999996</c:v>
                </c:pt>
                <c:pt idx="51">
                  <c:v>8.3870000000000005</c:v>
                </c:pt>
                <c:pt idx="52">
                  <c:v>8.4019999999999992</c:v>
                </c:pt>
                <c:pt idx="53">
                  <c:v>8.4109999999999996</c:v>
                </c:pt>
                <c:pt idx="54">
                  <c:v>8.4459999999999997</c:v>
                </c:pt>
                <c:pt idx="55">
                  <c:v>8.4469999999999992</c:v>
                </c:pt>
                <c:pt idx="56">
                  <c:v>8.4589999999999996</c:v>
                </c:pt>
                <c:pt idx="57">
                  <c:v>8.4610000000000003</c:v>
                </c:pt>
                <c:pt idx="58">
                  <c:v>8.4749999999999996</c:v>
                </c:pt>
                <c:pt idx="59">
                  <c:v>8.4830000000000005</c:v>
                </c:pt>
                <c:pt idx="60">
                  <c:v>8.484</c:v>
                </c:pt>
                <c:pt idx="61">
                  <c:v>8.4870000000000001</c:v>
                </c:pt>
                <c:pt idx="62">
                  <c:v>8.5020000000000007</c:v>
                </c:pt>
                <c:pt idx="63">
                  <c:v>8.5090000000000003</c:v>
                </c:pt>
                <c:pt idx="64">
                  <c:v>8.5109999999999992</c:v>
                </c:pt>
                <c:pt idx="65">
                  <c:v>8.5269999999999992</c:v>
                </c:pt>
                <c:pt idx="66">
                  <c:v>8.5519999999999996</c:v>
                </c:pt>
                <c:pt idx="67">
                  <c:v>8.5619999999999994</c:v>
                </c:pt>
                <c:pt idx="68">
                  <c:v>8.5619999999999994</c:v>
                </c:pt>
                <c:pt idx="69">
                  <c:v>8.5820000000000007</c:v>
                </c:pt>
                <c:pt idx="70">
                  <c:v>8.5920000000000005</c:v>
                </c:pt>
                <c:pt idx="71">
                  <c:v>8.6010000000000009</c:v>
                </c:pt>
                <c:pt idx="72">
                  <c:v>8.6050000000000004</c:v>
                </c:pt>
                <c:pt idx="73">
                  <c:v>8.6050000000000004</c:v>
                </c:pt>
                <c:pt idx="74">
                  <c:v>8.6219999999999999</c:v>
                </c:pt>
                <c:pt idx="75">
                  <c:v>8.6300000000000008</c:v>
                </c:pt>
                <c:pt idx="76">
                  <c:v>8.6340000000000003</c:v>
                </c:pt>
                <c:pt idx="77">
                  <c:v>8.6349999999999998</c:v>
                </c:pt>
                <c:pt idx="78">
                  <c:v>8.6370000000000005</c:v>
                </c:pt>
                <c:pt idx="79">
                  <c:v>8.673</c:v>
                </c:pt>
                <c:pt idx="80">
                  <c:v>8.6739999999999995</c:v>
                </c:pt>
                <c:pt idx="81">
                  <c:v>8.6820000000000004</c:v>
                </c:pt>
                <c:pt idx="82">
                  <c:v>8.6940000000000008</c:v>
                </c:pt>
                <c:pt idx="83">
                  <c:v>8.7029999999999994</c:v>
                </c:pt>
                <c:pt idx="84">
                  <c:v>8.7050000000000001</c:v>
                </c:pt>
                <c:pt idx="85">
                  <c:v>8.7159999999999993</c:v>
                </c:pt>
                <c:pt idx="86">
                  <c:v>8.7249999999999996</c:v>
                </c:pt>
                <c:pt idx="87">
                  <c:v>8.7279999999999998</c:v>
                </c:pt>
                <c:pt idx="88">
                  <c:v>8.73</c:v>
                </c:pt>
                <c:pt idx="89">
                  <c:v>8.7650000000000006</c:v>
                </c:pt>
                <c:pt idx="90">
                  <c:v>8.782</c:v>
                </c:pt>
                <c:pt idx="91">
                  <c:v>8.7859999999999996</c:v>
                </c:pt>
                <c:pt idx="92">
                  <c:v>8.7970000000000006</c:v>
                </c:pt>
                <c:pt idx="93">
                  <c:v>8.798</c:v>
                </c:pt>
                <c:pt idx="94">
                  <c:v>8.7989999999999995</c:v>
                </c:pt>
                <c:pt idx="95">
                  <c:v>8.8000000000000007</c:v>
                </c:pt>
                <c:pt idx="96">
                  <c:v>8.8010000000000002</c:v>
                </c:pt>
                <c:pt idx="97">
                  <c:v>8.8059999999999992</c:v>
                </c:pt>
                <c:pt idx="98">
                  <c:v>8.8070000000000004</c:v>
                </c:pt>
                <c:pt idx="99">
                  <c:v>8.8140000000000001</c:v>
                </c:pt>
                <c:pt idx="100">
                  <c:v>8.8179999999999996</c:v>
                </c:pt>
                <c:pt idx="101">
                  <c:v>8.8209999999999997</c:v>
                </c:pt>
                <c:pt idx="102">
                  <c:v>8.8249999999999993</c:v>
                </c:pt>
                <c:pt idx="103">
                  <c:v>8.843</c:v>
                </c:pt>
                <c:pt idx="104">
                  <c:v>8.8469999999999995</c:v>
                </c:pt>
                <c:pt idx="105">
                  <c:v>8.8480000000000008</c:v>
                </c:pt>
                <c:pt idx="106">
                  <c:v>8.8480000000000008</c:v>
                </c:pt>
                <c:pt idx="107">
                  <c:v>8.85</c:v>
                </c:pt>
                <c:pt idx="108">
                  <c:v>8.8610000000000007</c:v>
                </c:pt>
                <c:pt idx="109">
                  <c:v>8.8699999999999992</c:v>
                </c:pt>
                <c:pt idx="110">
                  <c:v>8.891</c:v>
                </c:pt>
                <c:pt idx="111">
                  <c:v>8.9019999999999992</c:v>
                </c:pt>
                <c:pt idx="112">
                  <c:v>8.9049999999999994</c:v>
                </c:pt>
                <c:pt idx="113">
                  <c:v>8.9120000000000008</c:v>
                </c:pt>
                <c:pt idx="114">
                  <c:v>8.9169999999999998</c:v>
                </c:pt>
                <c:pt idx="115">
                  <c:v>8.9309999999999992</c:v>
                </c:pt>
                <c:pt idx="116">
                  <c:v>8.9480000000000004</c:v>
                </c:pt>
                <c:pt idx="117">
                  <c:v>8.9619999999999997</c:v>
                </c:pt>
                <c:pt idx="118">
                  <c:v>8.9640000000000004</c:v>
                </c:pt>
                <c:pt idx="119">
                  <c:v>8.9760000000000009</c:v>
                </c:pt>
                <c:pt idx="120">
                  <c:v>8.9920000000000009</c:v>
                </c:pt>
                <c:pt idx="121">
                  <c:v>8.9960000000000004</c:v>
                </c:pt>
                <c:pt idx="122">
                  <c:v>9.0050000000000008</c:v>
                </c:pt>
                <c:pt idx="123">
                  <c:v>9.0210000000000008</c:v>
                </c:pt>
                <c:pt idx="124">
                  <c:v>9.0250000000000004</c:v>
                </c:pt>
                <c:pt idx="125">
                  <c:v>9.032</c:v>
                </c:pt>
                <c:pt idx="126">
                  <c:v>9.0359999999999996</c:v>
                </c:pt>
                <c:pt idx="127">
                  <c:v>9.0449999999999999</c:v>
                </c:pt>
                <c:pt idx="128">
                  <c:v>9.0500000000000007</c:v>
                </c:pt>
                <c:pt idx="129">
                  <c:v>9.0589999999999993</c:v>
                </c:pt>
                <c:pt idx="130">
                  <c:v>9.0679999999999996</c:v>
                </c:pt>
                <c:pt idx="131">
                  <c:v>9.0990000000000002</c:v>
                </c:pt>
                <c:pt idx="132">
                  <c:v>9.1029999999999998</c:v>
                </c:pt>
                <c:pt idx="133">
                  <c:v>9.1050000000000004</c:v>
                </c:pt>
                <c:pt idx="134">
                  <c:v>9.109</c:v>
                </c:pt>
                <c:pt idx="135">
                  <c:v>9.1159999999999997</c:v>
                </c:pt>
                <c:pt idx="136">
                  <c:v>9.1219999999999999</c:v>
                </c:pt>
                <c:pt idx="137">
                  <c:v>9.1310000000000002</c:v>
                </c:pt>
                <c:pt idx="138">
                  <c:v>9.1349999999999998</c:v>
                </c:pt>
                <c:pt idx="139">
                  <c:v>9.1639999999999997</c:v>
                </c:pt>
                <c:pt idx="140">
                  <c:v>9.1649999999999991</c:v>
                </c:pt>
                <c:pt idx="141">
                  <c:v>9.1669999999999998</c:v>
                </c:pt>
                <c:pt idx="142">
                  <c:v>9.1679999999999993</c:v>
                </c:pt>
                <c:pt idx="143">
                  <c:v>9.1760000000000002</c:v>
                </c:pt>
                <c:pt idx="144">
                  <c:v>9.18</c:v>
                </c:pt>
                <c:pt idx="145">
                  <c:v>9.1980000000000004</c:v>
                </c:pt>
                <c:pt idx="146">
                  <c:v>9.2110000000000003</c:v>
                </c:pt>
                <c:pt idx="147">
                  <c:v>9.2249999999999996</c:v>
                </c:pt>
                <c:pt idx="148">
                  <c:v>9.2460000000000004</c:v>
                </c:pt>
                <c:pt idx="149">
                  <c:v>9.2550000000000008</c:v>
                </c:pt>
                <c:pt idx="150">
                  <c:v>9.2560000000000002</c:v>
                </c:pt>
                <c:pt idx="151">
                  <c:v>9.3109999999999999</c:v>
                </c:pt>
                <c:pt idx="152">
                  <c:v>9.3140000000000001</c:v>
                </c:pt>
                <c:pt idx="153">
                  <c:v>9.3160000000000007</c:v>
                </c:pt>
                <c:pt idx="154">
                  <c:v>9.3309999999999995</c:v>
                </c:pt>
                <c:pt idx="155">
                  <c:v>9.3520000000000003</c:v>
                </c:pt>
                <c:pt idx="156">
                  <c:v>9.3550000000000004</c:v>
                </c:pt>
                <c:pt idx="157">
                  <c:v>9.3559999999999999</c:v>
                </c:pt>
                <c:pt idx="158">
                  <c:v>9.3559999999999999</c:v>
                </c:pt>
                <c:pt idx="159">
                  <c:v>9.3640000000000008</c:v>
                </c:pt>
                <c:pt idx="160">
                  <c:v>9.3699999999999992</c:v>
                </c:pt>
                <c:pt idx="161">
                  <c:v>9.3859999999999992</c:v>
                </c:pt>
                <c:pt idx="162">
                  <c:v>9.3879999999999999</c:v>
                </c:pt>
                <c:pt idx="163">
                  <c:v>9.391</c:v>
                </c:pt>
                <c:pt idx="164">
                  <c:v>9.391</c:v>
                </c:pt>
                <c:pt idx="165">
                  <c:v>9.4079999999999995</c:v>
                </c:pt>
                <c:pt idx="166">
                  <c:v>9.4250000000000007</c:v>
                </c:pt>
                <c:pt idx="167">
                  <c:v>9.4250000000000007</c:v>
                </c:pt>
                <c:pt idx="168">
                  <c:v>9.4380000000000006</c:v>
                </c:pt>
                <c:pt idx="169">
                  <c:v>9.4410000000000007</c:v>
                </c:pt>
                <c:pt idx="170">
                  <c:v>9.4429999999999996</c:v>
                </c:pt>
                <c:pt idx="171">
                  <c:v>9.4469999999999992</c:v>
                </c:pt>
                <c:pt idx="172">
                  <c:v>9.4489999999999998</c:v>
                </c:pt>
                <c:pt idx="173">
                  <c:v>9.4849999999999994</c:v>
                </c:pt>
                <c:pt idx="174">
                  <c:v>9.4879999999999995</c:v>
                </c:pt>
                <c:pt idx="175">
                  <c:v>9.4920000000000009</c:v>
                </c:pt>
                <c:pt idx="176">
                  <c:v>9.4939999999999998</c:v>
                </c:pt>
                <c:pt idx="177">
                  <c:v>9.5069999999999997</c:v>
                </c:pt>
                <c:pt idx="178">
                  <c:v>9.51</c:v>
                </c:pt>
                <c:pt idx="179">
                  <c:v>9.52</c:v>
                </c:pt>
                <c:pt idx="180">
                  <c:v>9.52</c:v>
                </c:pt>
                <c:pt idx="181">
                  <c:v>9.5370000000000008</c:v>
                </c:pt>
                <c:pt idx="182">
                  <c:v>9.5519999999999996</c:v>
                </c:pt>
                <c:pt idx="183">
                  <c:v>9.5660000000000007</c:v>
                </c:pt>
                <c:pt idx="184">
                  <c:v>9.57</c:v>
                </c:pt>
                <c:pt idx="185">
                  <c:v>9.5730000000000004</c:v>
                </c:pt>
                <c:pt idx="186">
                  <c:v>9.5890000000000004</c:v>
                </c:pt>
                <c:pt idx="187">
                  <c:v>9.59</c:v>
                </c:pt>
                <c:pt idx="188">
                  <c:v>9.5909999999999993</c:v>
                </c:pt>
                <c:pt idx="189">
                  <c:v>9.5939999999999994</c:v>
                </c:pt>
                <c:pt idx="190">
                  <c:v>9.5950000000000006</c:v>
                </c:pt>
                <c:pt idx="191">
                  <c:v>9.6319999999999997</c:v>
                </c:pt>
                <c:pt idx="192">
                  <c:v>9.64</c:v>
                </c:pt>
                <c:pt idx="193">
                  <c:v>9.6430000000000007</c:v>
                </c:pt>
                <c:pt idx="194">
                  <c:v>9.6609999999999996</c:v>
                </c:pt>
                <c:pt idx="195">
                  <c:v>9.6609999999999996</c:v>
                </c:pt>
                <c:pt idx="196">
                  <c:v>9.6609999999999996</c:v>
                </c:pt>
                <c:pt idx="197">
                  <c:v>9.6709999999999994</c:v>
                </c:pt>
                <c:pt idx="198">
                  <c:v>9.6999999999999993</c:v>
                </c:pt>
                <c:pt idx="199">
                  <c:v>9.7050000000000001</c:v>
                </c:pt>
                <c:pt idx="200">
                  <c:v>9.7050000000000001</c:v>
                </c:pt>
                <c:pt idx="201">
                  <c:v>9.7159999999999993</c:v>
                </c:pt>
                <c:pt idx="202">
                  <c:v>9.7260000000000009</c:v>
                </c:pt>
                <c:pt idx="203">
                  <c:v>9.7270000000000003</c:v>
                </c:pt>
                <c:pt idx="204">
                  <c:v>9.7279999999999998</c:v>
                </c:pt>
                <c:pt idx="205">
                  <c:v>9.7279999999999998</c:v>
                </c:pt>
                <c:pt idx="206">
                  <c:v>9.7370000000000001</c:v>
                </c:pt>
                <c:pt idx="207">
                  <c:v>9.7409999999999997</c:v>
                </c:pt>
                <c:pt idx="208">
                  <c:v>9.7420000000000009</c:v>
                </c:pt>
                <c:pt idx="209">
                  <c:v>9.7520000000000007</c:v>
                </c:pt>
                <c:pt idx="210">
                  <c:v>9.7590000000000003</c:v>
                </c:pt>
                <c:pt idx="211">
                  <c:v>9.7710000000000008</c:v>
                </c:pt>
                <c:pt idx="212">
                  <c:v>9.7710000000000008</c:v>
                </c:pt>
                <c:pt idx="213">
                  <c:v>9.7729999999999997</c:v>
                </c:pt>
                <c:pt idx="214">
                  <c:v>9.8390000000000004</c:v>
                </c:pt>
                <c:pt idx="215">
                  <c:v>9.84</c:v>
                </c:pt>
                <c:pt idx="216">
                  <c:v>9.843</c:v>
                </c:pt>
                <c:pt idx="217">
                  <c:v>9.8490000000000002</c:v>
                </c:pt>
                <c:pt idx="218">
                  <c:v>9.8629999999999995</c:v>
                </c:pt>
                <c:pt idx="219">
                  <c:v>9.8659999999999997</c:v>
                </c:pt>
                <c:pt idx="220">
                  <c:v>9.8689999999999998</c:v>
                </c:pt>
                <c:pt idx="221">
                  <c:v>9.8770000000000007</c:v>
                </c:pt>
                <c:pt idx="222">
                  <c:v>9.8789999999999996</c:v>
                </c:pt>
                <c:pt idx="223">
                  <c:v>9.8859999999999992</c:v>
                </c:pt>
                <c:pt idx="224">
                  <c:v>9.891</c:v>
                </c:pt>
                <c:pt idx="225">
                  <c:v>9.891</c:v>
                </c:pt>
                <c:pt idx="226">
                  <c:v>9.9030000000000005</c:v>
                </c:pt>
                <c:pt idx="227">
                  <c:v>9.907</c:v>
                </c:pt>
                <c:pt idx="228">
                  <c:v>9.9130000000000003</c:v>
                </c:pt>
                <c:pt idx="229">
                  <c:v>9.9179999999999993</c:v>
                </c:pt>
                <c:pt idx="230">
                  <c:v>9.9290000000000003</c:v>
                </c:pt>
                <c:pt idx="231">
                  <c:v>9.9290000000000003</c:v>
                </c:pt>
                <c:pt idx="232">
                  <c:v>9.93</c:v>
                </c:pt>
                <c:pt idx="233">
                  <c:v>9.9320000000000004</c:v>
                </c:pt>
                <c:pt idx="234">
                  <c:v>9.9410000000000007</c:v>
                </c:pt>
                <c:pt idx="235">
                  <c:v>9.9429999999999996</c:v>
                </c:pt>
                <c:pt idx="236">
                  <c:v>9.9440000000000008</c:v>
                </c:pt>
                <c:pt idx="237">
                  <c:v>9.9610000000000003</c:v>
                </c:pt>
                <c:pt idx="238">
                  <c:v>9.9629999999999992</c:v>
                </c:pt>
                <c:pt idx="239">
                  <c:v>9.9629999999999992</c:v>
                </c:pt>
                <c:pt idx="240">
                  <c:v>9.9640000000000004</c:v>
                </c:pt>
                <c:pt idx="241">
                  <c:v>9.9689999999999994</c:v>
                </c:pt>
                <c:pt idx="242">
                  <c:v>9.9749999999999996</c:v>
                </c:pt>
                <c:pt idx="243">
                  <c:v>9.9770000000000003</c:v>
                </c:pt>
                <c:pt idx="244">
                  <c:v>10.007</c:v>
                </c:pt>
                <c:pt idx="245">
                  <c:v>10.016999999999999</c:v>
                </c:pt>
                <c:pt idx="246">
                  <c:v>10.042</c:v>
                </c:pt>
                <c:pt idx="247">
                  <c:v>10.042999999999999</c:v>
                </c:pt>
                <c:pt idx="248">
                  <c:v>10.061999999999999</c:v>
                </c:pt>
                <c:pt idx="249">
                  <c:v>10.066000000000001</c:v>
                </c:pt>
                <c:pt idx="250">
                  <c:v>10.071999999999999</c:v>
                </c:pt>
                <c:pt idx="251">
                  <c:v>10.071999999999999</c:v>
                </c:pt>
                <c:pt idx="252">
                  <c:v>10.073</c:v>
                </c:pt>
                <c:pt idx="253">
                  <c:v>10.089</c:v>
                </c:pt>
                <c:pt idx="254">
                  <c:v>10.097</c:v>
                </c:pt>
                <c:pt idx="255">
                  <c:v>10.108000000000001</c:v>
                </c:pt>
                <c:pt idx="256">
                  <c:v>10.11</c:v>
                </c:pt>
                <c:pt idx="257">
                  <c:v>10.115</c:v>
                </c:pt>
                <c:pt idx="258">
                  <c:v>10.118</c:v>
                </c:pt>
                <c:pt idx="259">
                  <c:v>10.118</c:v>
                </c:pt>
                <c:pt idx="260">
                  <c:v>10.125999999999999</c:v>
                </c:pt>
                <c:pt idx="261">
                  <c:v>10.147</c:v>
                </c:pt>
                <c:pt idx="262">
                  <c:v>10.147</c:v>
                </c:pt>
                <c:pt idx="263">
                  <c:v>10.148</c:v>
                </c:pt>
                <c:pt idx="264">
                  <c:v>10.183999999999999</c:v>
                </c:pt>
                <c:pt idx="265">
                  <c:v>10.183999999999999</c:v>
                </c:pt>
                <c:pt idx="266">
                  <c:v>10.204000000000001</c:v>
                </c:pt>
                <c:pt idx="267">
                  <c:v>10.208</c:v>
                </c:pt>
                <c:pt idx="268">
                  <c:v>10.209</c:v>
                </c:pt>
                <c:pt idx="269">
                  <c:v>10.249000000000001</c:v>
                </c:pt>
                <c:pt idx="270">
                  <c:v>10.254</c:v>
                </c:pt>
                <c:pt idx="271">
                  <c:v>10.259</c:v>
                </c:pt>
                <c:pt idx="272">
                  <c:v>10.260999999999999</c:v>
                </c:pt>
                <c:pt idx="273">
                  <c:v>10.262</c:v>
                </c:pt>
                <c:pt idx="274">
                  <c:v>10.269</c:v>
                </c:pt>
                <c:pt idx="275">
                  <c:v>10.276999999999999</c:v>
                </c:pt>
                <c:pt idx="276">
                  <c:v>10.276999999999999</c:v>
                </c:pt>
                <c:pt idx="277">
                  <c:v>10.282</c:v>
                </c:pt>
                <c:pt idx="278">
                  <c:v>10.284000000000001</c:v>
                </c:pt>
                <c:pt idx="279">
                  <c:v>10.285</c:v>
                </c:pt>
                <c:pt idx="280">
                  <c:v>10.287000000000001</c:v>
                </c:pt>
                <c:pt idx="281">
                  <c:v>10.292</c:v>
                </c:pt>
                <c:pt idx="282">
                  <c:v>10.295999999999999</c:v>
                </c:pt>
                <c:pt idx="283">
                  <c:v>10.3</c:v>
                </c:pt>
                <c:pt idx="284">
                  <c:v>10.304</c:v>
                </c:pt>
                <c:pt idx="285">
                  <c:v>10.311</c:v>
                </c:pt>
                <c:pt idx="286">
                  <c:v>10.324</c:v>
                </c:pt>
                <c:pt idx="287">
                  <c:v>10.326000000000001</c:v>
                </c:pt>
                <c:pt idx="288">
                  <c:v>10.327999999999999</c:v>
                </c:pt>
                <c:pt idx="289">
                  <c:v>10.334</c:v>
                </c:pt>
                <c:pt idx="290">
                  <c:v>10.343999999999999</c:v>
                </c:pt>
                <c:pt idx="291">
                  <c:v>10.347</c:v>
                </c:pt>
                <c:pt idx="292">
                  <c:v>10.351000000000001</c:v>
                </c:pt>
                <c:pt idx="293">
                  <c:v>10.352</c:v>
                </c:pt>
                <c:pt idx="294">
                  <c:v>10.352</c:v>
                </c:pt>
                <c:pt idx="295">
                  <c:v>10.36</c:v>
                </c:pt>
                <c:pt idx="296">
                  <c:v>10.372999999999999</c:v>
                </c:pt>
                <c:pt idx="297">
                  <c:v>10.372999999999999</c:v>
                </c:pt>
                <c:pt idx="298">
                  <c:v>10.385</c:v>
                </c:pt>
                <c:pt idx="299">
                  <c:v>10.388</c:v>
                </c:pt>
                <c:pt idx="300">
                  <c:v>10.391999999999999</c:v>
                </c:pt>
                <c:pt idx="301">
                  <c:v>10.406000000000001</c:v>
                </c:pt>
                <c:pt idx="302">
                  <c:v>10.407</c:v>
                </c:pt>
                <c:pt idx="303">
                  <c:v>10.411</c:v>
                </c:pt>
                <c:pt idx="304">
                  <c:v>10.416</c:v>
                </c:pt>
                <c:pt idx="305">
                  <c:v>10.423999999999999</c:v>
                </c:pt>
                <c:pt idx="306">
                  <c:v>10.429</c:v>
                </c:pt>
                <c:pt idx="307">
                  <c:v>10.433</c:v>
                </c:pt>
                <c:pt idx="308">
                  <c:v>10.433</c:v>
                </c:pt>
                <c:pt idx="309">
                  <c:v>10.465</c:v>
                </c:pt>
                <c:pt idx="310">
                  <c:v>10.474</c:v>
                </c:pt>
                <c:pt idx="311">
                  <c:v>10.497</c:v>
                </c:pt>
                <c:pt idx="312">
                  <c:v>10.528</c:v>
                </c:pt>
                <c:pt idx="313">
                  <c:v>10.539</c:v>
                </c:pt>
                <c:pt idx="314">
                  <c:v>10.544</c:v>
                </c:pt>
                <c:pt idx="315">
                  <c:v>10.548999999999999</c:v>
                </c:pt>
                <c:pt idx="316">
                  <c:v>10.551</c:v>
                </c:pt>
                <c:pt idx="317">
                  <c:v>10.57</c:v>
                </c:pt>
                <c:pt idx="318">
                  <c:v>10.571</c:v>
                </c:pt>
                <c:pt idx="319">
                  <c:v>10.576000000000001</c:v>
                </c:pt>
                <c:pt idx="320">
                  <c:v>10.595000000000001</c:v>
                </c:pt>
                <c:pt idx="321">
                  <c:v>10.596</c:v>
                </c:pt>
                <c:pt idx="322">
                  <c:v>10.597</c:v>
                </c:pt>
                <c:pt idx="323">
                  <c:v>10.608000000000001</c:v>
                </c:pt>
                <c:pt idx="324">
                  <c:v>10.612</c:v>
                </c:pt>
                <c:pt idx="325">
                  <c:v>10.615</c:v>
                </c:pt>
                <c:pt idx="326">
                  <c:v>10.625999999999999</c:v>
                </c:pt>
                <c:pt idx="327">
                  <c:v>10.629</c:v>
                </c:pt>
                <c:pt idx="328">
                  <c:v>10.631</c:v>
                </c:pt>
                <c:pt idx="329">
                  <c:v>10.632999999999999</c:v>
                </c:pt>
                <c:pt idx="330">
                  <c:v>10.643000000000001</c:v>
                </c:pt>
                <c:pt idx="331">
                  <c:v>10.651999999999999</c:v>
                </c:pt>
                <c:pt idx="332">
                  <c:v>10.654999999999999</c:v>
                </c:pt>
                <c:pt idx="333">
                  <c:v>10.657999999999999</c:v>
                </c:pt>
                <c:pt idx="334">
                  <c:v>10.664999999999999</c:v>
                </c:pt>
                <c:pt idx="335">
                  <c:v>10.675000000000001</c:v>
                </c:pt>
                <c:pt idx="336">
                  <c:v>10.680999999999999</c:v>
                </c:pt>
                <c:pt idx="337">
                  <c:v>10.683</c:v>
                </c:pt>
                <c:pt idx="338">
                  <c:v>10.694000000000001</c:v>
                </c:pt>
                <c:pt idx="339">
                  <c:v>10.704000000000001</c:v>
                </c:pt>
                <c:pt idx="340">
                  <c:v>10.717000000000001</c:v>
                </c:pt>
                <c:pt idx="341">
                  <c:v>10.731999999999999</c:v>
                </c:pt>
                <c:pt idx="342">
                  <c:v>10.739000000000001</c:v>
                </c:pt>
                <c:pt idx="343">
                  <c:v>10.749000000000001</c:v>
                </c:pt>
                <c:pt idx="344">
                  <c:v>10.755000000000001</c:v>
                </c:pt>
                <c:pt idx="345">
                  <c:v>10.772</c:v>
                </c:pt>
                <c:pt idx="346">
                  <c:v>10.786</c:v>
                </c:pt>
                <c:pt idx="347">
                  <c:v>10.805</c:v>
                </c:pt>
                <c:pt idx="348">
                  <c:v>10.813000000000001</c:v>
                </c:pt>
                <c:pt idx="349">
                  <c:v>10.813000000000001</c:v>
                </c:pt>
                <c:pt idx="350">
                  <c:v>10.814</c:v>
                </c:pt>
                <c:pt idx="351">
                  <c:v>10.833</c:v>
                </c:pt>
                <c:pt idx="352">
                  <c:v>10.843</c:v>
                </c:pt>
                <c:pt idx="353">
                  <c:v>10.843999999999999</c:v>
                </c:pt>
                <c:pt idx="354">
                  <c:v>10.849</c:v>
                </c:pt>
                <c:pt idx="355">
                  <c:v>10.855</c:v>
                </c:pt>
                <c:pt idx="356">
                  <c:v>10.865</c:v>
                </c:pt>
                <c:pt idx="357">
                  <c:v>10.868</c:v>
                </c:pt>
                <c:pt idx="358">
                  <c:v>10.878</c:v>
                </c:pt>
                <c:pt idx="359">
                  <c:v>10.88</c:v>
                </c:pt>
                <c:pt idx="360">
                  <c:v>10.884</c:v>
                </c:pt>
                <c:pt idx="361">
                  <c:v>10.891</c:v>
                </c:pt>
                <c:pt idx="362">
                  <c:v>10.895</c:v>
                </c:pt>
                <c:pt idx="363">
                  <c:v>10.906000000000001</c:v>
                </c:pt>
                <c:pt idx="364">
                  <c:v>10.913</c:v>
                </c:pt>
                <c:pt idx="365">
                  <c:v>10.973000000000001</c:v>
                </c:pt>
                <c:pt idx="366">
                  <c:v>10.974</c:v>
                </c:pt>
                <c:pt idx="367">
                  <c:v>10.977</c:v>
                </c:pt>
                <c:pt idx="368">
                  <c:v>10.994</c:v>
                </c:pt>
                <c:pt idx="369">
                  <c:v>11.000999999999999</c:v>
                </c:pt>
                <c:pt idx="370">
                  <c:v>11.02</c:v>
                </c:pt>
                <c:pt idx="371">
                  <c:v>11.031000000000001</c:v>
                </c:pt>
                <c:pt idx="372">
                  <c:v>11.032</c:v>
                </c:pt>
                <c:pt idx="373">
                  <c:v>11.034000000000001</c:v>
                </c:pt>
                <c:pt idx="374">
                  <c:v>11.042999999999999</c:v>
                </c:pt>
                <c:pt idx="375">
                  <c:v>11.044</c:v>
                </c:pt>
                <c:pt idx="376">
                  <c:v>11.051</c:v>
                </c:pt>
                <c:pt idx="377">
                  <c:v>11.066000000000001</c:v>
                </c:pt>
                <c:pt idx="378">
                  <c:v>11.082000000000001</c:v>
                </c:pt>
                <c:pt idx="379">
                  <c:v>11.09</c:v>
                </c:pt>
                <c:pt idx="380">
                  <c:v>11.096</c:v>
                </c:pt>
                <c:pt idx="381">
                  <c:v>11.099</c:v>
                </c:pt>
                <c:pt idx="382">
                  <c:v>11.105</c:v>
                </c:pt>
                <c:pt idx="383">
                  <c:v>11.106999999999999</c:v>
                </c:pt>
                <c:pt idx="384">
                  <c:v>11.109</c:v>
                </c:pt>
                <c:pt idx="385">
                  <c:v>11.114000000000001</c:v>
                </c:pt>
                <c:pt idx="386">
                  <c:v>11.115</c:v>
                </c:pt>
                <c:pt idx="387">
                  <c:v>11.132999999999999</c:v>
                </c:pt>
                <c:pt idx="388">
                  <c:v>11.135</c:v>
                </c:pt>
                <c:pt idx="389">
                  <c:v>11.151</c:v>
                </c:pt>
                <c:pt idx="390">
                  <c:v>11.162000000000001</c:v>
                </c:pt>
                <c:pt idx="391">
                  <c:v>11.162000000000001</c:v>
                </c:pt>
                <c:pt idx="392">
                  <c:v>11.164999999999999</c:v>
                </c:pt>
                <c:pt idx="393">
                  <c:v>11.178000000000001</c:v>
                </c:pt>
                <c:pt idx="394">
                  <c:v>11.18</c:v>
                </c:pt>
                <c:pt idx="395">
                  <c:v>11.183</c:v>
                </c:pt>
                <c:pt idx="396">
                  <c:v>11.192</c:v>
                </c:pt>
                <c:pt idx="397">
                  <c:v>11.194000000000001</c:v>
                </c:pt>
                <c:pt idx="398">
                  <c:v>11.208</c:v>
                </c:pt>
                <c:pt idx="399">
                  <c:v>11.239000000000001</c:v>
                </c:pt>
                <c:pt idx="400">
                  <c:v>11.244999999999999</c:v>
                </c:pt>
                <c:pt idx="401">
                  <c:v>11.25</c:v>
                </c:pt>
                <c:pt idx="402">
                  <c:v>11.254</c:v>
                </c:pt>
                <c:pt idx="403">
                  <c:v>11.255000000000001</c:v>
                </c:pt>
                <c:pt idx="404">
                  <c:v>11.276999999999999</c:v>
                </c:pt>
                <c:pt idx="405">
                  <c:v>11.288</c:v>
                </c:pt>
                <c:pt idx="406">
                  <c:v>11.29</c:v>
                </c:pt>
                <c:pt idx="407">
                  <c:v>11.308</c:v>
                </c:pt>
                <c:pt idx="408">
                  <c:v>11.313000000000001</c:v>
                </c:pt>
                <c:pt idx="409">
                  <c:v>11.342000000000001</c:v>
                </c:pt>
                <c:pt idx="410">
                  <c:v>11.345000000000001</c:v>
                </c:pt>
                <c:pt idx="411">
                  <c:v>11.347</c:v>
                </c:pt>
                <c:pt idx="412">
                  <c:v>11.353</c:v>
                </c:pt>
                <c:pt idx="413">
                  <c:v>11.356999999999999</c:v>
                </c:pt>
                <c:pt idx="414">
                  <c:v>11.356999999999999</c:v>
                </c:pt>
                <c:pt idx="415">
                  <c:v>11.363</c:v>
                </c:pt>
                <c:pt idx="416">
                  <c:v>11.37</c:v>
                </c:pt>
                <c:pt idx="417">
                  <c:v>11.382999999999999</c:v>
                </c:pt>
                <c:pt idx="418">
                  <c:v>11.382999999999999</c:v>
                </c:pt>
                <c:pt idx="419">
                  <c:v>11.384</c:v>
                </c:pt>
                <c:pt idx="420">
                  <c:v>11.395</c:v>
                </c:pt>
                <c:pt idx="421">
                  <c:v>11.422000000000001</c:v>
                </c:pt>
                <c:pt idx="422">
                  <c:v>11.435</c:v>
                </c:pt>
                <c:pt idx="423">
                  <c:v>11.452999999999999</c:v>
                </c:pt>
                <c:pt idx="424">
                  <c:v>11.457000000000001</c:v>
                </c:pt>
                <c:pt idx="425">
                  <c:v>11.48</c:v>
                </c:pt>
                <c:pt idx="426">
                  <c:v>11.487</c:v>
                </c:pt>
                <c:pt idx="427">
                  <c:v>11.503</c:v>
                </c:pt>
                <c:pt idx="428">
                  <c:v>11.512</c:v>
                </c:pt>
                <c:pt idx="429">
                  <c:v>11.522</c:v>
                </c:pt>
                <c:pt idx="430">
                  <c:v>11.529</c:v>
                </c:pt>
                <c:pt idx="431">
                  <c:v>11.532</c:v>
                </c:pt>
                <c:pt idx="432">
                  <c:v>11.537000000000001</c:v>
                </c:pt>
                <c:pt idx="433">
                  <c:v>11.545999999999999</c:v>
                </c:pt>
                <c:pt idx="434">
                  <c:v>11.545999999999999</c:v>
                </c:pt>
                <c:pt idx="435">
                  <c:v>11.553000000000001</c:v>
                </c:pt>
                <c:pt idx="436">
                  <c:v>11.554</c:v>
                </c:pt>
                <c:pt idx="437">
                  <c:v>11.56</c:v>
                </c:pt>
                <c:pt idx="438">
                  <c:v>11.577</c:v>
                </c:pt>
                <c:pt idx="439">
                  <c:v>11.606</c:v>
                </c:pt>
                <c:pt idx="440">
                  <c:v>11.608000000000001</c:v>
                </c:pt>
                <c:pt idx="441">
                  <c:v>11.609</c:v>
                </c:pt>
                <c:pt idx="442">
                  <c:v>11.609</c:v>
                </c:pt>
                <c:pt idx="443">
                  <c:v>11.619</c:v>
                </c:pt>
                <c:pt idx="444">
                  <c:v>11.632</c:v>
                </c:pt>
                <c:pt idx="445">
                  <c:v>11.638</c:v>
                </c:pt>
                <c:pt idx="446">
                  <c:v>11.641</c:v>
                </c:pt>
                <c:pt idx="447">
                  <c:v>11.656000000000001</c:v>
                </c:pt>
                <c:pt idx="448">
                  <c:v>11.662000000000001</c:v>
                </c:pt>
                <c:pt idx="449">
                  <c:v>11.673999999999999</c:v>
                </c:pt>
                <c:pt idx="450">
                  <c:v>11.673999999999999</c:v>
                </c:pt>
                <c:pt idx="451">
                  <c:v>11.68</c:v>
                </c:pt>
                <c:pt idx="452">
                  <c:v>11.683</c:v>
                </c:pt>
                <c:pt idx="453">
                  <c:v>11.689</c:v>
                </c:pt>
                <c:pt idx="454">
                  <c:v>11.694000000000001</c:v>
                </c:pt>
                <c:pt idx="455">
                  <c:v>11.711</c:v>
                </c:pt>
                <c:pt idx="456">
                  <c:v>11.742000000000001</c:v>
                </c:pt>
                <c:pt idx="457">
                  <c:v>11.756</c:v>
                </c:pt>
                <c:pt idx="458">
                  <c:v>11.76</c:v>
                </c:pt>
                <c:pt idx="459">
                  <c:v>11.768000000000001</c:v>
                </c:pt>
                <c:pt idx="460">
                  <c:v>11.772</c:v>
                </c:pt>
                <c:pt idx="461">
                  <c:v>11.814</c:v>
                </c:pt>
                <c:pt idx="462">
                  <c:v>11.831</c:v>
                </c:pt>
                <c:pt idx="463">
                  <c:v>11.846</c:v>
                </c:pt>
                <c:pt idx="464">
                  <c:v>11.856999999999999</c:v>
                </c:pt>
                <c:pt idx="465">
                  <c:v>11.871</c:v>
                </c:pt>
                <c:pt idx="466">
                  <c:v>11.885</c:v>
                </c:pt>
                <c:pt idx="467">
                  <c:v>11.891999999999999</c:v>
                </c:pt>
                <c:pt idx="468">
                  <c:v>11.901999999999999</c:v>
                </c:pt>
                <c:pt idx="469">
                  <c:v>11.928000000000001</c:v>
                </c:pt>
                <c:pt idx="470">
                  <c:v>11.941000000000001</c:v>
                </c:pt>
                <c:pt idx="471">
                  <c:v>11.957000000000001</c:v>
                </c:pt>
                <c:pt idx="472">
                  <c:v>11.965999999999999</c:v>
                </c:pt>
                <c:pt idx="473">
                  <c:v>11.968</c:v>
                </c:pt>
                <c:pt idx="474">
                  <c:v>11.972</c:v>
                </c:pt>
                <c:pt idx="475">
                  <c:v>11.975</c:v>
                </c:pt>
                <c:pt idx="476">
                  <c:v>11.976000000000001</c:v>
                </c:pt>
                <c:pt idx="477">
                  <c:v>11.976000000000001</c:v>
                </c:pt>
                <c:pt idx="478">
                  <c:v>11.981</c:v>
                </c:pt>
                <c:pt idx="479">
                  <c:v>11.999000000000001</c:v>
                </c:pt>
                <c:pt idx="480">
                  <c:v>12.013999999999999</c:v>
                </c:pt>
                <c:pt idx="481">
                  <c:v>12.02</c:v>
                </c:pt>
                <c:pt idx="482">
                  <c:v>12.026999999999999</c:v>
                </c:pt>
                <c:pt idx="483">
                  <c:v>12.031000000000001</c:v>
                </c:pt>
                <c:pt idx="484">
                  <c:v>12.053000000000001</c:v>
                </c:pt>
                <c:pt idx="485">
                  <c:v>12.058999999999999</c:v>
                </c:pt>
                <c:pt idx="486">
                  <c:v>12.069000000000001</c:v>
                </c:pt>
                <c:pt idx="487">
                  <c:v>12.076000000000001</c:v>
                </c:pt>
                <c:pt idx="488">
                  <c:v>12.077999999999999</c:v>
                </c:pt>
                <c:pt idx="489">
                  <c:v>12.082000000000001</c:v>
                </c:pt>
                <c:pt idx="490">
                  <c:v>12.085000000000001</c:v>
                </c:pt>
                <c:pt idx="491">
                  <c:v>12.089</c:v>
                </c:pt>
                <c:pt idx="492">
                  <c:v>12.093999999999999</c:v>
                </c:pt>
                <c:pt idx="493">
                  <c:v>12.095000000000001</c:v>
                </c:pt>
                <c:pt idx="494">
                  <c:v>12.1</c:v>
                </c:pt>
                <c:pt idx="495">
                  <c:v>12.1</c:v>
                </c:pt>
                <c:pt idx="496">
                  <c:v>12.105</c:v>
                </c:pt>
                <c:pt idx="497">
                  <c:v>12.119</c:v>
                </c:pt>
                <c:pt idx="498">
                  <c:v>12.122</c:v>
                </c:pt>
                <c:pt idx="499">
                  <c:v>12.132</c:v>
                </c:pt>
                <c:pt idx="500">
                  <c:v>12.138</c:v>
                </c:pt>
                <c:pt idx="501">
                  <c:v>12.138999999999999</c:v>
                </c:pt>
                <c:pt idx="502">
                  <c:v>12.145</c:v>
                </c:pt>
                <c:pt idx="503">
                  <c:v>12.166</c:v>
                </c:pt>
                <c:pt idx="504">
                  <c:v>12.176</c:v>
                </c:pt>
                <c:pt idx="505">
                  <c:v>12.178000000000001</c:v>
                </c:pt>
                <c:pt idx="506">
                  <c:v>12.188000000000001</c:v>
                </c:pt>
                <c:pt idx="507">
                  <c:v>12.189</c:v>
                </c:pt>
                <c:pt idx="508">
                  <c:v>12.192</c:v>
                </c:pt>
                <c:pt idx="509">
                  <c:v>12.205</c:v>
                </c:pt>
                <c:pt idx="510">
                  <c:v>12.206</c:v>
                </c:pt>
                <c:pt idx="511">
                  <c:v>12.215</c:v>
                </c:pt>
                <c:pt idx="512">
                  <c:v>12.227</c:v>
                </c:pt>
                <c:pt idx="513">
                  <c:v>12.228999999999999</c:v>
                </c:pt>
                <c:pt idx="514">
                  <c:v>12.238</c:v>
                </c:pt>
                <c:pt idx="515">
                  <c:v>12.238</c:v>
                </c:pt>
                <c:pt idx="516">
                  <c:v>12.246</c:v>
                </c:pt>
                <c:pt idx="517">
                  <c:v>12.249000000000001</c:v>
                </c:pt>
                <c:pt idx="518">
                  <c:v>12.26</c:v>
                </c:pt>
                <c:pt idx="519">
                  <c:v>12.266</c:v>
                </c:pt>
                <c:pt idx="520">
                  <c:v>12.266999999999999</c:v>
                </c:pt>
                <c:pt idx="521">
                  <c:v>12.269</c:v>
                </c:pt>
                <c:pt idx="522">
                  <c:v>12.286</c:v>
                </c:pt>
                <c:pt idx="523">
                  <c:v>12.305</c:v>
                </c:pt>
                <c:pt idx="524">
                  <c:v>12.308</c:v>
                </c:pt>
                <c:pt idx="525">
                  <c:v>12.308</c:v>
                </c:pt>
                <c:pt idx="526">
                  <c:v>12.323</c:v>
                </c:pt>
                <c:pt idx="527">
                  <c:v>12.323</c:v>
                </c:pt>
                <c:pt idx="528">
                  <c:v>12.327</c:v>
                </c:pt>
                <c:pt idx="529">
                  <c:v>12.33</c:v>
                </c:pt>
                <c:pt idx="530">
                  <c:v>12.332000000000001</c:v>
                </c:pt>
                <c:pt idx="531">
                  <c:v>12.334</c:v>
                </c:pt>
                <c:pt idx="532">
                  <c:v>12.334</c:v>
                </c:pt>
                <c:pt idx="533">
                  <c:v>12.340999999999999</c:v>
                </c:pt>
                <c:pt idx="534">
                  <c:v>12.343</c:v>
                </c:pt>
                <c:pt idx="535">
                  <c:v>12.348000000000001</c:v>
                </c:pt>
                <c:pt idx="536">
                  <c:v>12.349</c:v>
                </c:pt>
                <c:pt idx="537">
                  <c:v>12.353999999999999</c:v>
                </c:pt>
                <c:pt idx="538">
                  <c:v>12.38</c:v>
                </c:pt>
                <c:pt idx="539">
                  <c:v>12.4</c:v>
                </c:pt>
                <c:pt idx="540">
                  <c:v>12.412000000000001</c:v>
                </c:pt>
                <c:pt idx="541">
                  <c:v>12.416</c:v>
                </c:pt>
                <c:pt idx="542">
                  <c:v>12.423999999999999</c:v>
                </c:pt>
                <c:pt idx="543">
                  <c:v>12.435</c:v>
                </c:pt>
                <c:pt idx="544">
                  <c:v>12.436</c:v>
                </c:pt>
                <c:pt idx="545">
                  <c:v>12.444000000000001</c:v>
                </c:pt>
                <c:pt idx="546">
                  <c:v>12.452</c:v>
                </c:pt>
                <c:pt idx="547">
                  <c:v>12.455</c:v>
                </c:pt>
                <c:pt idx="548">
                  <c:v>12.459</c:v>
                </c:pt>
                <c:pt idx="549">
                  <c:v>12.47</c:v>
                </c:pt>
                <c:pt idx="550">
                  <c:v>12.497999999999999</c:v>
                </c:pt>
                <c:pt idx="551">
                  <c:v>12.523</c:v>
                </c:pt>
                <c:pt idx="552">
                  <c:v>12.526</c:v>
                </c:pt>
                <c:pt idx="553">
                  <c:v>12.539</c:v>
                </c:pt>
                <c:pt idx="554">
                  <c:v>12.548</c:v>
                </c:pt>
                <c:pt idx="555">
                  <c:v>12.55</c:v>
                </c:pt>
                <c:pt idx="556">
                  <c:v>12.566000000000001</c:v>
                </c:pt>
                <c:pt idx="557">
                  <c:v>12.577999999999999</c:v>
                </c:pt>
                <c:pt idx="558">
                  <c:v>12.58</c:v>
                </c:pt>
                <c:pt idx="559">
                  <c:v>12.593999999999999</c:v>
                </c:pt>
                <c:pt idx="560">
                  <c:v>12.632</c:v>
                </c:pt>
                <c:pt idx="561">
                  <c:v>12.634</c:v>
                </c:pt>
                <c:pt idx="562">
                  <c:v>12.646000000000001</c:v>
                </c:pt>
                <c:pt idx="563">
                  <c:v>12.657</c:v>
                </c:pt>
                <c:pt idx="564">
                  <c:v>12.659000000000001</c:v>
                </c:pt>
                <c:pt idx="565">
                  <c:v>12.666</c:v>
                </c:pt>
                <c:pt idx="566">
                  <c:v>12.667</c:v>
                </c:pt>
                <c:pt idx="567">
                  <c:v>12.667</c:v>
                </c:pt>
                <c:pt idx="568">
                  <c:v>12.667999999999999</c:v>
                </c:pt>
                <c:pt idx="569">
                  <c:v>12.673999999999999</c:v>
                </c:pt>
                <c:pt idx="570">
                  <c:v>12.677</c:v>
                </c:pt>
                <c:pt idx="571">
                  <c:v>12.685</c:v>
                </c:pt>
                <c:pt idx="572">
                  <c:v>12.688000000000001</c:v>
                </c:pt>
                <c:pt idx="573">
                  <c:v>12.689</c:v>
                </c:pt>
                <c:pt idx="574">
                  <c:v>12.714</c:v>
                </c:pt>
                <c:pt idx="575">
                  <c:v>12.763999999999999</c:v>
                </c:pt>
                <c:pt idx="576">
                  <c:v>12.769</c:v>
                </c:pt>
                <c:pt idx="577">
                  <c:v>12.773999999999999</c:v>
                </c:pt>
                <c:pt idx="578">
                  <c:v>12.776999999999999</c:v>
                </c:pt>
                <c:pt idx="579">
                  <c:v>12.779</c:v>
                </c:pt>
                <c:pt idx="580">
                  <c:v>12.779</c:v>
                </c:pt>
                <c:pt idx="581">
                  <c:v>12.78</c:v>
                </c:pt>
                <c:pt idx="582">
                  <c:v>12.795999999999999</c:v>
                </c:pt>
                <c:pt idx="583">
                  <c:v>12.803000000000001</c:v>
                </c:pt>
                <c:pt idx="584">
                  <c:v>12.824</c:v>
                </c:pt>
                <c:pt idx="585">
                  <c:v>12.837999999999999</c:v>
                </c:pt>
                <c:pt idx="586">
                  <c:v>12.848000000000001</c:v>
                </c:pt>
                <c:pt idx="587">
                  <c:v>12.851000000000001</c:v>
                </c:pt>
                <c:pt idx="588">
                  <c:v>12.853999999999999</c:v>
                </c:pt>
                <c:pt idx="589">
                  <c:v>12.861000000000001</c:v>
                </c:pt>
                <c:pt idx="590">
                  <c:v>12.862</c:v>
                </c:pt>
                <c:pt idx="591">
                  <c:v>12.862</c:v>
                </c:pt>
                <c:pt idx="592">
                  <c:v>12.863</c:v>
                </c:pt>
                <c:pt idx="593">
                  <c:v>12.866</c:v>
                </c:pt>
                <c:pt idx="594">
                  <c:v>12.866</c:v>
                </c:pt>
                <c:pt idx="595">
                  <c:v>12.872</c:v>
                </c:pt>
                <c:pt idx="596">
                  <c:v>12.875</c:v>
                </c:pt>
                <c:pt idx="597">
                  <c:v>12.878</c:v>
                </c:pt>
                <c:pt idx="598">
                  <c:v>12.88</c:v>
                </c:pt>
                <c:pt idx="599">
                  <c:v>12.882999999999999</c:v>
                </c:pt>
                <c:pt idx="600">
                  <c:v>12.887</c:v>
                </c:pt>
                <c:pt idx="601">
                  <c:v>12.894</c:v>
                </c:pt>
                <c:pt idx="602">
                  <c:v>12.895</c:v>
                </c:pt>
                <c:pt idx="603">
                  <c:v>12.929</c:v>
                </c:pt>
                <c:pt idx="604">
                  <c:v>12.932</c:v>
                </c:pt>
                <c:pt idx="605">
                  <c:v>12.941000000000001</c:v>
                </c:pt>
                <c:pt idx="606">
                  <c:v>12.95</c:v>
                </c:pt>
                <c:pt idx="607">
                  <c:v>12.959</c:v>
                </c:pt>
                <c:pt idx="608">
                  <c:v>12.962</c:v>
                </c:pt>
                <c:pt idx="609">
                  <c:v>12.987</c:v>
                </c:pt>
                <c:pt idx="610">
                  <c:v>12.989000000000001</c:v>
                </c:pt>
                <c:pt idx="611">
                  <c:v>12.994</c:v>
                </c:pt>
                <c:pt idx="612">
                  <c:v>13.015000000000001</c:v>
                </c:pt>
                <c:pt idx="613">
                  <c:v>13.022</c:v>
                </c:pt>
                <c:pt idx="614">
                  <c:v>13.026</c:v>
                </c:pt>
                <c:pt idx="615">
                  <c:v>13.028</c:v>
                </c:pt>
                <c:pt idx="616">
                  <c:v>13.053000000000001</c:v>
                </c:pt>
                <c:pt idx="617">
                  <c:v>13.058</c:v>
                </c:pt>
                <c:pt idx="618">
                  <c:v>13.061</c:v>
                </c:pt>
                <c:pt idx="619">
                  <c:v>13.081</c:v>
                </c:pt>
                <c:pt idx="620">
                  <c:v>13.081</c:v>
                </c:pt>
                <c:pt idx="621">
                  <c:v>13.083</c:v>
                </c:pt>
                <c:pt idx="622">
                  <c:v>13.086</c:v>
                </c:pt>
                <c:pt idx="623">
                  <c:v>13.099</c:v>
                </c:pt>
                <c:pt idx="624">
                  <c:v>13.101000000000001</c:v>
                </c:pt>
                <c:pt idx="625">
                  <c:v>13.111000000000001</c:v>
                </c:pt>
                <c:pt idx="626">
                  <c:v>13.121</c:v>
                </c:pt>
                <c:pt idx="627">
                  <c:v>13.13</c:v>
                </c:pt>
                <c:pt idx="628">
                  <c:v>13.138</c:v>
                </c:pt>
                <c:pt idx="629">
                  <c:v>13.157</c:v>
                </c:pt>
                <c:pt idx="630">
                  <c:v>13.167</c:v>
                </c:pt>
                <c:pt idx="631">
                  <c:v>13.172000000000001</c:v>
                </c:pt>
                <c:pt idx="632">
                  <c:v>13.173999999999999</c:v>
                </c:pt>
                <c:pt idx="633">
                  <c:v>13.177</c:v>
                </c:pt>
                <c:pt idx="634">
                  <c:v>13.178000000000001</c:v>
                </c:pt>
                <c:pt idx="635">
                  <c:v>13.180999999999999</c:v>
                </c:pt>
                <c:pt idx="636">
                  <c:v>13.185</c:v>
                </c:pt>
                <c:pt idx="637">
                  <c:v>13.193</c:v>
                </c:pt>
                <c:pt idx="638">
                  <c:v>13.212</c:v>
                </c:pt>
                <c:pt idx="639">
                  <c:v>13.212999999999999</c:v>
                </c:pt>
                <c:pt idx="640">
                  <c:v>13.224</c:v>
                </c:pt>
                <c:pt idx="641">
                  <c:v>13.24</c:v>
                </c:pt>
                <c:pt idx="642">
                  <c:v>13.27</c:v>
                </c:pt>
                <c:pt idx="643">
                  <c:v>13.3</c:v>
                </c:pt>
                <c:pt idx="644">
                  <c:v>13.314</c:v>
                </c:pt>
                <c:pt idx="645">
                  <c:v>13.317</c:v>
                </c:pt>
                <c:pt idx="646">
                  <c:v>13.339</c:v>
                </c:pt>
                <c:pt idx="647">
                  <c:v>13.346</c:v>
                </c:pt>
                <c:pt idx="648">
                  <c:v>13.351000000000001</c:v>
                </c:pt>
                <c:pt idx="649">
                  <c:v>13.356</c:v>
                </c:pt>
                <c:pt idx="650">
                  <c:v>13.356999999999999</c:v>
                </c:pt>
                <c:pt idx="651">
                  <c:v>13.369</c:v>
                </c:pt>
                <c:pt idx="652">
                  <c:v>13.37</c:v>
                </c:pt>
                <c:pt idx="653">
                  <c:v>13.371</c:v>
                </c:pt>
                <c:pt idx="654">
                  <c:v>13.372</c:v>
                </c:pt>
                <c:pt idx="655">
                  <c:v>13.391</c:v>
                </c:pt>
                <c:pt idx="656">
                  <c:v>13.394</c:v>
                </c:pt>
                <c:pt idx="657">
                  <c:v>13.395</c:v>
                </c:pt>
                <c:pt idx="658">
                  <c:v>13.404</c:v>
                </c:pt>
                <c:pt idx="659">
                  <c:v>13.404999999999999</c:v>
                </c:pt>
                <c:pt idx="660">
                  <c:v>13.412000000000001</c:v>
                </c:pt>
                <c:pt idx="661">
                  <c:v>13.414999999999999</c:v>
                </c:pt>
                <c:pt idx="662">
                  <c:v>13.42</c:v>
                </c:pt>
                <c:pt idx="663">
                  <c:v>13.420999999999999</c:v>
                </c:pt>
                <c:pt idx="664">
                  <c:v>13.45</c:v>
                </c:pt>
                <c:pt idx="665">
                  <c:v>13.454000000000001</c:v>
                </c:pt>
                <c:pt idx="666">
                  <c:v>13.462</c:v>
                </c:pt>
                <c:pt idx="667">
                  <c:v>13.465</c:v>
                </c:pt>
                <c:pt idx="668">
                  <c:v>13.471</c:v>
                </c:pt>
                <c:pt idx="669">
                  <c:v>13.477</c:v>
                </c:pt>
                <c:pt idx="670">
                  <c:v>13.481999999999999</c:v>
                </c:pt>
                <c:pt idx="671">
                  <c:v>13.484</c:v>
                </c:pt>
                <c:pt idx="672">
                  <c:v>13.489000000000001</c:v>
                </c:pt>
                <c:pt idx="673">
                  <c:v>13.49</c:v>
                </c:pt>
                <c:pt idx="674">
                  <c:v>13.502000000000001</c:v>
                </c:pt>
                <c:pt idx="675">
                  <c:v>13.515000000000001</c:v>
                </c:pt>
                <c:pt idx="676">
                  <c:v>13.519</c:v>
                </c:pt>
                <c:pt idx="677">
                  <c:v>13.528</c:v>
                </c:pt>
                <c:pt idx="678">
                  <c:v>13.544</c:v>
                </c:pt>
                <c:pt idx="679">
                  <c:v>13.545</c:v>
                </c:pt>
                <c:pt idx="680">
                  <c:v>13.547000000000001</c:v>
                </c:pt>
                <c:pt idx="681">
                  <c:v>13.557</c:v>
                </c:pt>
                <c:pt idx="682">
                  <c:v>13.582000000000001</c:v>
                </c:pt>
                <c:pt idx="683">
                  <c:v>13.587</c:v>
                </c:pt>
                <c:pt idx="684">
                  <c:v>13.599</c:v>
                </c:pt>
                <c:pt idx="685">
                  <c:v>13.614000000000001</c:v>
                </c:pt>
                <c:pt idx="686">
                  <c:v>13.614000000000001</c:v>
                </c:pt>
                <c:pt idx="687">
                  <c:v>13.638999999999999</c:v>
                </c:pt>
                <c:pt idx="688">
                  <c:v>13.641</c:v>
                </c:pt>
                <c:pt idx="689">
                  <c:v>13.651999999999999</c:v>
                </c:pt>
                <c:pt idx="690">
                  <c:v>13.667999999999999</c:v>
                </c:pt>
                <c:pt idx="691">
                  <c:v>13.696</c:v>
                </c:pt>
                <c:pt idx="692">
                  <c:v>13.712</c:v>
                </c:pt>
                <c:pt idx="693">
                  <c:v>13.72</c:v>
                </c:pt>
                <c:pt idx="694">
                  <c:v>13.722</c:v>
                </c:pt>
                <c:pt idx="695">
                  <c:v>13.727</c:v>
                </c:pt>
                <c:pt idx="696">
                  <c:v>13.731</c:v>
                </c:pt>
                <c:pt idx="697">
                  <c:v>13.738</c:v>
                </c:pt>
                <c:pt idx="698">
                  <c:v>13.746</c:v>
                </c:pt>
                <c:pt idx="699">
                  <c:v>13.749000000000001</c:v>
                </c:pt>
                <c:pt idx="700">
                  <c:v>13.773</c:v>
                </c:pt>
                <c:pt idx="701">
                  <c:v>13.775</c:v>
                </c:pt>
                <c:pt idx="702">
                  <c:v>13.776</c:v>
                </c:pt>
                <c:pt idx="703">
                  <c:v>13.781000000000001</c:v>
                </c:pt>
                <c:pt idx="704">
                  <c:v>13.782</c:v>
                </c:pt>
                <c:pt idx="705">
                  <c:v>13.784000000000001</c:v>
                </c:pt>
                <c:pt idx="706">
                  <c:v>13.794</c:v>
                </c:pt>
                <c:pt idx="707">
                  <c:v>13.801</c:v>
                </c:pt>
                <c:pt idx="708">
                  <c:v>13.814</c:v>
                </c:pt>
                <c:pt idx="709">
                  <c:v>13.821999999999999</c:v>
                </c:pt>
                <c:pt idx="710">
                  <c:v>13.821999999999999</c:v>
                </c:pt>
                <c:pt idx="711">
                  <c:v>13.824</c:v>
                </c:pt>
                <c:pt idx="712">
                  <c:v>13.824</c:v>
                </c:pt>
                <c:pt idx="713">
                  <c:v>13.836</c:v>
                </c:pt>
                <c:pt idx="714">
                  <c:v>13.848000000000001</c:v>
                </c:pt>
                <c:pt idx="715">
                  <c:v>13.851000000000001</c:v>
                </c:pt>
                <c:pt idx="716">
                  <c:v>13.852</c:v>
                </c:pt>
                <c:pt idx="717">
                  <c:v>13.856</c:v>
                </c:pt>
                <c:pt idx="718">
                  <c:v>13.865</c:v>
                </c:pt>
                <c:pt idx="719">
                  <c:v>13.866</c:v>
                </c:pt>
                <c:pt idx="720">
                  <c:v>13.867000000000001</c:v>
                </c:pt>
                <c:pt idx="721">
                  <c:v>13.87</c:v>
                </c:pt>
                <c:pt idx="722">
                  <c:v>13.872999999999999</c:v>
                </c:pt>
                <c:pt idx="723">
                  <c:v>13.89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13.906000000000001</c:v>
                </c:pt>
                <c:pt idx="728">
                  <c:v>13.91</c:v>
                </c:pt>
                <c:pt idx="729">
                  <c:v>13.911</c:v>
                </c:pt>
                <c:pt idx="730">
                  <c:v>13.929</c:v>
                </c:pt>
                <c:pt idx="731">
                  <c:v>13.936</c:v>
                </c:pt>
                <c:pt idx="732">
                  <c:v>13.94</c:v>
                </c:pt>
                <c:pt idx="733">
                  <c:v>13.943</c:v>
                </c:pt>
                <c:pt idx="734">
                  <c:v>13.949</c:v>
                </c:pt>
                <c:pt idx="735">
                  <c:v>13.964</c:v>
                </c:pt>
                <c:pt idx="736">
                  <c:v>13.977</c:v>
                </c:pt>
                <c:pt idx="737">
                  <c:v>13.992000000000001</c:v>
                </c:pt>
                <c:pt idx="738">
                  <c:v>13.996</c:v>
                </c:pt>
                <c:pt idx="739">
                  <c:v>13.999000000000001</c:v>
                </c:pt>
                <c:pt idx="740">
                  <c:v>14.004</c:v>
                </c:pt>
                <c:pt idx="741">
                  <c:v>14.055</c:v>
                </c:pt>
                <c:pt idx="742">
                  <c:v>14.055</c:v>
                </c:pt>
                <c:pt idx="743">
                  <c:v>14.081</c:v>
                </c:pt>
                <c:pt idx="744">
                  <c:v>14.083</c:v>
                </c:pt>
                <c:pt idx="745">
                  <c:v>14.096</c:v>
                </c:pt>
                <c:pt idx="746">
                  <c:v>14.106</c:v>
                </c:pt>
                <c:pt idx="747">
                  <c:v>14.109</c:v>
                </c:pt>
                <c:pt idx="748">
                  <c:v>14.116</c:v>
                </c:pt>
                <c:pt idx="749">
                  <c:v>14.117000000000001</c:v>
                </c:pt>
                <c:pt idx="750">
                  <c:v>14.118</c:v>
                </c:pt>
                <c:pt idx="751">
                  <c:v>14.124000000000001</c:v>
                </c:pt>
                <c:pt idx="752">
                  <c:v>14.135999999999999</c:v>
                </c:pt>
                <c:pt idx="753">
                  <c:v>14.141999999999999</c:v>
                </c:pt>
                <c:pt idx="754">
                  <c:v>14.151</c:v>
                </c:pt>
                <c:pt idx="755">
                  <c:v>14.154999999999999</c:v>
                </c:pt>
                <c:pt idx="756">
                  <c:v>14.156000000000001</c:v>
                </c:pt>
                <c:pt idx="757">
                  <c:v>14.167999999999999</c:v>
                </c:pt>
                <c:pt idx="758">
                  <c:v>14.167999999999999</c:v>
                </c:pt>
                <c:pt idx="759">
                  <c:v>14.199</c:v>
                </c:pt>
                <c:pt idx="760">
                  <c:v>14.2</c:v>
                </c:pt>
                <c:pt idx="761">
                  <c:v>14.21</c:v>
                </c:pt>
                <c:pt idx="762">
                  <c:v>14.215999999999999</c:v>
                </c:pt>
                <c:pt idx="763">
                  <c:v>14.225</c:v>
                </c:pt>
                <c:pt idx="764">
                  <c:v>14.231</c:v>
                </c:pt>
                <c:pt idx="765">
                  <c:v>14.234999999999999</c:v>
                </c:pt>
                <c:pt idx="766">
                  <c:v>14.238</c:v>
                </c:pt>
                <c:pt idx="767">
                  <c:v>14.249000000000001</c:v>
                </c:pt>
                <c:pt idx="768">
                  <c:v>14.272</c:v>
                </c:pt>
                <c:pt idx="769">
                  <c:v>14.276</c:v>
                </c:pt>
                <c:pt idx="770">
                  <c:v>14.28</c:v>
                </c:pt>
                <c:pt idx="771">
                  <c:v>14.287000000000001</c:v>
                </c:pt>
                <c:pt idx="772">
                  <c:v>14.298</c:v>
                </c:pt>
                <c:pt idx="773">
                  <c:v>14.298</c:v>
                </c:pt>
                <c:pt idx="774">
                  <c:v>14.305999999999999</c:v>
                </c:pt>
                <c:pt idx="775">
                  <c:v>14.308999999999999</c:v>
                </c:pt>
                <c:pt idx="776">
                  <c:v>14.324</c:v>
                </c:pt>
                <c:pt idx="777">
                  <c:v>14.33</c:v>
                </c:pt>
                <c:pt idx="778">
                  <c:v>14.336</c:v>
                </c:pt>
                <c:pt idx="779">
                  <c:v>14.339</c:v>
                </c:pt>
                <c:pt idx="780">
                  <c:v>14.343</c:v>
                </c:pt>
                <c:pt idx="781">
                  <c:v>14.349</c:v>
                </c:pt>
                <c:pt idx="782">
                  <c:v>14.35</c:v>
                </c:pt>
                <c:pt idx="783">
                  <c:v>14.37</c:v>
                </c:pt>
                <c:pt idx="784">
                  <c:v>14.371</c:v>
                </c:pt>
                <c:pt idx="785">
                  <c:v>14.375999999999999</c:v>
                </c:pt>
                <c:pt idx="786">
                  <c:v>14.378</c:v>
                </c:pt>
                <c:pt idx="787">
                  <c:v>14.378</c:v>
                </c:pt>
                <c:pt idx="788">
                  <c:v>14.379</c:v>
                </c:pt>
                <c:pt idx="789">
                  <c:v>14.385</c:v>
                </c:pt>
                <c:pt idx="790">
                  <c:v>14.387</c:v>
                </c:pt>
                <c:pt idx="791">
                  <c:v>14.397</c:v>
                </c:pt>
                <c:pt idx="792">
                  <c:v>14.4</c:v>
                </c:pt>
                <c:pt idx="793">
                  <c:v>14.401999999999999</c:v>
                </c:pt>
                <c:pt idx="794">
                  <c:v>14.427</c:v>
                </c:pt>
                <c:pt idx="795">
                  <c:v>14.436999999999999</c:v>
                </c:pt>
                <c:pt idx="796">
                  <c:v>14.436999999999999</c:v>
                </c:pt>
                <c:pt idx="797">
                  <c:v>14.46</c:v>
                </c:pt>
                <c:pt idx="798">
                  <c:v>14.462999999999999</c:v>
                </c:pt>
                <c:pt idx="799">
                  <c:v>14.462999999999999</c:v>
                </c:pt>
                <c:pt idx="800">
                  <c:v>14.478999999999999</c:v>
                </c:pt>
                <c:pt idx="801">
                  <c:v>14.5</c:v>
                </c:pt>
                <c:pt idx="802">
                  <c:v>14.504</c:v>
                </c:pt>
                <c:pt idx="803">
                  <c:v>14.509</c:v>
                </c:pt>
                <c:pt idx="804">
                  <c:v>14.516</c:v>
                </c:pt>
                <c:pt idx="805">
                  <c:v>14.519</c:v>
                </c:pt>
                <c:pt idx="806">
                  <c:v>14.521000000000001</c:v>
                </c:pt>
                <c:pt idx="807">
                  <c:v>14.532</c:v>
                </c:pt>
                <c:pt idx="808">
                  <c:v>14.532</c:v>
                </c:pt>
                <c:pt idx="809">
                  <c:v>14.552</c:v>
                </c:pt>
                <c:pt idx="810">
                  <c:v>14.552</c:v>
                </c:pt>
                <c:pt idx="811">
                  <c:v>14.576000000000001</c:v>
                </c:pt>
                <c:pt idx="812">
                  <c:v>14.58</c:v>
                </c:pt>
                <c:pt idx="813">
                  <c:v>14.593</c:v>
                </c:pt>
                <c:pt idx="814">
                  <c:v>14.593999999999999</c:v>
                </c:pt>
                <c:pt idx="815">
                  <c:v>14.595000000000001</c:v>
                </c:pt>
                <c:pt idx="816">
                  <c:v>14.603999999999999</c:v>
                </c:pt>
                <c:pt idx="817">
                  <c:v>14.608000000000001</c:v>
                </c:pt>
                <c:pt idx="818">
                  <c:v>14.613</c:v>
                </c:pt>
                <c:pt idx="819">
                  <c:v>14.617000000000001</c:v>
                </c:pt>
                <c:pt idx="820">
                  <c:v>14.625</c:v>
                </c:pt>
                <c:pt idx="821">
                  <c:v>14.627000000000001</c:v>
                </c:pt>
                <c:pt idx="822">
                  <c:v>14.645</c:v>
                </c:pt>
                <c:pt idx="823">
                  <c:v>14.648999999999999</c:v>
                </c:pt>
                <c:pt idx="824">
                  <c:v>14.670999999999999</c:v>
                </c:pt>
                <c:pt idx="825">
                  <c:v>14.68</c:v>
                </c:pt>
                <c:pt idx="826">
                  <c:v>14.691000000000001</c:v>
                </c:pt>
                <c:pt idx="827">
                  <c:v>14.696</c:v>
                </c:pt>
                <c:pt idx="828">
                  <c:v>14.704000000000001</c:v>
                </c:pt>
                <c:pt idx="829">
                  <c:v>14.71</c:v>
                </c:pt>
                <c:pt idx="830">
                  <c:v>14.711</c:v>
                </c:pt>
                <c:pt idx="831">
                  <c:v>14.722</c:v>
                </c:pt>
                <c:pt idx="832">
                  <c:v>14.74</c:v>
                </c:pt>
                <c:pt idx="833">
                  <c:v>14.744</c:v>
                </c:pt>
                <c:pt idx="834">
                  <c:v>14.753</c:v>
                </c:pt>
                <c:pt idx="835">
                  <c:v>14.773</c:v>
                </c:pt>
                <c:pt idx="836">
                  <c:v>14.778</c:v>
                </c:pt>
                <c:pt idx="837">
                  <c:v>14.791</c:v>
                </c:pt>
                <c:pt idx="838">
                  <c:v>14.798999999999999</c:v>
                </c:pt>
                <c:pt idx="839">
                  <c:v>14.798999999999999</c:v>
                </c:pt>
                <c:pt idx="840">
                  <c:v>14.807</c:v>
                </c:pt>
                <c:pt idx="841">
                  <c:v>14.824</c:v>
                </c:pt>
                <c:pt idx="842">
                  <c:v>14.831</c:v>
                </c:pt>
                <c:pt idx="843">
                  <c:v>14.853</c:v>
                </c:pt>
                <c:pt idx="844">
                  <c:v>14.863</c:v>
                </c:pt>
                <c:pt idx="845">
                  <c:v>14.864000000000001</c:v>
                </c:pt>
                <c:pt idx="846">
                  <c:v>14.874000000000001</c:v>
                </c:pt>
                <c:pt idx="847">
                  <c:v>14.878</c:v>
                </c:pt>
                <c:pt idx="848">
                  <c:v>14.891</c:v>
                </c:pt>
                <c:pt idx="849">
                  <c:v>14.895</c:v>
                </c:pt>
                <c:pt idx="850">
                  <c:v>14.897</c:v>
                </c:pt>
                <c:pt idx="851">
                  <c:v>14.907</c:v>
                </c:pt>
                <c:pt idx="852">
                  <c:v>14.919</c:v>
                </c:pt>
                <c:pt idx="853">
                  <c:v>14.923</c:v>
                </c:pt>
                <c:pt idx="854">
                  <c:v>14.926</c:v>
                </c:pt>
                <c:pt idx="855">
                  <c:v>14.93</c:v>
                </c:pt>
                <c:pt idx="856">
                  <c:v>14.933999999999999</c:v>
                </c:pt>
                <c:pt idx="857">
                  <c:v>14.942</c:v>
                </c:pt>
                <c:pt idx="858">
                  <c:v>14.949</c:v>
                </c:pt>
                <c:pt idx="859">
                  <c:v>14.951000000000001</c:v>
                </c:pt>
                <c:pt idx="860">
                  <c:v>14.965</c:v>
                </c:pt>
                <c:pt idx="861">
                  <c:v>14.968</c:v>
                </c:pt>
                <c:pt idx="862">
                  <c:v>14.973000000000001</c:v>
                </c:pt>
                <c:pt idx="86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20007</c:v>
                </c:pt>
                <c:pt idx="1">
                  <c:v>20017</c:v>
                </c:pt>
                <c:pt idx="2">
                  <c:v>20040</c:v>
                </c:pt>
                <c:pt idx="3">
                  <c:v>20083</c:v>
                </c:pt>
                <c:pt idx="4">
                  <c:v>20084</c:v>
                </c:pt>
                <c:pt idx="5">
                  <c:v>20097</c:v>
                </c:pt>
                <c:pt idx="6">
                  <c:v>20104</c:v>
                </c:pt>
                <c:pt idx="7">
                  <c:v>20113</c:v>
                </c:pt>
                <c:pt idx="8">
                  <c:v>20113</c:v>
                </c:pt>
                <c:pt idx="9">
                  <c:v>20122</c:v>
                </c:pt>
                <c:pt idx="10">
                  <c:v>20130</c:v>
                </c:pt>
                <c:pt idx="11">
                  <c:v>20157</c:v>
                </c:pt>
                <c:pt idx="12">
                  <c:v>20172</c:v>
                </c:pt>
                <c:pt idx="13">
                  <c:v>20180</c:v>
                </c:pt>
                <c:pt idx="14">
                  <c:v>20196</c:v>
                </c:pt>
                <c:pt idx="15">
                  <c:v>20209</c:v>
                </c:pt>
                <c:pt idx="16">
                  <c:v>20214</c:v>
                </c:pt>
                <c:pt idx="17">
                  <c:v>20215</c:v>
                </c:pt>
                <c:pt idx="18">
                  <c:v>20217</c:v>
                </c:pt>
                <c:pt idx="19">
                  <c:v>20225</c:v>
                </c:pt>
                <c:pt idx="20">
                  <c:v>20229</c:v>
                </c:pt>
                <c:pt idx="21">
                  <c:v>20246</c:v>
                </c:pt>
                <c:pt idx="22">
                  <c:v>20257</c:v>
                </c:pt>
                <c:pt idx="23">
                  <c:v>20260</c:v>
                </c:pt>
                <c:pt idx="24">
                  <c:v>20268</c:v>
                </c:pt>
                <c:pt idx="25">
                  <c:v>20283</c:v>
                </c:pt>
                <c:pt idx="26">
                  <c:v>20287</c:v>
                </c:pt>
                <c:pt idx="27">
                  <c:v>20297</c:v>
                </c:pt>
                <c:pt idx="28">
                  <c:v>20314</c:v>
                </c:pt>
                <c:pt idx="29">
                  <c:v>20321</c:v>
                </c:pt>
                <c:pt idx="30">
                  <c:v>20326</c:v>
                </c:pt>
                <c:pt idx="31">
                  <c:v>20333</c:v>
                </c:pt>
                <c:pt idx="32">
                  <c:v>20334</c:v>
                </c:pt>
                <c:pt idx="33">
                  <c:v>20349</c:v>
                </c:pt>
                <c:pt idx="34">
                  <c:v>20350</c:v>
                </c:pt>
                <c:pt idx="35">
                  <c:v>20354</c:v>
                </c:pt>
                <c:pt idx="36">
                  <c:v>20359</c:v>
                </c:pt>
                <c:pt idx="37">
                  <c:v>20370</c:v>
                </c:pt>
                <c:pt idx="38">
                  <c:v>20372</c:v>
                </c:pt>
                <c:pt idx="39">
                  <c:v>20375</c:v>
                </c:pt>
                <c:pt idx="40">
                  <c:v>20378</c:v>
                </c:pt>
                <c:pt idx="41">
                  <c:v>20387</c:v>
                </c:pt>
                <c:pt idx="42">
                  <c:v>20405</c:v>
                </c:pt>
                <c:pt idx="43">
                  <c:v>20416</c:v>
                </c:pt>
                <c:pt idx="44">
                  <c:v>20417</c:v>
                </c:pt>
                <c:pt idx="45">
                  <c:v>20432</c:v>
                </c:pt>
                <c:pt idx="46">
                  <c:v>20475</c:v>
                </c:pt>
                <c:pt idx="47">
                  <c:v>20502</c:v>
                </c:pt>
                <c:pt idx="48">
                  <c:v>20503</c:v>
                </c:pt>
                <c:pt idx="49">
                  <c:v>20510</c:v>
                </c:pt>
                <c:pt idx="50">
                  <c:v>20523</c:v>
                </c:pt>
                <c:pt idx="51">
                  <c:v>20543</c:v>
                </c:pt>
                <c:pt idx="52">
                  <c:v>20551</c:v>
                </c:pt>
                <c:pt idx="53">
                  <c:v>20589</c:v>
                </c:pt>
                <c:pt idx="54">
                  <c:v>20601</c:v>
                </c:pt>
                <c:pt idx="55">
                  <c:v>20602</c:v>
                </c:pt>
                <c:pt idx="56">
                  <c:v>20618</c:v>
                </c:pt>
                <c:pt idx="57">
                  <c:v>20622</c:v>
                </c:pt>
                <c:pt idx="58">
                  <c:v>20627</c:v>
                </c:pt>
                <c:pt idx="59">
                  <c:v>20638</c:v>
                </c:pt>
                <c:pt idx="60">
                  <c:v>20646</c:v>
                </c:pt>
                <c:pt idx="61">
                  <c:v>20660</c:v>
                </c:pt>
                <c:pt idx="62">
                  <c:v>20680</c:v>
                </c:pt>
                <c:pt idx="63">
                  <c:v>20689</c:v>
                </c:pt>
                <c:pt idx="64">
                  <c:v>20706</c:v>
                </c:pt>
                <c:pt idx="65">
                  <c:v>20762</c:v>
                </c:pt>
                <c:pt idx="66">
                  <c:v>20786</c:v>
                </c:pt>
                <c:pt idx="67">
                  <c:v>20806</c:v>
                </c:pt>
                <c:pt idx="68">
                  <c:v>20835</c:v>
                </c:pt>
                <c:pt idx="69">
                  <c:v>20838</c:v>
                </c:pt>
                <c:pt idx="70">
                  <c:v>20840</c:v>
                </c:pt>
                <c:pt idx="71">
                  <c:v>20848</c:v>
                </c:pt>
                <c:pt idx="72">
                  <c:v>20866</c:v>
                </c:pt>
                <c:pt idx="73">
                  <c:v>20883</c:v>
                </c:pt>
                <c:pt idx="74">
                  <c:v>20903</c:v>
                </c:pt>
                <c:pt idx="75">
                  <c:v>20904</c:v>
                </c:pt>
                <c:pt idx="76">
                  <c:v>20905</c:v>
                </c:pt>
                <c:pt idx="77">
                  <c:v>20909</c:v>
                </c:pt>
                <c:pt idx="78">
                  <c:v>20911</c:v>
                </c:pt>
                <c:pt idx="79">
                  <c:v>20912</c:v>
                </c:pt>
                <c:pt idx="80">
                  <c:v>20917</c:v>
                </c:pt>
                <c:pt idx="81">
                  <c:v>20931</c:v>
                </c:pt>
                <c:pt idx="82">
                  <c:v>20934</c:v>
                </c:pt>
                <c:pt idx="83">
                  <c:v>20939</c:v>
                </c:pt>
                <c:pt idx="84">
                  <c:v>20946</c:v>
                </c:pt>
                <c:pt idx="85">
                  <c:v>20953</c:v>
                </c:pt>
                <c:pt idx="86">
                  <c:v>20954</c:v>
                </c:pt>
                <c:pt idx="87">
                  <c:v>20957</c:v>
                </c:pt>
                <c:pt idx="88">
                  <c:v>20961</c:v>
                </c:pt>
                <c:pt idx="89">
                  <c:v>20966</c:v>
                </c:pt>
                <c:pt idx="90">
                  <c:v>20981</c:v>
                </c:pt>
                <c:pt idx="91">
                  <c:v>20983</c:v>
                </c:pt>
                <c:pt idx="92">
                  <c:v>20984</c:v>
                </c:pt>
                <c:pt idx="93">
                  <c:v>20987</c:v>
                </c:pt>
                <c:pt idx="94">
                  <c:v>20992</c:v>
                </c:pt>
                <c:pt idx="95">
                  <c:v>21037</c:v>
                </c:pt>
                <c:pt idx="96">
                  <c:v>21039</c:v>
                </c:pt>
                <c:pt idx="97">
                  <c:v>21039</c:v>
                </c:pt>
                <c:pt idx="98">
                  <c:v>21043</c:v>
                </c:pt>
                <c:pt idx="99">
                  <c:v>21080</c:v>
                </c:pt>
                <c:pt idx="100">
                  <c:v>21084</c:v>
                </c:pt>
                <c:pt idx="101">
                  <c:v>21086</c:v>
                </c:pt>
                <c:pt idx="102">
                  <c:v>21094</c:v>
                </c:pt>
                <c:pt idx="103">
                  <c:v>21095</c:v>
                </c:pt>
                <c:pt idx="104">
                  <c:v>21095</c:v>
                </c:pt>
                <c:pt idx="105">
                  <c:v>21095</c:v>
                </c:pt>
                <c:pt idx="106">
                  <c:v>21104</c:v>
                </c:pt>
                <c:pt idx="107">
                  <c:v>21137</c:v>
                </c:pt>
                <c:pt idx="108">
                  <c:v>21142</c:v>
                </c:pt>
                <c:pt idx="109">
                  <c:v>21214</c:v>
                </c:pt>
                <c:pt idx="110">
                  <c:v>21221</c:v>
                </c:pt>
                <c:pt idx="111">
                  <c:v>21236</c:v>
                </c:pt>
                <c:pt idx="112">
                  <c:v>21245</c:v>
                </c:pt>
                <c:pt idx="113">
                  <c:v>21247</c:v>
                </c:pt>
                <c:pt idx="114">
                  <c:v>21253</c:v>
                </c:pt>
                <c:pt idx="115">
                  <c:v>21266</c:v>
                </c:pt>
                <c:pt idx="116">
                  <c:v>21300</c:v>
                </c:pt>
                <c:pt idx="117">
                  <c:v>21304</c:v>
                </c:pt>
                <c:pt idx="118">
                  <c:v>21307</c:v>
                </c:pt>
                <c:pt idx="119">
                  <c:v>21308</c:v>
                </c:pt>
                <c:pt idx="120">
                  <c:v>21329</c:v>
                </c:pt>
                <c:pt idx="121">
                  <c:v>21355</c:v>
                </c:pt>
                <c:pt idx="122">
                  <c:v>21367</c:v>
                </c:pt>
                <c:pt idx="123">
                  <c:v>21372</c:v>
                </c:pt>
                <c:pt idx="124">
                  <c:v>21412</c:v>
                </c:pt>
                <c:pt idx="125">
                  <c:v>21424</c:v>
                </c:pt>
                <c:pt idx="126">
                  <c:v>21427</c:v>
                </c:pt>
                <c:pt idx="127">
                  <c:v>21428</c:v>
                </c:pt>
                <c:pt idx="128">
                  <c:v>21461</c:v>
                </c:pt>
                <c:pt idx="129">
                  <c:v>21468</c:v>
                </c:pt>
                <c:pt idx="130">
                  <c:v>21482</c:v>
                </c:pt>
                <c:pt idx="131">
                  <c:v>21518</c:v>
                </c:pt>
                <c:pt idx="132">
                  <c:v>21523</c:v>
                </c:pt>
                <c:pt idx="133">
                  <c:v>21525</c:v>
                </c:pt>
                <c:pt idx="134">
                  <c:v>21526</c:v>
                </c:pt>
                <c:pt idx="135">
                  <c:v>21528</c:v>
                </c:pt>
                <c:pt idx="136">
                  <c:v>21564</c:v>
                </c:pt>
                <c:pt idx="137">
                  <c:v>21576</c:v>
                </c:pt>
                <c:pt idx="138">
                  <c:v>21585</c:v>
                </c:pt>
                <c:pt idx="139">
                  <c:v>21630</c:v>
                </c:pt>
                <c:pt idx="140">
                  <c:v>21631</c:v>
                </c:pt>
                <c:pt idx="141">
                  <c:v>21633</c:v>
                </c:pt>
                <c:pt idx="142">
                  <c:v>21634</c:v>
                </c:pt>
                <c:pt idx="143">
                  <c:v>21644</c:v>
                </c:pt>
                <c:pt idx="144">
                  <c:v>21646</c:v>
                </c:pt>
                <c:pt idx="145">
                  <c:v>21648</c:v>
                </c:pt>
                <c:pt idx="146">
                  <c:v>21660</c:v>
                </c:pt>
                <c:pt idx="147">
                  <c:v>21671</c:v>
                </c:pt>
                <c:pt idx="148">
                  <c:v>21679</c:v>
                </c:pt>
                <c:pt idx="149">
                  <c:v>21694</c:v>
                </c:pt>
                <c:pt idx="150">
                  <c:v>21702</c:v>
                </c:pt>
                <c:pt idx="151">
                  <c:v>21715</c:v>
                </c:pt>
                <c:pt idx="152">
                  <c:v>21719</c:v>
                </c:pt>
                <c:pt idx="153">
                  <c:v>21737</c:v>
                </c:pt>
                <c:pt idx="154">
                  <c:v>21737</c:v>
                </c:pt>
                <c:pt idx="155">
                  <c:v>21745</c:v>
                </c:pt>
                <c:pt idx="156">
                  <c:v>21780</c:v>
                </c:pt>
                <c:pt idx="157">
                  <c:v>21793</c:v>
                </c:pt>
                <c:pt idx="158">
                  <c:v>21810</c:v>
                </c:pt>
                <c:pt idx="159">
                  <c:v>21814</c:v>
                </c:pt>
                <c:pt idx="160">
                  <c:v>21816</c:v>
                </c:pt>
                <c:pt idx="161">
                  <c:v>21824</c:v>
                </c:pt>
                <c:pt idx="162">
                  <c:v>21825</c:v>
                </c:pt>
                <c:pt idx="163">
                  <c:v>21826</c:v>
                </c:pt>
                <c:pt idx="164">
                  <c:v>21837</c:v>
                </c:pt>
                <c:pt idx="165">
                  <c:v>21843</c:v>
                </c:pt>
                <c:pt idx="166">
                  <c:v>21848</c:v>
                </c:pt>
                <c:pt idx="167">
                  <c:v>21857</c:v>
                </c:pt>
                <c:pt idx="168">
                  <c:v>21870</c:v>
                </c:pt>
                <c:pt idx="169">
                  <c:v>21895</c:v>
                </c:pt>
                <c:pt idx="170">
                  <c:v>21906</c:v>
                </c:pt>
                <c:pt idx="171">
                  <c:v>21909</c:v>
                </c:pt>
                <c:pt idx="172">
                  <c:v>21922</c:v>
                </c:pt>
                <c:pt idx="173">
                  <c:v>21931</c:v>
                </c:pt>
                <c:pt idx="174">
                  <c:v>21937</c:v>
                </c:pt>
                <c:pt idx="175">
                  <c:v>21952</c:v>
                </c:pt>
                <c:pt idx="176">
                  <c:v>21953</c:v>
                </c:pt>
                <c:pt idx="177">
                  <c:v>21967</c:v>
                </c:pt>
                <c:pt idx="178">
                  <c:v>21967</c:v>
                </c:pt>
                <c:pt idx="179">
                  <c:v>21973</c:v>
                </c:pt>
                <c:pt idx="180">
                  <c:v>21996</c:v>
                </c:pt>
                <c:pt idx="181">
                  <c:v>22036</c:v>
                </c:pt>
                <c:pt idx="182">
                  <c:v>22054</c:v>
                </c:pt>
                <c:pt idx="183">
                  <c:v>22054</c:v>
                </c:pt>
                <c:pt idx="184">
                  <c:v>22063</c:v>
                </c:pt>
                <c:pt idx="185">
                  <c:v>22086</c:v>
                </c:pt>
                <c:pt idx="186">
                  <c:v>22093</c:v>
                </c:pt>
                <c:pt idx="187">
                  <c:v>22128</c:v>
                </c:pt>
                <c:pt idx="188">
                  <c:v>22139</c:v>
                </c:pt>
                <c:pt idx="189">
                  <c:v>22139</c:v>
                </c:pt>
                <c:pt idx="190">
                  <c:v>22142</c:v>
                </c:pt>
                <c:pt idx="191">
                  <c:v>22147</c:v>
                </c:pt>
                <c:pt idx="192">
                  <c:v>22151</c:v>
                </c:pt>
                <c:pt idx="193">
                  <c:v>22152</c:v>
                </c:pt>
                <c:pt idx="194">
                  <c:v>22166</c:v>
                </c:pt>
                <c:pt idx="195">
                  <c:v>22174</c:v>
                </c:pt>
                <c:pt idx="196">
                  <c:v>22208</c:v>
                </c:pt>
                <c:pt idx="197">
                  <c:v>22210</c:v>
                </c:pt>
                <c:pt idx="198">
                  <c:v>22225</c:v>
                </c:pt>
                <c:pt idx="199">
                  <c:v>22234</c:v>
                </c:pt>
                <c:pt idx="200">
                  <c:v>22249</c:v>
                </c:pt>
                <c:pt idx="201">
                  <c:v>22263</c:v>
                </c:pt>
                <c:pt idx="202">
                  <c:v>22311</c:v>
                </c:pt>
                <c:pt idx="203">
                  <c:v>22316</c:v>
                </c:pt>
                <c:pt idx="204">
                  <c:v>22336</c:v>
                </c:pt>
                <c:pt idx="205">
                  <c:v>22338</c:v>
                </c:pt>
                <c:pt idx="206">
                  <c:v>22366</c:v>
                </c:pt>
                <c:pt idx="207">
                  <c:v>22374</c:v>
                </c:pt>
                <c:pt idx="208">
                  <c:v>22391</c:v>
                </c:pt>
                <c:pt idx="209">
                  <c:v>22396</c:v>
                </c:pt>
                <c:pt idx="210">
                  <c:v>22397</c:v>
                </c:pt>
                <c:pt idx="211">
                  <c:v>22402</c:v>
                </c:pt>
                <c:pt idx="212">
                  <c:v>22402</c:v>
                </c:pt>
                <c:pt idx="213">
                  <c:v>22403</c:v>
                </c:pt>
                <c:pt idx="214">
                  <c:v>22405</c:v>
                </c:pt>
                <c:pt idx="215">
                  <c:v>22411</c:v>
                </c:pt>
                <c:pt idx="216">
                  <c:v>22420</c:v>
                </c:pt>
                <c:pt idx="217">
                  <c:v>22429</c:v>
                </c:pt>
                <c:pt idx="218">
                  <c:v>22436</c:v>
                </c:pt>
                <c:pt idx="219">
                  <c:v>22442</c:v>
                </c:pt>
                <c:pt idx="220">
                  <c:v>22446</c:v>
                </c:pt>
                <c:pt idx="221">
                  <c:v>22462</c:v>
                </c:pt>
                <c:pt idx="222">
                  <c:v>22464</c:v>
                </c:pt>
                <c:pt idx="223">
                  <c:v>22469</c:v>
                </c:pt>
                <c:pt idx="224">
                  <c:v>22474</c:v>
                </c:pt>
                <c:pt idx="225">
                  <c:v>22520</c:v>
                </c:pt>
                <c:pt idx="226">
                  <c:v>22524</c:v>
                </c:pt>
                <c:pt idx="227">
                  <c:v>22544</c:v>
                </c:pt>
                <c:pt idx="228">
                  <c:v>22568</c:v>
                </c:pt>
                <c:pt idx="229">
                  <c:v>22569</c:v>
                </c:pt>
                <c:pt idx="230">
                  <c:v>22574</c:v>
                </c:pt>
                <c:pt idx="231">
                  <c:v>22576</c:v>
                </c:pt>
                <c:pt idx="232">
                  <c:v>22579</c:v>
                </c:pt>
                <c:pt idx="233">
                  <c:v>22585</c:v>
                </c:pt>
                <c:pt idx="234">
                  <c:v>22587</c:v>
                </c:pt>
                <c:pt idx="235">
                  <c:v>22615</c:v>
                </c:pt>
                <c:pt idx="236">
                  <c:v>22619</c:v>
                </c:pt>
                <c:pt idx="237">
                  <c:v>22620</c:v>
                </c:pt>
                <c:pt idx="238">
                  <c:v>22622</c:v>
                </c:pt>
                <c:pt idx="239">
                  <c:v>22627</c:v>
                </c:pt>
                <c:pt idx="240">
                  <c:v>22657</c:v>
                </c:pt>
                <c:pt idx="241">
                  <c:v>22666</c:v>
                </c:pt>
                <c:pt idx="242">
                  <c:v>22692</c:v>
                </c:pt>
                <c:pt idx="243">
                  <c:v>22700</c:v>
                </c:pt>
                <c:pt idx="244">
                  <c:v>22711</c:v>
                </c:pt>
                <c:pt idx="245">
                  <c:v>22722</c:v>
                </c:pt>
                <c:pt idx="246">
                  <c:v>22737</c:v>
                </c:pt>
                <c:pt idx="247">
                  <c:v>22738</c:v>
                </c:pt>
                <c:pt idx="248">
                  <c:v>22739</c:v>
                </c:pt>
                <c:pt idx="249">
                  <c:v>22758</c:v>
                </c:pt>
                <c:pt idx="250">
                  <c:v>22763</c:v>
                </c:pt>
                <c:pt idx="251">
                  <c:v>22779</c:v>
                </c:pt>
                <c:pt idx="252">
                  <c:v>22781</c:v>
                </c:pt>
                <c:pt idx="253">
                  <c:v>22781</c:v>
                </c:pt>
                <c:pt idx="254">
                  <c:v>22784</c:v>
                </c:pt>
                <c:pt idx="255">
                  <c:v>22786</c:v>
                </c:pt>
                <c:pt idx="256">
                  <c:v>22788</c:v>
                </c:pt>
                <c:pt idx="257">
                  <c:v>22807</c:v>
                </c:pt>
                <c:pt idx="258">
                  <c:v>22808</c:v>
                </c:pt>
                <c:pt idx="259">
                  <c:v>22813</c:v>
                </c:pt>
                <c:pt idx="260">
                  <c:v>22832</c:v>
                </c:pt>
                <c:pt idx="261">
                  <c:v>22838</c:v>
                </c:pt>
                <c:pt idx="262">
                  <c:v>22839</c:v>
                </c:pt>
                <c:pt idx="263">
                  <c:v>22871</c:v>
                </c:pt>
                <c:pt idx="264">
                  <c:v>22891</c:v>
                </c:pt>
                <c:pt idx="265">
                  <c:v>22904</c:v>
                </c:pt>
                <c:pt idx="266">
                  <c:v>22928</c:v>
                </c:pt>
                <c:pt idx="267">
                  <c:v>22943</c:v>
                </c:pt>
                <c:pt idx="268">
                  <c:v>22945</c:v>
                </c:pt>
                <c:pt idx="269">
                  <c:v>22961</c:v>
                </c:pt>
                <c:pt idx="270">
                  <c:v>22981</c:v>
                </c:pt>
                <c:pt idx="271">
                  <c:v>22996</c:v>
                </c:pt>
                <c:pt idx="272">
                  <c:v>23070</c:v>
                </c:pt>
                <c:pt idx="273">
                  <c:v>23078</c:v>
                </c:pt>
                <c:pt idx="274">
                  <c:v>23078</c:v>
                </c:pt>
                <c:pt idx="275">
                  <c:v>23078</c:v>
                </c:pt>
                <c:pt idx="276">
                  <c:v>23081</c:v>
                </c:pt>
                <c:pt idx="277">
                  <c:v>23082</c:v>
                </c:pt>
                <c:pt idx="278">
                  <c:v>23095</c:v>
                </c:pt>
                <c:pt idx="279">
                  <c:v>23112</c:v>
                </c:pt>
                <c:pt idx="280">
                  <c:v>23113</c:v>
                </c:pt>
                <c:pt idx="281">
                  <c:v>23116</c:v>
                </c:pt>
                <c:pt idx="282">
                  <c:v>23124</c:v>
                </c:pt>
                <c:pt idx="283">
                  <c:v>23133</c:v>
                </c:pt>
                <c:pt idx="284">
                  <c:v>23133</c:v>
                </c:pt>
                <c:pt idx="285">
                  <c:v>23137</c:v>
                </c:pt>
                <c:pt idx="286">
                  <c:v>23139</c:v>
                </c:pt>
                <c:pt idx="287">
                  <c:v>23186</c:v>
                </c:pt>
                <c:pt idx="288">
                  <c:v>23206</c:v>
                </c:pt>
                <c:pt idx="289">
                  <c:v>23207</c:v>
                </c:pt>
                <c:pt idx="290">
                  <c:v>23222</c:v>
                </c:pt>
                <c:pt idx="291">
                  <c:v>23226</c:v>
                </c:pt>
                <c:pt idx="292">
                  <c:v>23231</c:v>
                </c:pt>
                <c:pt idx="293">
                  <c:v>23244</c:v>
                </c:pt>
                <c:pt idx="294">
                  <c:v>23271</c:v>
                </c:pt>
                <c:pt idx="295">
                  <c:v>23280</c:v>
                </c:pt>
                <c:pt idx="296">
                  <c:v>23290</c:v>
                </c:pt>
                <c:pt idx="297">
                  <c:v>23293</c:v>
                </c:pt>
                <c:pt idx="298">
                  <c:v>23305</c:v>
                </c:pt>
                <c:pt idx="299">
                  <c:v>23385</c:v>
                </c:pt>
                <c:pt idx="300">
                  <c:v>23402</c:v>
                </c:pt>
                <c:pt idx="301">
                  <c:v>23404</c:v>
                </c:pt>
                <c:pt idx="302">
                  <c:v>23437</c:v>
                </c:pt>
                <c:pt idx="303">
                  <c:v>23445</c:v>
                </c:pt>
                <c:pt idx="304">
                  <c:v>23446</c:v>
                </c:pt>
                <c:pt idx="305">
                  <c:v>23453</c:v>
                </c:pt>
                <c:pt idx="306">
                  <c:v>23467</c:v>
                </c:pt>
                <c:pt idx="307">
                  <c:v>23473</c:v>
                </c:pt>
                <c:pt idx="308">
                  <c:v>23504</c:v>
                </c:pt>
                <c:pt idx="309">
                  <c:v>23512</c:v>
                </c:pt>
                <c:pt idx="310">
                  <c:v>23527</c:v>
                </c:pt>
                <c:pt idx="311">
                  <c:v>23539</c:v>
                </c:pt>
                <c:pt idx="312">
                  <c:v>23545</c:v>
                </c:pt>
                <c:pt idx="313">
                  <c:v>23553</c:v>
                </c:pt>
                <c:pt idx="314">
                  <c:v>23568</c:v>
                </c:pt>
                <c:pt idx="315">
                  <c:v>23579</c:v>
                </c:pt>
                <c:pt idx="316">
                  <c:v>23583</c:v>
                </c:pt>
                <c:pt idx="317">
                  <c:v>23584</c:v>
                </c:pt>
                <c:pt idx="318">
                  <c:v>23597</c:v>
                </c:pt>
                <c:pt idx="319">
                  <c:v>23602</c:v>
                </c:pt>
                <c:pt idx="320">
                  <c:v>23607</c:v>
                </c:pt>
                <c:pt idx="321">
                  <c:v>23615</c:v>
                </c:pt>
                <c:pt idx="322">
                  <c:v>23623</c:v>
                </c:pt>
                <c:pt idx="323">
                  <c:v>23628</c:v>
                </c:pt>
                <c:pt idx="324">
                  <c:v>23639</c:v>
                </c:pt>
                <c:pt idx="325">
                  <c:v>23640</c:v>
                </c:pt>
                <c:pt idx="326">
                  <c:v>23724</c:v>
                </c:pt>
                <c:pt idx="327">
                  <c:v>23737</c:v>
                </c:pt>
                <c:pt idx="328">
                  <c:v>23743</c:v>
                </c:pt>
                <c:pt idx="329">
                  <c:v>23744</c:v>
                </c:pt>
                <c:pt idx="330">
                  <c:v>23746</c:v>
                </c:pt>
                <c:pt idx="331">
                  <c:v>23746</c:v>
                </c:pt>
                <c:pt idx="332">
                  <c:v>23748</c:v>
                </c:pt>
                <c:pt idx="333">
                  <c:v>23773</c:v>
                </c:pt>
                <c:pt idx="334">
                  <c:v>23789</c:v>
                </c:pt>
                <c:pt idx="335">
                  <c:v>23792</c:v>
                </c:pt>
                <c:pt idx="336">
                  <c:v>23797</c:v>
                </c:pt>
                <c:pt idx="337">
                  <c:v>23798</c:v>
                </c:pt>
                <c:pt idx="338">
                  <c:v>23804</c:v>
                </c:pt>
                <c:pt idx="339">
                  <c:v>23839</c:v>
                </c:pt>
                <c:pt idx="340">
                  <c:v>23839</c:v>
                </c:pt>
                <c:pt idx="341">
                  <c:v>23855</c:v>
                </c:pt>
                <c:pt idx="342">
                  <c:v>23870</c:v>
                </c:pt>
                <c:pt idx="343">
                  <c:v>23872</c:v>
                </c:pt>
                <c:pt idx="344">
                  <c:v>23873</c:v>
                </c:pt>
                <c:pt idx="345">
                  <c:v>23884</c:v>
                </c:pt>
                <c:pt idx="346">
                  <c:v>23920</c:v>
                </c:pt>
                <c:pt idx="347">
                  <c:v>23937</c:v>
                </c:pt>
                <c:pt idx="348">
                  <c:v>23957</c:v>
                </c:pt>
                <c:pt idx="349">
                  <c:v>23991</c:v>
                </c:pt>
                <c:pt idx="350">
                  <c:v>24002</c:v>
                </c:pt>
                <c:pt idx="351">
                  <c:v>24017</c:v>
                </c:pt>
                <c:pt idx="352">
                  <c:v>24021</c:v>
                </c:pt>
                <c:pt idx="353">
                  <c:v>24025</c:v>
                </c:pt>
                <c:pt idx="354">
                  <c:v>24031</c:v>
                </c:pt>
                <c:pt idx="355">
                  <c:v>24035</c:v>
                </c:pt>
                <c:pt idx="356">
                  <c:v>24038</c:v>
                </c:pt>
                <c:pt idx="357">
                  <c:v>24046</c:v>
                </c:pt>
                <c:pt idx="358">
                  <c:v>24056</c:v>
                </c:pt>
                <c:pt idx="359">
                  <c:v>24080</c:v>
                </c:pt>
                <c:pt idx="360">
                  <c:v>24092</c:v>
                </c:pt>
                <c:pt idx="361">
                  <c:v>24094</c:v>
                </c:pt>
                <c:pt idx="362">
                  <c:v>24103</c:v>
                </c:pt>
                <c:pt idx="363">
                  <c:v>24123</c:v>
                </c:pt>
                <c:pt idx="364">
                  <c:v>24143</c:v>
                </c:pt>
                <c:pt idx="365">
                  <c:v>24185</c:v>
                </c:pt>
                <c:pt idx="366">
                  <c:v>24207</c:v>
                </c:pt>
                <c:pt idx="367">
                  <c:v>24236</c:v>
                </c:pt>
                <c:pt idx="368">
                  <c:v>24252</c:v>
                </c:pt>
                <c:pt idx="369">
                  <c:v>24256</c:v>
                </c:pt>
                <c:pt idx="370">
                  <c:v>24260</c:v>
                </c:pt>
                <c:pt idx="371">
                  <c:v>24265</c:v>
                </c:pt>
                <c:pt idx="372">
                  <c:v>24320</c:v>
                </c:pt>
                <c:pt idx="373">
                  <c:v>24327</c:v>
                </c:pt>
                <c:pt idx="374">
                  <c:v>24368</c:v>
                </c:pt>
                <c:pt idx="375">
                  <c:v>24373</c:v>
                </c:pt>
                <c:pt idx="376">
                  <c:v>24377</c:v>
                </c:pt>
                <c:pt idx="377">
                  <c:v>24402</c:v>
                </c:pt>
                <c:pt idx="378">
                  <c:v>24409</c:v>
                </c:pt>
                <c:pt idx="379">
                  <c:v>24412</c:v>
                </c:pt>
                <c:pt idx="380">
                  <c:v>24418</c:v>
                </c:pt>
                <c:pt idx="381">
                  <c:v>24418</c:v>
                </c:pt>
                <c:pt idx="382">
                  <c:v>24421</c:v>
                </c:pt>
                <c:pt idx="383">
                  <c:v>24431</c:v>
                </c:pt>
                <c:pt idx="384">
                  <c:v>24445</c:v>
                </c:pt>
                <c:pt idx="385">
                  <c:v>24453</c:v>
                </c:pt>
                <c:pt idx="386">
                  <c:v>24479</c:v>
                </c:pt>
                <c:pt idx="387">
                  <c:v>24482</c:v>
                </c:pt>
                <c:pt idx="388">
                  <c:v>24487</c:v>
                </c:pt>
                <c:pt idx="389">
                  <c:v>24502</c:v>
                </c:pt>
                <c:pt idx="390">
                  <c:v>24512</c:v>
                </c:pt>
                <c:pt idx="391">
                  <c:v>24514</c:v>
                </c:pt>
                <c:pt idx="392">
                  <c:v>24533</c:v>
                </c:pt>
                <c:pt idx="393">
                  <c:v>24543</c:v>
                </c:pt>
                <c:pt idx="394">
                  <c:v>24557</c:v>
                </c:pt>
                <c:pt idx="395">
                  <c:v>24565</c:v>
                </c:pt>
                <c:pt idx="396">
                  <c:v>24575</c:v>
                </c:pt>
                <c:pt idx="397">
                  <c:v>24577</c:v>
                </c:pt>
                <c:pt idx="398">
                  <c:v>24584</c:v>
                </c:pt>
                <c:pt idx="399">
                  <c:v>24613</c:v>
                </c:pt>
                <c:pt idx="400">
                  <c:v>24619</c:v>
                </c:pt>
                <c:pt idx="401">
                  <c:v>24622</c:v>
                </c:pt>
                <c:pt idx="402">
                  <c:v>24622</c:v>
                </c:pt>
                <c:pt idx="403">
                  <c:v>24639</c:v>
                </c:pt>
                <c:pt idx="404">
                  <c:v>24664</c:v>
                </c:pt>
                <c:pt idx="405">
                  <c:v>24667</c:v>
                </c:pt>
                <c:pt idx="406">
                  <c:v>24672</c:v>
                </c:pt>
                <c:pt idx="407">
                  <c:v>24676</c:v>
                </c:pt>
                <c:pt idx="408">
                  <c:v>24693</c:v>
                </c:pt>
                <c:pt idx="409">
                  <c:v>24735</c:v>
                </c:pt>
                <c:pt idx="410">
                  <c:v>24763</c:v>
                </c:pt>
                <c:pt idx="411">
                  <c:v>24779</c:v>
                </c:pt>
                <c:pt idx="412">
                  <c:v>24783</c:v>
                </c:pt>
                <c:pt idx="413">
                  <c:v>24795</c:v>
                </c:pt>
                <c:pt idx="414">
                  <c:v>24796</c:v>
                </c:pt>
                <c:pt idx="415">
                  <c:v>24816</c:v>
                </c:pt>
                <c:pt idx="416">
                  <c:v>24840</c:v>
                </c:pt>
                <c:pt idx="417">
                  <c:v>24860</c:v>
                </c:pt>
                <c:pt idx="418">
                  <c:v>24866</c:v>
                </c:pt>
                <c:pt idx="419">
                  <c:v>24869</c:v>
                </c:pt>
                <c:pt idx="420">
                  <c:v>24881</c:v>
                </c:pt>
                <c:pt idx="421">
                  <c:v>24967</c:v>
                </c:pt>
                <c:pt idx="422">
                  <c:v>24984</c:v>
                </c:pt>
                <c:pt idx="423">
                  <c:v>24988</c:v>
                </c:pt>
                <c:pt idx="424">
                  <c:v>24988</c:v>
                </c:pt>
                <c:pt idx="425">
                  <c:v>24989</c:v>
                </c:pt>
                <c:pt idx="426">
                  <c:v>24992</c:v>
                </c:pt>
                <c:pt idx="427">
                  <c:v>24994</c:v>
                </c:pt>
                <c:pt idx="428">
                  <c:v>25008</c:v>
                </c:pt>
                <c:pt idx="429">
                  <c:v>25026</c:v>
                </c:pt>
                <c:pt idx="430">
                  <c:v>25027</c:v>
                </c:pt>
                <c:pt idx="431">
                  <c:v>25048</c:v>
                </c:pt>
                <c:pt idx="432">
                  <c:v>25049</c:v>
                </c:pt>
                <c:pt idx="433">
                  <c:v>25054</c:v>
                </c:pt>
                <c:pt idx="434">
                  <c:v>25061</c:v>
                </c:pt>
                <c:pt idx="435">
                  <c:v>25103</c:v>
                </c:pt>
                <c:pt idx="436">
                  <c:v>25110</c:v>
                </c:pt>
                <c:pt idx="437">
                  <c:v>25125</c:v>
                </c:pt>
                <c:pt idx="438">
                  <c:v>25133</c:v>
                </c:pt>
                <c:pt idx="439">
                  <c:v>25139</c:v>
                </c:pt>
                <c:pt idx="440">
                  <c:v>25143</c:v>
                </c:pt>
                <c:pt idx="441">
                  <c:v>25161</c:v>
                </c:pt>
                <c:pt idx="442">
                  <c:v>25185</c:v>
                </c:pt>
                <c:pt idx="443">
                  <c:v>25210</c:v>
                </c:pt>
                <c:pt idx="444">
                  <c:v>25219</c:v>
                </c:pt>
                <c:pt idx="445">
                  <c:v>25228</c:v>
                </c:pt>
                <c:pt idx="446">
                  <c:v>25242</c:v>
                </c:pt>
                <c:pt idx="447">
                  <c:v>25263</c:v>
                </c:pt>
                <c:pt idx="448">
                  <c:v>25292</c:v>
                </c:pt>
                <c:pt idx="449">
                  <c:v>25295</c:v>
                </c:pt>
                <c:pt idx="450">
                  <c:v>25308</c:v>
                </c:pt>
                <c:pt idx="451">
                  <c:v>25356</c:v>
                </c:pt>
                <c:pt idx="452">
                  <c:v>25357</c:v>
                </c:pt>
                <c:pt idx="453">
                  <c:v>25358</c:v>
                </c:pt>
                <c:pt idx="454">
                  <c:v>25362</c:v>
                </c:pt>
                <c:pt idx="455">
                  <c:v>25415</c:v>
                </c:pt>
                <c:pt idx="456">
                  <c:v>25456</c:v>
                </c:pt>
                <c:pt idx="457">
                  <c:v>25466</c:v>
                </c:pt>
                <c:pt idx="458">
                  <c:v>25481</c:v>
                </c:pt>
                <c:pt idx="459">
                  <c:v>25487</c:v>
                </c:pt>
                <c:pt idx="460">
                  <c:v>25505</c:v>
                </c:pt>
                <c:pt idx="461">
                  <c:v>25509</c:v>
                </c:pt>
                <c:pt idx="462">
                  <c:v>25511</c:v>
                </c:pt>
                <c:pt idx="463">
                  <c:v>25543</c:v>
                </c:pt>
                <c:pt idx="464">
                  <c:v>25544</c:v>
                </c:pt>
                <c:pt idx="465">
                  <c:v>25550</c:v>
                </c:pt>
                <c:pt idx="466">
                  <c:v>25554</c:v>
                </c:pt>
                <c:pt idx="467">
                  <c:v>25564</c:v>
                </c:pt>
                <c:pt idx="468">
                  <c:v>25571</c:v>
                </c:pt>
                <c:pt idx="469">
                  <c:v>25585</c:v>
                </c:pt>
                <c:pt idx="470">
                  <c:v>25606</c:v>
                </c:pt>
                <c:pt idx="471">
                  <c:v>25606</c:v>
                </c:pt>
                <c:pt idx="472">
                  <c:v>25609</c:v>
                </c:pt>
                <c:pt idx="473">
                  <c:v>25622</c:v>
                </c:pt>
                <c:pt idx="474">
                  <c:v>25633</c:v>
                </c:pt>
                <c:pt idx="475">
                  <c:v>25647</c:v>
                </c:pt>
                <c:pt idx="476">
                  <c:v>25648</c:v>
                </c:pt>
                <c:pt idx="477">
                  <c:v>25654</c:v>
                </c:pt>
                <c:pt idx="478">
                  <c:v>25666</c:v>
                </c:pt>
                <c:pt idx="479">
                  <c:v>25673</c:v>
                </c:pt>
                <c:pt idx="480">
                  <c:v>25693</c:v>
                </c:pt>
                <c:pt idx="481">
                  <c:v>25694</c:v>
                </c:pt>
                <c:pt idx="482">
                  <c:v>25705</c:v>
                </c:pt>
                <c:pt idx="483">
                  <c:v>25713</c:v>
                </c:pt>
                <c:pt idx="484">
                  <c:v>25715</c:v>
                </c:pt>
                <c:pt idx="485">
                  <c:v>25726</c:v>
                </c:pt>
                <c:pt idx="486">
                  <c:v>25726</c:v>
                </c:pt>
                <c:pt idx="487">
                  <c:v>25728</c:v>
                </c:pt>
                <c:pt idx="488">
                  <c:v>25733</c:v>
                </c:pt>
                <c:pt idx="489">
                  <c:v>25742</c:v>
                </c:pt>
                <c:pt idx="490">
                  <c:v>25759</c:v>
                </c:pt>
                <c:pt idx="491">
                  <c:v>25765</c:v>
                </c:pt>
                <c:pt idx="492">
                  <c:v>25788</c:v>
                </c:pt>
                <c:pt idx="493">
                  <c:v>25792</c:v>
                </c:pt>
                <c:pt idx="494">
                  <c:v>25805</c:v>
                </c:pt>
                <c:pt idx="495">
                  <c:v>25814</c:v>
                </c:pt>
                <c:pt idx="496">
                  <c:v>25815</c:v>
                </c:pt>
                <c:pt idx="497">
                  <c:v>25816</c:v>
                </c:pt>
                <c:pt idx="498">
                  <c:v>25818</c:v>
                </c:pt>
                <c:pt idx="499">
                  <c:v>25826</c:v>
                </c:pt>
                <c:pt idx="500">
                  <c:v>25838</c:v>
                </c:pt>
                <c:pt idx="501">
                  <c:v>25853</c:v>
                </c:pt>
                <c:pt idx="502">
                  <c:v>25854</c:v>
                </c:pt>
                <c:pt idx="503">
                  <c:v>25866</c:v>
                </c:pt>
                <c:pt idx="504">
                  <c:v>25891</c:v>
                </c:pt>
                <c:pt idx="505">
                  <c:v>25901</c:v>
                </c:pt>
                <c:pt idx="506">
                  <c:v>25920</c:v>
                </c:pt>
                <c:pt idx="507">
                  <c:v>25932</c:v>
                </c:pt>
                <c:pt idx="508">
                  <c:v>25934</c:v>
                </c:pt>
                <c:pt idx="509">
                  <c:v>25936</c:v>
                </c:pt>
                <c:pt idx="510">
                  <c:v>25945</c:v>
                </c:pt>
                <c:pt idx="511">
                  <c:v>25949</c:v>
                </c:pt>
                <c:pt idx="512">
                  <c:v>25958</c:v>
                </c:pt>
                <c:pt idx="513">
                  <c:v>25966</c:v>
                </c:pt>
                <c:pt idx="514">
                  <c:v>25968</c:v>
                </c:pt>
                <c:pt idx="515">
                  <c:v>25969</c:v>
                </c:pt>
                <c:pt idx="516">
                  <c:v>25972</c:v>
                </c:pt>
                <c:pt idx="517">
                  <c:v>25986</c:v>
                </c:pt>
                <c:pt idx="518">
                  <c:v>25988</c:v>
                </c:pt>
                <c:pt idx="519">
                  <c:v>25989</c:v>
                </c:pt>
                <c:pt idx="520">
                  <c:v>25993</c:v>
                </c:pt>
                <c:pt idx="521">
                  <c:v>25995</c:v>
                </c:pt>
                <c:pt idx="522">
                  <c:v>25998</c:v>
                </c:pt>
                <c:pt idx="523">
                  <c:v>26010</c:v>
                </c:pt>
                <c:pt idx="524">
                  <c:v>26014</c:v>
                </c:pt>
                <c:pt idx="525">
                  <c:v>26021</c:v>
                </c:pt>
                <c:pt idx="526">
                  <c:v>26064</c:v>
                </c:pt>
                <c:pt idx="527">
                  <c:v>26066</c:v>
                </c:pt>
                <c:pt idx="528">
                  <c:v>26070</c:v>
                </c:pt>
                <c:pt idx="529">
                  <c:v>26076</c:v>
                </c:pt>
                <c:pt idx="530">
                  <c:v>26091</c:v>
                </c:pt>
                <c:pt idx="531">
                  <c:v>26093</c:v>
                </c:pt>
                <c:pt idx="532">
                  <c:v>26099</c:v>
                </c:pt>
                <c:pt idx="533">
                  <c:v>26101</c:v>
                </c:pt>
                <c:pt idx="534">
                  <c:v>26108</c:v>
                </c:pt>
                <c:pt idx="535">
                  <c:v>26129</c:v>
                </c:pt>
                <c:pt idx="536">
                  <c:v>26130</c:v>
                </c:pt>
                <c:pt idx="537">
                  <c:v>26131</c:v>
                </c:pt>
                <c:pt idx="538">
                  <c:v>26133</c:v>
                </c:pt>
                <c:pt idx="539">
                  <c:v>26135</c:v>
                </c:pt>
                <c:pt idx="540">
                  <c:v>26163</c:v>
                </c:pt>
                <c:pt idx="541">
                  <c:v>26167</c:v>
                </c:pt>
                <c:pt idx="542">
                  <c:v>26173</c:v>
                </c:pt>
                <c:pt idx="543">
                  <c:v>26182</c:v>
                </c:pt>
                <c:pt idx="544">
                  <c:v>26182</c:v>
                </c:pt>
                <c:pt idx="545">
                  <c:v>26193</c:v>
                </c:pt>
                <c:pt idx="546">
                  <c:v>26198</c:v>
                </c:pt>
                <c:pt idx="547">
                  <c:v>26202</c:v>
                </c:pt>
                <c:pt idx="548">
                  <c:v>26231</c:v>
                </c:pt>
                <c:pt idx="549">
                  <c:v>26233</c:v>
                </c:pt>
                <c:pt idx="550">
                  <c:v>26233</c:v>
                </c:pt>
                <c:pt idx="551">
                  <c:v>26239</c:v>
                </c:pt>
                <c:pt idx="552">
                  <c:v>26255</c:v>
                </c:pt>
                <c:pt idx="553">
                  <c:v>26267</c:v>
                </c:pt>
                <c:pt idx="554">
                  <c:v>26293</c:v>
                </c:pt>
                <c:pt idx="555">
                  <c:v>26300</c:v>
                </c:pt>
                <c:pt idx="556">
                  <c:v>26313</c:v>
                </c:pt>
                <c:pt idx="557">
                  <c:v>26315</c:v>
                </c:pt>
                <c:pt idx="558">
                  <c:v>26322</c:v>
                </c:pt>
                <c:pt idx="559">
                  <c:v>26362</c:v>
                </c:pt>
                <c:pt idx="560">
                  <c:v>26377</c:v>
                </c:pt>
                <c:pt idx="561">
                  <c:v>26377</c:v>
                </c:pt>
                <c:pt idx="562">
                  <c:v>26385</c:v>
                </c:pt>
                <c:pt idx="563">
                  <c:v>26396</c:v>
                </c:pt>
                <c:pt idx="564">
                  <c:v>26399</c:v>
                </c:pt>
                <c:pt idx="565">
                  <c:v>26400</c:v>
                </c:pt>
                <c:pt idx="566">
                  <c:v>26400</c:v>
                </c:pt>
                <c:pt idx="567">
                  <c:v>26405</c:v>
                </c:pt>
                <c:pt idx="568">
                  <c:v>26411</c:v>
                </c:pt>
                <c:pt idx="569">
                  <c:v>26417</c:v>
                </c:pt>
                <c:pt idx="570">
                  <c:v>26427</c:v>
                </c:pt>
                <c:pt idx="571">
                  <c:v>26433</c:v>
                </c:pt>
                <c:pt idx="572">
                  <c:v>26442</c:v>
                </c:pt>
                <c:pt idx="573">
                  <c:v>26459</c:v>
                </c:pt>
                <c:pt idx="574">
                  <c:v>26472</c:v>
                </c:pt>
                <c:pt idx="575">
                  <c:v>26477</c:v>
                </c:pt>
                <c:pt idx="576">
                  <c:v>26480</c:v>
                </c:pt>
                <c:pt idx="577">
                  <c:v>26481</c:v>
                </c:pt>
                <c:pt idx="578">
                  <c:v>26504</c:v>
                </c:pt>
                <c:pt idx="579">
                  <c:v>26553</c:v>
                </c:pt>
                <c:pt idx="580">
                  <c:v>26570</c:v>
                </c:pt>
                <c:pt idx="581">
                  <c:v>26573</c:v>
                </c:pt>
                <c:pt idx="582">
                  <c:v>26600</c:v>
                </c:pt>
                <c:pt idx="583">
                  <c:v>26618</c:v>
                </c:pt>
                <c:pt idx="584">
                  <c:v>26642</c:v>
                </c:pt>
                <c:pt idx="585">
                  <c:v>26658</c:v>
                </c:pt>
                <c:pt idx="586">
                  <c:v>26673</c:v>
                </c:pt>
                <c:pt idx="587">
                  <c:v>26676</c:v>
                </c:pt>
                <c:pt idx="588">
                  <c:v>26684</c:v>
                </c:pt>
                <c:pt idx="589">
                  <c:v>26711</c:v>
                </c:pt>
                <c:pt idx="590">
                  <c:v>26727</c:v>
                </c:pt>
                <c:pt idx="591">
                  <c:v>26740</c:v>
                </c:pt>
                <c:pt idx="592">
                  <c:v>26762</c:v>
                </c:pt>
                <c:pt idx="593">
                  <c:v>26780</c:v>
                </c:pt>
                <c:pt idx="594">
                  <c:v>26780</c:v>
                </c:pt>
                <c:pt idx="595">
                  <c:v>26789</c:v>
                </c:pt>
                <c:pt idx="596">
                  <c:v>26795</c:v>
                </c:pt>
                <c:pt idx="597">
                  <c:v>26825</c:v>
                </c:pt>
                <c:pt idx="598">
                  <c:v>26841</c:v>
                </c:pt>
                <c:pt idx="599">
                  <c:v>26868</c:v>
                </c:pt>
                <c:pt idx="600">
                  <c:v>26880</c:v>
                </c:pt>
                <c:pt idx="601">
                  <c:v>26887</c:v>
                </c:pt>
                <c:pt idx="602">
                  <c:v>26899</c:v>
                </c:pt>
                <c:pt idx="603">
                  <c:v>26900</c:v>
                </c:pt>
                <c:pt idx="604">
                  <c:v>26907</c:v>
                </c:pt>
                <c:pt idx="605">
                  <c:v>26916</c:v>
                </c:pt>
                <c:pt idx="606">
                  <c:v>26942</c:v>
                </c:pt>
                <c:pt idx="607">
                  <c:v>26966</c:v>
                </c:pt>
                <c:pt idx="608">
                  <c:v>26993</c:v>
                </c:pt>
                <c:pt idx="609">
                  <c:v>26994</c:v>
                </c:pt>
                <c:pt idx="610">
                  <c:v>27015</c:v>
                </c:pt>
                <c:pt idx="611">
                  <c:v>27018</c:v>
                </c:pt>
                <c:pt idx="612">
                  <c:v>27019</c:v>
                </c:pt>
                <c:pt idx="613">
                  <c:v>27025</c:v>
                </c:pt>
                <c:pt idx="614">
                  <c:v>27033</c:v>
                </c:pt>
                <c:pt idx="615">
                  <c:v>27033</c:v>
                </c:pt>
                <c:pt idx="616">
                  <c:v>27039</c:v>
                </c:pt>
                <c:pt idx="617">
                  <c:v>27042</c:v>
                </c:pt>
                <c:pt idx="618">
                  <c:v>27053</c:v>
                </c:pt>
                <c:pt idx="619">
                  <c:v>27055</c:v>
                </c:pt>
                <c:pt idx="620">
                  <c:v>27056</c:v>
                </c:pt>
                <c:pt idx="621">
                  <c:v>27060</c:v>
                </c:pt>
                <c:pt idx="622">
                  <c:v>27069</c:v>
                </c:pt>
                <c:pt idx="623">
                  <c:v>27077</c:v>
                </c:pt>
                <c:pt idx="624">
                  <c:v>27088</c:v>
                </c:pt>
                <c:pt idx="625">
                  <c:v>27091</c:v>
                </c:pt>
                <c:pt idx="626">
                  <c:v>27091</c:v>
                </c:pt>
                <c:pt idx="627">
                  <c:v>27092</c:v>
                </c:pt>
                <c:pt idx="628">
                  <c:v>27102</c:v>
                </c:pt>
                <c:pt idx="629">
                  <c:v>27127</c:v>
                </c:pt>
                <c:pt idx="630">
                  <c:v>27160</c:v>
                </c:pt>
                <c:pt idx="631">
                  <c:v>27198</c:v>
                </c:pt>
                <c:pt idx="632">
                  <c:v>27214</c:v>
                </c:pt>
                <c:pt idx="633">
                  <c:v>27230</c:v>
                </c:pt>
                <c:pt idx="634">
                  <c:v>27272</c:v>
                </c:pt>
                <c:pt idx="635">
                  <c:v>27279</c:v>
                </c:pt>
                <c:pt idx="636">
                  <c:v>27280</c:v>
                </c:pt>
                <c:pt idx="637">
                  <c:v>27282</c:v>
                </c:pt>
                <c:pt idx="638">
                  <c:v>27283</c:v>
                </c:pt>
                <c:pt idx="639">
                  <c:v>27286</c:v>
                </c:pt>
                <c:pt idx="640">
                  <c:v>27287</c:v>
                </c:pt>
                <c:pt idx="641">
                  <c:v>27289</c:v>
                </c:pt>
                <c:pt idx="642">
                  <c:v>27337</c:v>
                </c:pt>
                <c:pt idx="643">
                  <c:v>27350</c:v>
                </c:pt>
                <c:pt idx="644">
                  <c:v>27363</c:v>
                </c:pt>
                <c:pt idx="645">
                  <c:v>27371</c:v>
                </c:pt>
                <c:pt idx="646">
                  <c:v>27397</c:v>
                </c:pt>
                <c:pt idx="647">
                  <c:v>27417</c:v>
                </c:pt>
                <c:pt idx="648">
                  <c:v>27431</c:v>
                </c:pt>
                <c:pt idx="649">
                  <c:v>27463</c:v>
                </c:pt>
                <c:pt idx="650">
                  <c:v>27484</c:v>
                </c:pt>
                <c:pt idx="651">
                  <c:v>27485</c:v>
                </c:pt>
                <c:pt idx="652">
                  <c:v>27499</c:v>
                </c:pt>
                <c:pt idx="653">
                  <c:v>27508</c:v>
                </c:pt>
                <c:pt idx="654">
                  <c:v>27527</c:v>
                </c:pt>
                <c:pt idx="655">
                  <c:v>27531</c:v>
                </c:pt>
                <c:pt idx="656">
                  <c:v>27537</c:v>
                </c:pt>
                <c:pt idx="657">
                  <c:v>27537</c:v>
                </c:pt>
                <c:pt idx="658">
                  <c:v>27540</c:v>
                </c:pt>
                <c:pt idx="659">
                  <c:v>27574</c:v>
                </c:pt>
                <c:pt idx="660">
                  <c:v>27577</c:v>
                </c:pt>
                <c:pt idx="661">
                  <c:v>27580</c:v>
                </c:pt>
                <c:pt idx="662">
                  <c:v>27581</c:v>
                </c:pt>
                <c:pt idx="663">
                  <c:v>27585</c:v>
                </c:pt>
                <c:pt idx="664">
                  <c:v>27595</c:v>
                </c:pt>
                <c:pt idx="665">
                  <c:v>27598</c:v>
                </c:pt>
                <c:pt idx="666">
                  <c:v>27641</c:v>
                </c:pt>
                <c:pt idx="667">
                  <c:v>27643</c:v>
                </c:pt>
                <c:pt idx="668">
                  <c:v>27664</c:v>
                </c:pt>
                <c:pt idx="669">
                  <c:v>27687</c:v>
                </c:pt>
                <c:pt idx="670">
                  <c:v>27697</c:v>
                </c:pt>
                <c:pt idx="671">
                  <c:v>27714</c:v>
                </c:pt>
                <c:pt idx="672">
                  <c:v>27727</c:v>
                </c:pt>
                <c:pt idx="673">
                  <c:v>27727</c:v>
                </c:pt>
                <c:pt idx="674">
                  <c:v>27731</c:v>
                </c:pt>
                <c:pt idx="675">
                  <c:v>27775</c:v>
                </c:pt>
                <c:pt idx="676">
                  <c:v>27784</c:v>
                </c:pt>
                <c:pt idx="677">
                  <c:v>27793</c:v>
                </c:pt>
                <c:pt idx="678">
                  <c:v>27796</c:v>
                </c:pt>
                <c:pt idx="679">
                  <c:v>27822</c:v>
                </c:pt>
                <c:pt idx="680">
                  <c:v>27837</c:v>
                </c:pt>
                <c:pt idx="681">
                  <c:v>27865</c:v>
                </c:pt>
                <c:pt idx="682">
                  <c:v>27866</c:v>
                </c:pt>
                <c:pt idx="683">
                  <c:v>27875</c:v>
                </c:pt>
                <c:pt idx="684">
                  <c:v>27885</c:v>
                </c:pt>
                <c:pt idx="685">
                  <c:v>27906</c:v>
                </c:pt>
                <c:pt idx="686">
                  <c:v>27931</c:v>
                </c:pt>
                <c:pt idx="687">
                  <c:v>27950</c:v>
                </c:pt>
                <c:pt idx="688">
                  <c:v>27989</c:v>
                </c:pt>
                <c:pt idx="689">
                  <c:v>27990</c:v>
                </c:pt>
                <c:pt idx="690">
                  <c:v>28036</c:v>
                </c:pt>
                <c:pt idx="691">
                  <c:v>28036</c:v>
                </c:pt>
                <c:pt idx="692">
                  <c:v>28037</c:v>
                </c:pt>
                <c:pt idx="693">
                  <c:v>28041</c:v>
                </c:pt>
                <c:pt idx="694">
                  <c:v>28059</c:v>
                </c:pt>
                <c:pt idx="695">
                  <c:v>28062</c:v>
                </c:pt>
                <c:pt idx="696">
                  <c:v>28063</c:v>
                </c:pt>
                <c:pt idx="697">
                  <c:v>28073</c:v>
                </c:pt>
                <c:pt idx="698">
                  <c:v>28086</c:v>
                </c:pt>
                <c:pt idx="699">
                  <c:v>28088</c:v>
                </c:pt>
                <c:pt idx="700">
                  <c:v>28100</c:v>
                </c:pt>
                <c:pt idx="701">
                  <c:v>28113</c:v>
                </c:pt>
                <c:pt idx="702">
                  <c:v>28154</c:v>
                </c:pt>
                <c:pt idx="703">
                  <c:v>28157</c:v>
                </c:pt>
                <c:pt idx="704">
                  <c:v>28169</c:v>
                </c:pt>
                <c:pt idx="705">
                  <c:v>28171</c:v>
                </c:pt>
                <c:pt idx="706">
                  <c:v>28173</c:v>
                </c:pt>
                <c:pt idx="707">
                  <c:v>28176</c:v>
                </c:pt>
                <c:pt idx="708">
                  <c:v>28224</c:v>
                </c:pt>
                <c:pt idx="709">
                  <c:v>28231</c:v>
                </c:pt>
                <c:pt idx="710">
                  <c:v>28276</c:v>
                </c:pt>
                <c:pt idx="711">
                  <c:v>28283</c:v>
                </c:pt>
                <c:pt idx="712">
                  <c:v>28290</c:v>
                </c:pt>
                <c:pt idx="713">
                  <c:v>28295</c:v>
                </c:pt>
                <c:pt idx="714">
                  <c:v>28319</c:v>
                </c:pt>
                <c:pt idx="715">
                  <c:v>28325</c:v>
                </c:pt>
                <c:pt idx="716">
                  <c:v>28325</c:v>
                </c:pt>
                <c:pt idx="717">
                  <c:v>28330</c:v>
                </c:pt>
                <c:pt idx="718">
                  <c:v>28335</c:v>
                </c:pt>
                <c:pt idx="719">
                  <c:v>28351</c:v>
                </c:pt>
                <c:pt idx="720">
                  <c:v>28362</c:v>
                </c:pt>
                <c:pt idx="721">
                  <c:v>28383</c:v>
                </c:pt>
                <c:pt idx="722">
                  <c:v>28401</c:v>
                </c:pt>
                <c:pt idx="723">
                  <c:v>28402</c:v>
                </c:pt>
                <c:pt idx="724">
                  <c:v>28425</c:v>
                </c:pt>
                <c:pt idx="725">
                  <c:v>28435</c:v>
                </c:pt>
                <c:pt idx="726">
                  <c:v>28439</c:v>
                </c:pt>
                <c:pt idx="727">
                  <c:v>28455</c:v>
                </c:pt>
                <c:pt idx="728">
                  <c:v>28489</c:v>
                </c:pt>
                <c:pt idx="729">
                  <c:v>28496</c:v>
                </c:pt>
                <c:pt idx="730">
                  <c:v>28510</c:v>
                </c:pt>
                <c:pt idx="731">
                  <c:v>28513</c:v>
                </c:pt>
                <c:pt idx="732">
                  <c:v>28532</c:v>
                </c:pt>
                <c:pt idx="733">
                  <c:v>28545</c:v>
                </c:pt>
                <c:pt idx="734">
                  <c:v>28571</c:v>
                </c:pt>
                <c:pt idx="735">
                  <c:v>28579</c:v>
                </c:pt>
                <c:pt idx="736">
                  <c:v>28583</c:v>
                </c:pt>
                <c:pt idx="737">
                  <c:v>28604</c:v>
                </c:pt>
                <c:pt idx="738">
                  <c:v>28609</c:v>
                </c:pt>
                <c:pt idx="739">
                  <c:v>28612</c:v>
                </c:pt>
                <c:pt idx="740">
                  <c:v>28613</c:v>
                </c:pt>
                <c:pt idx="741">
                  <c:v>28616</c:v>
                </c:pt>
                <c:pt idx="742">
                  <c:v>28618</c:v>
                </c:pt>
                <c:pt idx="743">
                  <c:v>28636</c:v>
                </c:pt>
                <c:pt idx="744">
                  <c:v>28643</c:v>
                </c:pt>
                <c:pt idx="745">
                  <c:v>28651</c:v>
                </c:pt>
                <c:pt idx="746">
                  <c:v>28655</c:v>
                </c:pt>
                <c:pt idx="747">
                  <c:v>28657</c:v>
                </c:pt>
                <c:pt idx="748">
                  <c:v>28665</c:v>
                </c:pt>
                <c:pt idx="749">
                  <c:v>28698</c:v>
                </c:pt>
                <c:pt idx="750">
                  <c:v>28713</c:v>
                </c:pt>
                <c:pt idx="751">
                  <c:v>28718</c:v>
                </c:pt>
                <c:pt idx="752">
                  <c:v>28728</c:v>
                </c:pt>
                <c:pt idx="753">
                  <c:v>28737</c:v>
                </c:pt>
                <c:pt idx="754">
                  <c:v>28740</c:v>
                </c:pt>
                <c:pt idx="755">
                  <c:v>28749</c:v>
                </c:pt>
                <c:pt idx="756">
                  <c:v>28751</c:v>
                </c:pt>
                <c:pt idx="757">
                  <c:v>28754</c:v>
                </c:pt>
                <c:pt idx="758">
                  <c:v>28759</c:v>
                </c:pt>
                <c:pt idx="759">
                  <c:v>28764</c:v>
                </c:pt>
                <c:pt idx="760">
                  <c:v>28767</c:v>
                </c:pt>
                <c:pt idx="761">
                  <c:v>28770</c:v>
                </c:pt>
                <c:pt idx="762">
                  <c:v>28780</c:v>
                </c:pt>
                <c:pt idx="763">
                  <c:v>28788</c:v>
                </c:pt>
                <c:pt idx="764">
                  <c:v>28792</c:v>
                </c:pt>
                <c:pt idx="765">
                  <c:v>28800</c:v>
                </c:pt>
                <c:pt idx="766">
                  <c:v>28803</c:v>
                </c:pt>
                <c:pt idx="767">
                  <c:v>28804</c:v>
                </c:pt>
                <c:pt idx="768">
                  <c:v>28805</c:v>
                </c:pt>
                <c:pt idx="769">
                  <c:v>28813</c:v>
                </c:pt>
                <c:pt idx="770">
                  <c:v>28837</c:v>
                </c:pt>
                <c:pt idx="771">
                  <c:v>28858</c:v>
                </c:pt>
                <c:pt idx="772">
                  <c:v>28864</c:v>
                </c:pt>
                <c:pt idx="773">
                  <c:v>28869</c:v>
                </c:pt>
                <c:pt idx="774">
                  <c:v>28877</c:v>
                </c:pt>
                <c:pt idx="775">
                  <c:v>28880</c:v>
                </c:pt>
                <c:pt idx="776">
                  <c:v>28888</c:v>
                </c:pt>
                <c:pt idx="777">
                  <c:v>28890</c:v>
                </c:pt>
                <c:pt idx="778">
                  <c:v>28903</c:v>
                </c:pt>
                <c:pt idx="779">
                  <c:v>28912</c:v>
                </c:pt>
                <c:pt idx="780">
                  <c:v>28917</c:v>
                </c:pt>
                <c:pt idx="781">
                  <c:v>28921</c:v>
                </c:pt>
                <c:pt idx="782">
                  <c:v>28922</c:v>
                </c:pt>
                <c:pt idx="783">
                  <c:v>28924</c:v>
                </c:pt>
                <c:pt idx="784">
                  <c:v>28937</c:v>
                </c:pt>
                <c:pt idx="785">
                  <c:v>28939</c:v>
                </c:pt>
                <c:pt idx="786">
                  <c:v>28948</c:v>
                </c:pt>
                <c:pt idx="787">
                  <c:v>28953</c:v>
                </c:pt>
                <c:pt idx="788">
                  <c:v>28987</c:v>
                </c:pt>
                <c:pt idx="789">
                  <c:v>28990</c:v>
                </c:pt>
                <c:pt idx="790">
                  <c:v>29012</c:v>
                </c:pt>
                <c:pt idx="791">
                  <c:v>29028</c:v>
                </c:pt>
                <c:pt idx="792">
                  <c:v>29032</c:v>
                </c:pt>
                <c:pt idx="793">
                  <c:v>29040</c:v>
                </c:pt>
                <c:pt idx="794">
                  <c:v>29092</c:v>
                </c:pt>
                <c:pt idx="795">
                  <c:v>29093</c:v>
                </c:pt>
                <c:pt idx="796">
                  <c:v>29102</c:v>
                </c:pt>
                <c:pt idx="797">
                  <c:v>29153</c:v>
                </c:pt>
                <c:pt idx="798">
                  <c:v>29157</c:v>
                </c:pt>
                <c:pt idx="799">
                  <c:v>29181</c:v>
                </c:pt>
                <c:pt idx="800">
                  <c:v>29189</c:v>
                </c:pt>
                <c:pt idx="801">
                  <c:v>29190</c:v>
                </c:pt>
                <c:pt idx="802">
                  <c:v>29195</c:v>
                </c:pt>
                <c:pt idx="803">
                  <c:v>29196</c:v>
                </c:pt>
                <c:pt idx="804">
                  <c:v>29199</c:v>
                </c:pt>
                <c:pt idx="805">
                  <c:v>29222</c:v>
                </c:pt>
                <c:pt idx="806">
                  <c:v>29223</c:v>
                </c:pt>
                <c:pt idx="807">
                  <c:v>29244</c:v>
                </c:pt>
                <c:pt idx="808">
                  <c:v>29256</c:v>
                </c:pt>
                <c:pt idx="809">
                  <c:v>29257</c:v>
                </c:pt>
                <c:pt idx="810">
                  <c:v>29261</c:v>
                </c:pt>
                <c:pt idx="811">
                  <c:v>29266</c:v>
                </c:pt>
                <c:pt idx="812">
                  <c:v>29281</c:v>
                </c:pt>
                <c:pt idx="813">
                  <c:v>29297</c:v>
                </c:pt>
                <c:pt idx="814">
                  <c:v>29336</c:v>
                </c:pt>
                <c:pt idx="815">
                  <c:v>29344</c:v>
                </c:pt>
                <c:pt idx="816">
                  <c:v>29350</c:v>
                </c:pt>
                <c:pt idx="817">
                  <c:v>29371</c:v>
                </c:pt>
                <c:pt idx="818">
                  <c:v>29435</c:v>
                </c:pt>
                <c:pt idx="819">
                  <c:v>29456</c:v>
                </c:pt>
                <c:pt idx="820">
                  <c:v>29510</c:v>
                </c:pt>
                <c:pt idx="821">
                  <c:v>29524</c:v>
                </c:pt>
                <c:pt idx="822">
                  <c:v>29547</c:v>
                </c:pt>
                <c:pt idx="823">
                  <c:v>29560</c:v>
                </c:pt>
                <c:pt idx="824">
                  <c:v>29594</c:v>
                </c:pt>
                <c:pt idx="825">
                  <c:v>29629</c:v>
                </c:pt>
                <c:pt idx="826">
                  <c:v>29630</c:v>
                </c:pt>
                <c:pt idx="827">
                  <c:v>29642</c:v>
                </c:pt>
                <c:pt idx="828">
                  <c:v>29642</c:v>
                </c:pt>
                <c:pt idx="829">
                  <c:v>29652</c:v>
                </c:pt>
                <c:pt idx="830">
                  <c:v>29663</c:v>
                </c:pt>
                <c:pt idx="831">
                  <c:v>29672</c:v>
                </c:pt>
                <c:pt idx="832">
                  <c:v>29673</c:v>
                </c:pt>
                <c:pt idx="833">
                  <c:v>29673</c:v>
                </c:pt>
                <c:pt idx="834">
                  <c:v>29674</c:v>
                </c:pt>
                <c:pt idx="835">
                  <c:v>29681</c:v>
                </c:pt>
                <c:pt idx="836">
                  <c:v>29690</c:v>
                </c:pt>
                <c:pt idx="837">
                  <c:v>29692</c:v>
                </c:pt>
                <c:pt idx="838">
                  <c:v>29694</c:v>
                </c:pt>
                <c:pt idx="839">
                  <c:v>29703</c:v>
                </c:pt>
                <c:pt idx="840">
                  <c:v>29703</c:v>
                </c:pt>
                <c:pt idx="841">
                  <c:v>29708</c:v>
                </c:pt>
                <c:pt idx="842">
                  <c:v>29721</c:v>
                </c:pt>
                <c:pt idx="843">
                  <c:v>29734</c:v>
                </c:pt>
                <c:pt idx="844">
                  <c:v>29744</c:v>
                </c:pt>
                <c:pt idx="845">
                  <c:v>29795</c:v>
                </c:pt>
                <c:pt idx="846">
                  <c:v>29797</c:v>
                </c:pt>
                <c:pt idx="847">
                  <c:v>29800</c:v>
                </c:pt>
                <c:pt idx="848">
                  <c:v>29801</c:v>
                </c:pt>
                <c:pt idx="849">
                  <c:v>29804</c:v>
                </c:pt>
                <c:pt idx="850">
                  <c:v>29805</c:v>
                </c:pt>
                <c:pt idx="851">
                  <c:v>29816</c:v>
                </c:pt>
                <c:pt idx="852">
                  <c:v>29831</c:v>
                </c:pt>
                <c:pt idx="853">
                  <c:v>29842</c:v>
                </c:pt>
                <c:pt idx="854">
                  <c:v>29857</c:v>
                </c:pt>
                <c:pt idx="855">
                  <c:v>29876</c:v>
                </c:pt>
                <c:pt idx="856">
                  <c:v>29880</c:v>
                </c:pt>
                <c:pt idx="857">
                  <c:v>29890</c:v>
                </c:pt>
                <c:pt idx="858">
                  <c:v>29901</c:v>
                </c:pt>
                <c:pt idx="859">
                  <c:v>29914</c:v>
                </c:pt>
                <c:pt idx="860">
                  <c:v>29933</c:v>
                </c:pt>
                <c:pt idx="861">
                  <c:v>29954</c:v>
                </c:pt>
                <c:pt idx="862">
                  <c:v>29961</c:v>
                </c:pt>
                <c:pt idx="863">
                  <c:v>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</c:formatCode>
                <c:ptCount val="86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2006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2012</c:v>
                </c:pt>
                <c:pt idx="13">
                  <c:v>2013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2016</c:v>
                </c:pt>
                <c:pt idx="18">
                  <c:v>2018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2023</c:v>
                </c:pt>
                <c:pt idx="23">
                  <c:v>2026</c:v>
                </c:pt>
                <c:pt idx="24">
                  <c:v>2026</c:v>
                </c:pt>
                <c:pt idx="25">
                  <c:v>2026</c:v>
                </c:pt>
                <c:pt idx="26">
                  <c:v>2028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2036</c:v>
                </c:pt>
                <c:pt idx="31">
                  <c:v>2040</c:v>
                </c:pt>
                <c:pt idx="32">
                  <c:v>2042</c:v>
                </c:pt>
                <c:pt idx="33">
                  <c:v>2044</c:v>
                </c:pt>
                <c:pt idx="34">
                  <c:v>2045</c:v>
                </c:pt>
                <c:pt idx="35">
                  <c:v>2045</c:v>
                </c:pt>
                <c:pt idx="36">
                  <c:v>2047</c:v>
                </c:pt>
                <c:pt idx="37">
                  <c:v>2050</c:v>
                </c:pt>
                <c:pt idx="38">
                  <c:v>2051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2054</c:v>
                </c:pt>
                <c:pt idx="45">
                  <c:v>2054</c:v>
                </c:pt>
                <c:pt idx="46">
                  <c:v>2054</c:v>
                </c:pt>
                <c:pt idx="47">
                  <c:v>2055</c:v>
                </c:pt>
                <c:pt idx="48">
                  <c:v>2058</c:v>
                </c:pt>
                <c:pt idx="49">
                  <c:v>2059</c:v>
                </c:pt>
                <c:pt idx="50">
                  <c:v>2061</c:v>
                </c:pt>
                <c:pt idx="51">
                  <c:v>2063</c:v>
                </c:pt>
                <c:pt idx="52">
                  <c:v>2064</c:v>
                </c:pt>
                <c:pt idx="53">
                  <c:v>2065</c:v>
                </c:pt>
                <c:pt idx="54">
                  <c:v>2069</c:v>
                </c:pt>
                <c:pt idx="55">
                  <c:v>2069</c:v>
                </c:pt>
                <c:pt idx="56">
                  <c:v>2070</c:v>
                </c:pt>
                <c:pt idx="57">
                  <c:v>2070</c:v>
                </c:pt>
                <c:pt idx="58">
                  <c:v>2070</c:v>
                </c:pt>
                <c:pt idx="59">
                  <c:v>2071</c:v>
                </c:pt>
                <c:pt idx="60">
                  <c:v>2072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2075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2077</c:v>
                </c:pt>
                <c:pt idx="70">
                  <c:v>2077</c:v>
                </c:pt>
                <c:pt idx="71">
                  <c:v>2077</c:v>
                </c:pt>
                <c:pt idx="72">
                  <c:v>2080</c:v>
                </c:pt>
                <c:pt idx="73">
                  <c:v>2081</c:v>
                </c:pt>
                <c:pt idx="74">
                  <c:v>2081</c:v>
                </c:pt>
                <c:pt idx="75">
                  <c:v>2084</c:v>
                </c:pt>
                <c:pt idx="76">
                  <c:v>2084</c:v>
                </c:pt>
                <c:pt idx="77">
                  <c:v>2084</c:v>
                </c:pt>
                <c:pt idx="78">
                  <c:v>2085</c:v>
                </c:pt>
                <c:pt idx="79">
                  <c:v>2091</c:v>
                </c:pt>
                <c:pt idx="80">
                  <c:v>2091</c:v>
                </c:pt>
                <c:pt idx="81">
                  <c:v>2091</c:v>
                </c:pt>
                <c:pt idx="82">
                  <c:v>2092</c:v>
                </c:pt>
                <c:pt idx="83">
                  <c:v>2092</c:v>
                </c:pt>
                <c:pt idx="84">
                  <c:v>2093</c:v>
                </c:pt>
                <c:pt idx="85">
                  <c:v>2095</c:v>
                </c:pt>
                <c:pt idx="86">
                  <c:v>2100</c:v>
                </c:pt>
                <c:pt idx="87">
                  <c:v>2101</c:v>
                </c:pt>
                <c:pt idx="88">
                  <c:v>2101</c:v>
                </c:pt>
                <c:pt idx="89">
                  <c:v>2103</c:v>
                </c:pt>
                <c:pt idx="90">
                  <c:v>2103</c:v>
                </c:pt>
                <c:pt idx="91">
                  <c:v>2104</c:v>
                </c:pt>
                <c:pt idx="92">
                  <c:v>2104</c:v>
                </c:pt>
                <c:pt idx="93">
                  <c:v>2105</c:v>
                </c:pt>
                <c:pt idx="94">
                  <c:v>2106</c:v>
                </c:pt>
                <c:pt idx="95">
                  <c:v>2107</c:v>
                </c:pt>
                <c:pt idx="96">
                  <c:v>2109</c:v>
                </c:pt>
                <c:pt idx="97">
                  <c:v>2111</c:v>
                </c:pt>
                <c:pt idx="98">
                  <c:v>2111</c:v>
                </c:pt>
                <c:pt idx="99">
                  <c:v>2112</c:v>
                </c:pt>
                <c:pt idx="100">
                  <c:v>2112</c:v>
                </c:pt>
                <c:pt idx="101">
                  <c:v>2112</c:v>
                </c:pt>
                <c:pt idx="102">
                  <c:v>2112</c:v>
                </c:pt>
                <c:pt idx="103">
                  <c:v>2112</c:v>
                </c:pt>
                <c:pt idx="104">
                  <c:v>2113</c:v>
                </c:pt>
                <c:pt idx="105">
                  <c:v>2117</c:v>
                </c:pt>
                <c:pt idx="106">
                  <c:v>2118</c:v>
                </c:pt>
                <c:pt idx="107">
                  <c:v>2121</c:v>
                </c:pt>
                <c:pt idx="108">
                  <c:v>2122</c:v>
                </c:pt>
                <c:pt idx="109">
                  <c:v>2124</c:v>
                </c:pt>
                <c:pt idx="110">
                  <c:v>2126</c:v>
                </c:pt>
                <c:pt idx="111">
                  <c:v>2127</c:v>
                </c:pt>
                <c:pt idx="112">
                  <c:v>2128</c:v>
                </c:pt>
                <c:pt idx="113">
                  <c:v>2130</c:v>
                </c:pt>
                <c:pt idx="114">
                  <c:v>2132</c:v>
                </c:pt>
                <c:pt idx="115">
                  <c:v>2133</c:v>
                </c:pt>
                <c:pt idx="116">
                  <c:v>2133</c:v>
                </c:pt>
                <c:pt idx="117">
                  <c:v>2135</c:v>
                </c:pt>
                <c:pt idx="118">
                  <c:v>2137</c:v>
                </c:pt>
                <c:pt idx="119">
                  <c:v>2138</c:v>
                </c:pt>
                <c:pt idx="120">
                  <c:v>2139</c:v>
                </c:pt>
                <c:pt idx="121">
                  <c:v>2140</c:v>
                </c:pt>
                <c:pt idx="122">
                  <c:v>2140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2148</c:v>
                </c:pt>
                <c:pt idx="127">
                  <c:v>2149</c:v>
                </c:pt>
                <c:pt idx="128">
                  <c:v>2150</c:v>
                </c:pt>
                <c:pt idx="129">
                  <c:v>2150</c:v>
                </c:pt>
                <c:pt idx="130">
                  <c:v>2152</c:v>
                </c:pt>
                <c:pt idx="131">
                  <c:v>2153</c:v>
                </c:pt>
                <c:pt idx="132">
                  <c:v>2155</c:v>
                </c:pt>
                <c:pt idx="133">
                  <c:v>2156</c:v>
                </c:pt>
                <c:pt idx="134">
                  <c:v>2156</c:v>
                </c:pt>
                <c:pt idx="135">
                  <c:v>2157</c:v>
                </c:pt>
                <c:pt idx="136">
                  <c:v>2159</c:v>
                </c:pt>
                <c:pt idx="137">
                  <c:v>2159</c:v>
                </c:pt>
                <c:pt idx="138">
                  <c:v>2159</c:v>
                </c:pt>
                <c:pt idx="139">
                  <c:v>2161</c:v>
                </c:pt>
                <c:pt idx="140">
                  <c:v>2162</c:v>
                </c:pt>
                <c:pt idx="141">
                  <c:v>2164</c:v>
                </c:pt>
                <c:pt idx="142">
                  <c:v>2164</c:v>
                </c:pt>
                <c:pt idx="143">
                  <c:v>2168</c:v>
                </c:pt>
                <c:pt idx="144">
                  <c:v>2168</c:v>
                </c:pt>
                <c:pt idx="145">
                  <c:v>2169</c:v>
                </c:pt>
                <c:pt idx="146">
                  <c:v>2171</c:v>
                </c:pt>
                <c:pt idx="147">
                  <c:v>2171</c:v>
                </c:pt>
                <c:pt idx="148">
                  <c:v>2171</c:v>
                </c:pt>
                <c:pt idx="149">
                  <c:v>2173</c:v>
                </c:pt>
                <c:pt idx="150">
                  <c:v>2173</c:v>
                </c:pt>
                <c:pt idx="151">
                  <c:v>2174</c:v>
                </c:pt>
                <c:pt idx="152">
                  <c:v>2177</c:v>
                </c:pt>
                <c:pt idx="153">
                  <c:v>2177</c:v>
                </c:pt>
                <c:pt idx="154">
                  <c:v>2178</c:v>
                </c:pt>
                <c:pt idx="155">
                  <c:v>2180</c:v>
                </c:pt>
                <c:pt idx="156">
                  <c:v>2185</c:v>
                </c:pt>
                <c:pt idx="157">
                  <c:v>2186</c:v>
                </c:pt>
                <c:pt idx="158">
                  <c:v>2187</c:v>
                </c:pt>
                <c:pt idx="159">
                  <c:v>2188</c:v>
                </c:pt>
                <c:pt idx="160">
                  <c:v>2190</c:v>
                </c:pt>
                <c:pt idx="161">
                  <c:v>2192</c:v>
                </c:pt>
                <c:pt idx="162">
                  <c:v>2193</c:v>
                </c:pt>
                <c:pt idx="163">
                  <c:v>2194</c:v>
                </c:pt>
                <c:pt idx="164">
                  <c:v>2194</c:v>
                </c:pt>
                <c:pt idx="165">
                  <c:v>2195</c:v>
                </c:pt>
                <c:pt idx="166">
                  <c:v>2197</c:v>
                </c:pt>
                <c:pt idx="167">
                  <c:v>2198</c:v>
                </c:pt>
                <c:pt idx="168">
                  <c:v>2198</c:v>
                </c:pt>
                <c:pt idx="169">
                  <c:v>2198</c:v>
                </c:pt>
                <c:pt idx="170">
                  <c:v>2199</c:v>
                </c:pt>
                <c:pt idx="171">
                  <c:v>2199</c:v>
                </c:pt>
                <c:pt idx="172">
                  <c:v>2200</c:v>
                </c:pt>
                <c:pt idx="173">
                  <c:v>2200</c:v>
                </c:pt>
                <c:pt idx="174">
                  <c:v>2201</c:v>
                </c:pt>
                <c:pt idx="175">
                  <c:v>2201</c:v>
                </c:pt>
                <c:pt idx="176">
                  <c:v>2202</c:v>
                </c:pt>
                <c:pt idx="177">
                  <c:v>2204</c:v>
                </c:pt>
                <c:pt idx="178">
                  <c:v>2206</c:v>
                </c:pt>
                <c:pt idx="179">
                  <c:v>2207</c:v>
                </c:pt>
                <c:pt idx="180">
                  <c:v>2211</c:v>
                </c:pt>
                <c:pt idx="181">
                  <c:v>2213</c:v>
                </c:pt>
                <c:pt idx="182">
                  <c:v>2213</c:v>
                </c:pt>
                <c:pt idx="183">
                  <c:v>2221</c:v>
                </c:pt>
                <c:pt idx="184">
                  <c:v>2222</c:v>
                </c:pt>
                <c:pt idx="185">
                  <c:v>2222</c:v>
                </c:pt>
                <c:pt idx="186">
                  <c:v>2223</c:v>
                </c:pt>
                <c:pt idx="187">
                  <c:v>2223</c:v>
                </c:pt>
                <c:pt idx="188">
                  <c:v>2224</c:v>
                </c:pt>
                <c:pt idx="189">
                  <c:v>2226</c:v>
                </c:pt>
                <c:pt idx="190">
                  <c:v>2229</c:v>
                </c:pt>
                <c:pt idx="191">
                  <c:v>2229</c:v>
                </c:pt>
                <c:pt idx="192">
                  <c:v>2229</c:v>
                </c:pt>
                <c:pt idx="193">
                  <c:v>2230</c:v>
                </c:pt>
                <c:pt idx="194">
                  <c:v>2230</c:v>
                </c:pt>
                <c:pt idx="195">
                  <c:v>2232</c:v>
                </c:pt>
                <c:pt idx="196">
                  <c:v>2233</c:v>
                </c:pt>
                <c:pt idx="197">
                  <c:v>2236</c:v>
                </c:pt>
                <c:pt idx="198">
                  <c:v>2237</c:v>
                </c:pt>
                <c:pt idx="199">
                  <c:v>2238</c:v>
                </c:pt>
                <c:pt idx="200">
                  <c:v>2240</c:v>
                </c:pt>
                <c:pt idx="201">
                  <c:v>2240</c:v>
                </c:pt>
                <c:pt idx="202">
                  <c:v>2241</c:v>
                </c:pt>
                <c:pt idx="203">
                  <c:v>2245</c:v>
                </c:pt>
                <c:pt idx="204">
                  <c:v>2245</c:v>
                </c:pt>
                <c:pt idx="205">
                  <c:v>2246</c:v>
                </c:pt>
                <c:pt idx="206">
                  <c:v>2248</c:v>
                </c:pt>
                <c:pt idx="207">
                  <c:v>2248</c:v>
                </c:pt>
                <c:pt idx="208">
                  <c:v>2249</c:v>
                </c:pt>
                <c:pt idx="209">
                  <c:v>2250</c:v>
                </c:pt>
                <c:pt idx="210">
                  <c:v>2251</c:v>
                </c:pt>
                <c:pt idx="211">
                  <c:v>2251</c:v>
                </c:pt>
                <c:pt idx="212">
                  <c:v>2253</c:v>
                </c:pt>
                <c:pt idx="213">
                  <c:v>2254</c:v>
                </c:pt>
                <c:pt idx="214">
                  <c:v>2256</c:v>
                </c:pt>
                <c:pt idx="215">
                  <c:v>2257</c:v>
                </c:pt>
                <c:pt idx="216">
                  <c:v>2257</c:v>
                </c:pt>
                <c:pt idx="217">
                  <c:v>2260</c:v>
                </c:pt>
                <c:pt idx="218">
                  <c:v>2262</c:v>
                </c:pt>
                <c:pt idx="219">
                  <c:v>2263</c:v>
                </c:pt>
                <c:pt idx="220">
                  <c:v>2263</c:v>
                </c:pt>
                <c:pt idx="221">
                  <c:v>2264</c:v>
                </c:pt>
                <c:pt idx="222">
                  <c:v>2266</c:v>
                </c:pt>
                <c:pt idx="223">
                  <c:v>2267</c:v>
                </c:pt>
                <c:pt idx="224">
                  <c:v>2268</c:v>
                </c:pt>
                <c:pt idx="225">
                  <c:v>2268</c:v>
                </c:pt>
                <c:pt idx="226">
                  <c:v>2270</c:v>
                </c:pt>
                <c:pt idx="227">
                  <c:v>2272</c:v>
                </c:pt>
                <c:pt idx="228">
                  <c:v>2273</c:v>
                </c:pt>
                <c:pt idx="229">
                  <c:v>2276</c:v>
                </c:pt>
                <c:pt idx="230">
                  <c:v>2276</c:v>
                </c:pt>
                <c:pt idx="231">
                  <c:v>2277</c:v>
                </c:pt>
                <c:pt idx="232">
                  <c:v>2277</c:v>
                </c:pt>
                <c:pt idx="233">
                  <c:v>2277</c:v>
                </c:pt>
                <c:pt idx="234">
                  <c:v>2277</c:v>
                </c:pt>
                <c:pt idx="235">
                  <c:v>2278</c:v>
                </c:pt>
                <c:pt idx="236">
                  <c:v>2278</c:v>
                </c:pt>
                <c:pt idx="237">
                  <c:v>2281</c:v>
                </c:pt>
                <c:pt idx="238">
                  <c:v>2284</c:v>
                </c:pt>
                <c:pt idx="239">
                  <c:v>2285</c:v>
                </c:pt>
                <c:pt idx="240">
                  <c:v>2289</c:v>
                </c:pt>
                <c:pt idx="241">
                  <c:v>2290</c:v>
                </c:pt>
                <c:pt idx="242">
                  <c:v>2291</c:v>
                </c:pt>
                <c:pt idx="243">
                  <c:v>2293</c:v>
                </c:pt>
                <c:pt idx="244">
                  <c:v>2295</c:v>
                </c:pt>
                <c:pt idx="245">
                  <c:v>2297</c:v>
                </c:pt>
                <c:pt idx="246">
                  <c:v>2297</c:v>
                </c:pt>
                <c:pt idx="247">
                  <c:v>2298</c:v>
                </c:pt>
                <c:pt idx="248">
                  <c:v>2299</c:v>
                </c:pt>
                <c:pt idx="249">
                  <c:v>2300</c:v>
                </c:pt>
                <c:pt idx="250">
                  <c:v>2301</c:v>
                </c:pt>
                <c:pt idx="251">
                  <c:v>2301</c:v>
                </c:pt>
                <c:pt idx="252">
                  <c:v>2301</c:v>
                </c:pt>
                <c:pt idx="253">
                  <c:v>2304</c:v>
                </c:pt>
                <c:pt idx="254">
                  <c:v>2306</c:v>
                </c:pt>
                <c:pt idx="255">
                  <c:v>2307</c:v>
                </c:pt>
                <c:pt idx="256">
                  <c:v>2307</c:v>
                </c:pt>
                <c:pt idx="257">
                  <c:v>2309</c:v>
                </c:pt>
                <c:pt idx="258">
                  <c:v>2309</c:v>
                </c:pt>
                <c:pt idx="259">
                  <c:v>2310</c:v>
                </c:pt>
                <c:pt idx="260">
                  <c:v>2312</c:v>
                </c:pt>
                <c:pt idx="261">
                  <c:v>2318</c:v>
                </c:pt>
                <c:pt idx="262">
                  <c:v>2318</c:v>
                </c:pt>
                <c:pt idx="263">
                  <c:v>2318</c:v>
                </c:pt>
                <c:pt idx="264">
                  <c:v>2319</c:v>
                </c:pt>
                <c:pt idx="265">
                  <c:v>2319</c:v>
                </c:pt>
                <c:pt idx="266">
                  <c:v>2320</c:v>
                </c:pt>
                <c:pt idx="267">
                  <c:v>2321</c:v>
                </c:pt>
                <c:pt idx="268">
                  <c:v>2321</c:v>
                </c:pt>
                <c:pt idx="269">
                  <c:v>2322</c:v>
                </c:pt>
                <c:pt idx="270">
                  <c:v>2322</c:v>
                </c:pt>
                <c:pt idx="271">
                  <c:v>2324</c:v>
                </c:pt>
                <c:pt idx="272">
                  <c:v>2325</c:v>
                </c:pt>
                <c:pt idx="273">
                  <c:v>2326</c:v>
                </c:pt>
                <c:pt idx="274">
                  <c:v>2327</c:v>
                </c:pt>
                <c:pt idx="275">
                  <c:v>2328</c:v>
                </c:pt>
                <c:pt idx="276">
                  <c:v>2330</c:v>
                </c:pt>
                <c:pt idx="277">
                  <c:v>2330</c:v>
                </c:pt>
                <c:pt idx="278">
                  <c:v>2331</c:v>
                </c:pt>
                <c:pt idx="279">
                  <c:v>2332</c:v>
                </c:pt>
                <c:pt idx="280">
                  <c:v>2333</c:v>
                </c:pt>
                <c:pt idx="281">
                  <c:v>2334</c:v>
                </c:pt>
                <c:pt idx="282">
                  <c:v>2334</c:v>
                </c:pt>
                <c:pt idx="283">
                  <c:v>2335</c:v>
                </c:pt>
                <c:pt idx="284">
                  <c:v>2337</c:v>
                </c:pt>
                <c:pt idx="285">
                  <c:v>2338</c:v>
                </c:pt>
                <c:pt idx="286">
                  <c:v>2339</c:v>
                </c:pt>
                <c:pt idx="287">
                  <c:v>2341</c:v>
                </c:pt>
                <c:pt idx="288">
                  <c:v>2341</c:v>
                </c:pt>
                <c:pt idx="289">
                  <c:v>2342</c:v>
                </c:pt>
                <c:pt idx="290">
                  <c:v>2342</c:v>
                </c:pt>
                <c:pt idx="291">
                  <c:v>2342</c:v>
                </c:pt>
                <c:pt idx="292">
                  <c:v>2343</c:v>
                </c:pt>
                <c:pt idx="293">
                  <c:v>2344</c:v>
                </c:pt>
                <c:pt idx="294">
                  <c:v>2344</c:v>
                </c:pt>
                <c:pt idx="295">
                  <c:v>2345</c:v>
                </c:pt>
                <c:pt idx="296">
                  <c:v>2346</c:v>
                </c:pt>
                <c:pt idx="297">
                  <c:v>2347</c:v>
                </c:pt>
                <c:pt idx="298">
                  <c:v>2348</c:v>
                </c:pt>
                <c:pt idx="299">
                  <c:v>2348</c:v>
                </c:pt>
                <c:pt idx="300">
                  <c:v>2348</c:v>
                </c:pt>
                <c:pt idx="301">
                  <c:v>2350</c:v>
                </c:pt>
                <c:pt idx="302">
                  <c:v>2352</c:v>
                </c:pt>
                <c:pt idx="303">
                  <c:v>2352</c:v>
                </c:pt>
                <c:pt idx="304">
                  <c:v>2354</c:v>
                </c:pt>
                <c:pt idx="305">
                  <c:v>2355</c:v>
                </c:pt>
                <c:pt idx="306">
                  <c:v>2357</c:v>
                </c:pt>
                <c:pt idx="307">
                  <c:v>2358</c:v>
                </c:pt>
                <c:pt idx="308">
                  <c:v>2359</c:v>
                </c:pt>
                <c:pt idx="309">
                  <c:v>2360</c:v>
                </c:pt>
                <c:pt idx="310">
                  <c:v>2361</c:v>
                </c:pt>
                <c:pt idx="311">
                  <c:v>2362</c:v>
                </c:pt>
                <c:pt idx="312">
                  <c:v>2363</c:v>
                </c:pt>
                <c:pt idx="313">
                  <c:v>2363</c:v>
                </c:pt>
                <c:pt idx="314">
                  <c:v>2364</c:v>
                </c:pt>
                <c:pt idx="315">
                  <c:v>2366</c:v>
                </c:pt>
                <c:pt idx="316">
                  <c:v>2369</c:v>
                </c:pt>
                <c:pt idx="317">
                  <c:v>2371</c:v>
                </c:pt>
                <c:pt idx="318">
                  <c:v>2372</c:v>
                </c:pt>
                <c:pt idx="319">
                  <c:v>2373</c:v>
                </c:pt>
                <c:pt idx="320">
                  <c:v>2373</c:v>
                </c:pt>
                <c:pt idx="321">
                  <c:v>2374</c:v>
                </c:pt>
                <c:pt idx="322">
                  <c:v>2375</c:v>
                </c:pt>
                <c:pt idx="323">
                  <c:v>2378</c:v>
                </c:pt>
                <c:pt idx="324">
                  <c:v>2378</c:v>
                </c:pt>
                <c:pt idx="325">
                  <c:v>2379</c:v>
                </c:pt>
                <c:pt idx="326">
                  <c:v>2380</c:v>
                </c:pt>
                <c:pt idx="327">
                  <c:v>2380</c:v>
                </c:pt>
                <c:pt idx="328">
                  <c:v>2382</c:v>
                </c:pt>
                <c:pt idx="329">
                  <c:v>2382</c:v>
                </c:pt>
                <c:pt idx="330">
                  <c:v>2383</c:v>
                </c:pt>
                <c:pt idx="331">
                  <c:v>2385</c:v>
                </c:pt>
                <c:pt idx="332">
                  <c:v>2386</c:v>
                </c:pt>
                <c:pt idx="333">
                  <c:v>2386</c:v>
                </c:pt>
                <c:pt idx="334">
                  <c:v>2387</c:v>
                </c:pt>
                <c:pt idx="335">
                  <c:v>2388</c:v>
                </c:pt>
                <c:pt idx="336">
                  <c:v>2389</c:v>
                </c:pt>
                <c:pt idx="337">
                  <c:v>2392</c:v>
                </c:pt>
                <c:pt idx="338">
                  <c:v>2394</c:v>
                </c:pt>
                <c:pt idx="339">
                  <c:v>2394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2399</c:v>
                </c:pt>
                <c:pt idx="345">
                  <c:v>2400</c:v>
                </c:pt>
                <c:pt idx="346">
                  <c:v>2401</c:v>
                </c:pt>
                <c:pt idx="347">
                  <c:v>2403</c:v>
                </c:pt>
                <c:pt idx="348">
                  <c:v>2403</c:v>
                </c:pt>
                <c:pt idx="349">
                  <c:v>2404</c:v>
                </c:pt>
                <c:pt idx="350">
                  <c:v>2405</c:v>
                </c:pt>
                <c:pt idx="351">
                  <c:v>2405</c:v>
                </c:pt>
                <c:pt idx="352">
                  <c:v>2409</c:v>
                </c:pt>
                <c:pt idx="353">
                  <c:v>2410</c:v>
                </c:pt>
                <c:pt idx="354">
                  <c:v>2412</c:v>
                </c:pt>
                <c:pt idx="355">
                  <c:v>2414</c:v>
                </c:pt>
                <c:pt idx="356">
                  <c:v>2414</c:v>
                </c:pt>
                <c:pt idx="357">
                  <c:v>2414</c:v>
                </c:pt>
                <c:pt idx="358">
                  <c:v>2416</c:v>
                </c:pt>
                <c:pt idx="359">
                  <c:v>2416</c:v>
                </c:pt>
                <c:pt idx="360">
                  <c:v>2418</c:v>
                </c:pt>
                <c:pt idx="361">
                  <c:v>2419</c:v>
                </c:pt>
                <c:pt idx="362">
                  <c:v>2424</c:v>
                </c:pt>
                <c:pt idx="363">
                  <c:v>2424</c:v>
                </c:pt>
                <c:pt idx="364">
                  <c:v>2425</c:v>
                </c:pt>
                <c:pt idx="365">
                  <c:v>2425</c:v>
                </c:pt>
                <c:pt idx="366">
                  <c:v>2426</c:v>
                </c:pt>
                <c:pt idx="367">
                  <c:v>2426</c:v>
                </c:pt>
                <c:pt idx="368">
                  <c:v>2427</c:v>
                </c:pt>
                <c:pt idx="369">
                  <c:v>2427</c:v>
                </c:pt>
                <c:pt idx="370">
                  <c:v>2430</c:v>
                </c:pt>
                <c:pt idx="371">
                  <c:v>2431</c:v>
                </c:pt>
                <c:pt idx="372">
                  <c:v>2431</c:v>
                </c:pt>
                <c:pt idx="373">
                  <c:v>2437</c:v>
                </c:pt>
                <c:pt idx="374">
                  <c:v>2438</c:v>
                </c:pt>
                <c:pt idx="375">
                  <c:v>2439</c:v>
                </c:pt>
                <c:pt idx="376">
                  <c:v>2440</c:v>
                </c:pt>
                <c:pt idx="377">
                  <c:v>2443</c:v>
                </c:pt>
                <c:pt idx="378">
                  <c:v>2447</c:v>
                </c:pt>
                <c:pt idx="379">
                  <c:v>2448</c:v>
                </c:pt>
                <c:pt idx="380">
                  <c:v>2449</c:v>
                </c:pt>
                <c:pt idx="381">
                  <c:v>2450</c:v>
                </c:pt>
                <c:pt idx="382">
                  <c:v>2450</c:v>
                </c:pt>
                <c:pt idx="383">
                  <c:v>2457</c:v>
                </c:pt>
                <c:pt idx="384">
                  <c:v>2458</c:v>
                </c:pt>
                <c:pt idx="385">
                  <c:v>2458</c:v>
                </c:pt>
                <c:pt idx="386">
                  <c:v>2458</c:v>
                </c:pt>
                <c:pt idx="387">
                  <c:v>2459</c:v>
                </c:pt>
                <c:pt idx="388">
                  <c:v>2459</c:v>
                </c:pt>
                <c:pt idx="389">
                  <c:v>2459</c:v>
                </c:pt>
                <c:pt idx="390">
                  <c:v>2469</c:v>
                </c:pt>
                <c:pt idx="391">
                  <c:v>2469</c:v>
                </c:pt>
                <c:pt idx="392">
                  <c:v>2469</c:v>
                </c:pt>
                <c:pt idx="393">
                  <c:v>2470</c:v>
                </c:pt>
                <c:pt idx="394">
                  <c:v>2471</c:v>
                </c:pt>
                <c:pt idx="395">
                  <c:v>2471</c:v>
                </c:pt>
                <c:pt idx="396">
                  <c:v>2472</c:v>
                </c:pt>
                <c:pt idx="397">
                  <c:v>2476</c:v>
                </c:pt>
                <c:pt idx="398">
                  <c:v>2477</c:v>
                </c:pt>
                <c:pt idx="399">
                  <c:v>2478</c:v>
                </c:pt>
                <c:pt idx="400">
                  <c:v>2479</c:v>
                </c:pt>
                <c:pt idx="401">
                  <c:v>2481</c:v>
                </c:pt>
                <c:pt idx="402">
                  <c:v>2482</c:v>
                </c:pt>
                <c:pt idx="403">
                  <c:v>2484</c:v>
                </c:pt>
                <c:pt idx="404">
                  <c:v>2485</c:v>
                </c:pt>
                <c:pt idx="405">
                  <c:v>2487</c:v>
                </c:pt>
                <c:pt idx="406">
                  <c:v>2487</c:v>
                </c:pt>
                <c:pt idx="407">
                  <c:v>2488</c:v>
                </c:pt>
                <c:pt idx="408">
                  <c:v>2491</c:v>
                </c:pt>
                <c:pt idx="409">
                  <c:v>2491</c:v>
                </c:pt>
                <c:pt idx="410">
                  <c:v>2491</c:v>
                </c:pt>
                <c:pt idx="411">
                  <c:v>2492</c:v>
                </c:pt>
                <c:pt idx="412">
                  <c:v>2494</c:v>
                </c:pt>
                <c:pt idx="413">
                  <c:v>2494</c:v>
                </c:pt>
                <c:pt idx="414">
                  <c:v>2498</c:v>
                </c:pt>
                <c:pt idx="415">
                  <c:v>2501</c:v>
                </c:pt>
                <c:pt idx="416">
                  <c:v>2503</c:v>
                </c:pt>
                <c:pt idx="417">
                  <c:v>2506</c:v>
                </c:pt>
                <c:pt idx="418">
                  <c:v>2507</c:v>
                </c:pt>
                <c:pt idx="419">
                  <c:v>2507</c:v>
                </c:pt>
                <c:pt idx="420">
                  <c:v>2507</c:v>
                </c:pt>
                <c:pt idx="421">
                  <c:v>2509</c:v>
                </c:pt>
                <c:pt idx="422">
                  <c:v>2509</c:v>
                </c:pt>
                <c:pt idx="423">
                  <c:v>2509</c:v>
                </c:pt>
                <c:pt idx="424">
                  <c:v>2509</c:v>
                </c:pt>
                <c:pt idx="425">
                  <c:v>2509</c:v>
                </c:pt>
                <c:pt idx="426">
                  <c:v>2510</c:v>
                </c:pt>
                <c:pt idx="427">
                  <c:v>2510</c:v>
                </c:pt>
                <c:pt idx="428">
                  <c:v>2511</c:v>
                </c:pt>
                <c:pt idx="429">
                  <c:v>2512</c:v>
                </c:pt>
                <c:pt idx="430">
                  <c:v>2512</c:v>
                </c:pt>
                <c:pt idx="431">
                  <c:v>2513</c:v>
                </c:pt>
                <c:pt idx="432">
                  <c:v>2513</c:v>
                </c:pt>
                <c:pt idx="433">
                  <c:v>2513</c:v>
                </c:pt>
                <c:pt idx="434">
                  <c:v>2514</c:v>
                </c:pt>
                <c:pt idx="435">
                  <c:v>2514</c:v>
                </c:pt>
                <c:pt idx="436">
                  <c:v>2514</c:v>
                </c:pt>
                <c:pt idx="437">
                  <c:v>2515</c:v>
                </c:pt>
                <c:pt idx="438">
                  <c:v>2517</c:v>
                </c:pt>
                <c:pt idx="439">
                  <c:v>2517</c:v>
                </c:pt>
                <c:pt idx="440">
                  <c:v>2518</c:v>
                </c:pt>
                <c:pt idx="441">
                  <c:v>2518</c:v>
                </c:pt>
                <c:pt idx="442">
                  <c:v>2519</c:v>
                </c:pt>
                <c:pt idx="443">
                  <c:v>2521</c:v>
                </c:pt>
                <c:pt idx="444">
                  <c:v>2521</c:v>
                </c:pt>
                <c:pt idx="445">
                  <c:v>2523</c:v>
                </c:pt>
                <c:pt idx="446">
                  <c:v>2528</c:v>
                </c:pt>
                <c:pt idx="447">
                  <c:v>2529</c:v>
                </c:pt>
                <c:pt idx="448">
                  <c:v>2531</c:v>
                </c:pt>
                <c:pt idx="449">
                  <c:v>2533</c:v>
                </c:pt>
                <c:pt idx="450">
                  <c:v>2533</c:v>
                </c:pt>
                <c:pt idx="451">
                  <c:v>2538</c:v>
                </c:pt>
                <c:pt idx="452">
                  <c:v>2538</c:v>
                </c:pt>
                <c:pt idx="453">
                  <c:v>2538</c:v>
                </c:pt>
                <c:pt idx="454">
                  <c:v>2539</c:v>
                </c:pt>
                <c:pt idx="455">
                  <c:v>2541</c:v>
                </c:pt>
                <c:pt idx="456">
                  <c:v>2542</c:v>
                </c:pt>
                <c:pt idx="457">
                  <c:v>2543</c:v>
                </c:pt>
                <c:pt idx="458">
                  <c:v>2544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2548</c:v>
                </c:pt>
                <c:pt idx="463">
                  <c:v>2548</c:v>
                </c:pt>
                <c:pt idx="464">
                  <c:v>2549</c:v>
                </c:pt>
                <c:pt idx="465">
                  <c:v>2549</c:v>
                </c:pt>
                <c:pt idx="466">
                  <c:v>2550</c:v>
                </c:pt>
                <c:pt idx="467">
                  <c:v>2550</c:v>
                </c:pt>
                <c:pt idx="468">
                  <c:v>2551</c:v>
                </c:pt>
                <c:pt idx="469">
                  <c:v>2551</c:v>
                </c:pt>
                <c:pt idx="470">
                  <c:v>2553</c:v>
                </c:pt>
                <c:pt idx="471">
                  <c:v>2553</c:v>
                </c:pt>
                <c:pt idx="472">
                  <c:v>2555</c:v>
                </c:pt>
                <c:pt idx="473">
                  <c:v>2557</c:v>
                </c:pt>
                <c:pt idx="474">
                  <c:v>2558</c:v>
                </c:pt>
                <c:pt idx="475">
                  <c:v>2558</c:v>
                </c:pt>
                <c:pt idx="476">
                  <c:v>2558</c:v>
                </c:pt>
                <c:pt idx="477">
                  <c:v>2562</c:v>
                </c:pt>
                <c:pt idx="478">
                  <c:v>2562</c:v>
                </c:pt>
                <c:pt idx="479">
                  <c:v>2564</c:v>
                </c:pt>
                <c:pt idx="480">
                  <c:v>2564</c:v>
                </c:pt>
                <c:pt idx="481">
                  <c:v>2565</c:v>
                </c:pt>
                <c:pt idx="482">
                  <c:v>2568</c:v>
                </c:pt>
                <c:pt idx="483">
                  <c:v>2569</c:v>
                </c:pt>
                <c:pt idx="484">
                  <c:v>2569</c:v>
                </c:pt>
                <c:pt idx="485">
                  <c:v>2570</c:v>
                </c:pt>
                <c:pt idx="486">
                  <c:v>2574</c:v>
                </c:pt>
                <c:pt idx="487">
                  <c:v>2574</c:v>
                </c:pt>
                <c:pt idx="488">
                  <c:v>2575</c:v>
                </c:pt>
                <c:pt idx="489">
                  <c:v>2575</c:v>
                </c:pt>
                <c:pt idx="490">
                  <c:v>2576</c:v>
                </c:pt>
                <c:pt idx="491">
                  <c:v>2579</c:v>
                </c:pt>
                <c:pt idx="492">
                  <c:v>2579</c:v>
                </c:pt>
                <c:pt idx="493">
                  <c:v>2580</c:v>
                </c:pt>
                <c:pt idx="494">
                  <c:v>2581</c:v>
                </c:pt>
                <c:pt idx="495">
                  <c:v>2582</c:v>
                </c:pt>
                <c:pt idx="496">
                  <c:v>2585</c:v>
                </c:pt>
                <c:pt idx="497">
                  <c:v>2585</c:v>
                </c:pt>
                <c:pt idx="498">
                  <c:v>2589</c:v>
                </c:pt>
                <c:pt idx="499">
                  <c:v>2591</c:v>
                </c:pt>
                <c:pt idx="500">
                  <c:v>2592</c:v>
                </c:pt>
                <c:pt idx="501">
                  <c:v>2593</c:v>
                </c:pt>
                <c:pt idx="502">
                  <c:v>2595</c:v>
                </c:pt>
                <c:pt idx="503">
                  <c:v>2595</c:v>
                </c:pt>
                <c:pt idx="504">
                  <c:v>2596</c:v>
                </c:pt>
                <c:pt idx="505">
                  <c:v>2597</c:v>
                </c:pt>
                <c:pt idx="506">
                  <c:v>2599</c:v>
                </c:pt>
                <c:pt idx="507">
                  <c:v>2602</c:v>
                </c:pt>
                <c:pt idx="508">
                  <c:v>2604</c:v>
                </c:pt>
                <c:pt idx="509">
                  <c:v>2606</c:v>
                </c:pt>
                <c:pt idx="510">
                  <c:v>2607</c:v>
                </c:pt>
                <c:pt idx="511">
                  <c:v>2608</c:v>
                </c:pt>
                <c:pt idx="512">
                  <c:v>2609</c:v>
                </c:pt>
                <c:pt idx="513">
                  <c:v>2609</c:v>
                </c:pt>
                <c:pt idx="514">
                  <c:v>2611</c:v>
                </c:pt>
                <c:pt idx="515">
                  <c:v>2611</c:v>
                </c:pt>
                <c:pt idx="516">
                  <c:v>2612</c:v>
                </c:pt>
                <c:pt idx="517">
                  <c:v>2613</c:v>
                </c:pt>
                <c:pt idx="518">
                  <c:v>2613</c:v>
                </c:pt>
                <c:pt idx="519">
                  <c:v>2615</c:v>
                </c:pt>
                <c:pt idx="520">
                  <c:v>2618</c:v>
                </c:pt>
                <c:pt idx="521">
                  <c:v>2620</c:v>
                </c:pt>
                <c:pt idx="522">
                  <c:v>2620</c:v>
                </c:pt>
                <c:pt idx="523">
                  <c:v>2620</c:v>
                </c:pt>
                <c:pt idx="524">
                  <c:v>2621</c:v>
                </c:pt>
                <c:pt idx="525">
                  <c:v>2622</c:v>
                </c:pt>
                <c:pt idx="526">
                  <c:v>2622</c:v>
                </c:pt>
                <c:pt idx="527">
                  <c:v>2622</c:v>
                </c:pt>
                <c:pt idx="528">
                  <c:v>2623</c:v>
                </c:pt>
                <c:pt idx="529">
                  <c:v>2623</c:v>
                </c:pt>
                <c:pt idx="530">
                  <c:v>2625</c:v>
                </c:pt>
                <c:pt idx="531">
                  <c:v>2626</c:v>
                </c:pt>
                <c:pt idx="532">
                  <c:v>2628</c:v>
                </c:pt>
                <c:pt idx="533">
                  <c:v>2629</c:v>
                </c:pt>
                <c:pt idx="534">
                  <c:v>2630</c:v>
                </c:pt>
                <c:pt idx="535">
                  <c:v>2632</c:v>
                </c:pt>
                <c:pt idx="536">
                  <c:v>2634</c:v>
                </c:pt>
                <c:pt idx="537">
                  <c:v>2637</c:v>
                </c:pt>
                <c:pt idx="538">
                  <c:v>2637</c:v>
                </c:pt>
                <c:pt idx="539">
                  <c:v>2639</c:v>
                </c:pt>
                <c:pt idx="540">
                  <c:v>2641</c:v>
                </c:pt>
                <c:pt idx="541">
                  <c:v>2641</c:v>
                </c:pt>
                <c:pt idx="542">
                  <c:v>2641</c:v>
                </c:pt>
                <c:pt idx="543">
                  <c:v>2641</c:v>
                </c:pt>
                <c:pt idx="544">
                  <c:v>2643</c:v>
                </c:pt>
                <c:pt idx="545">
                  <c:v>2645</c:v>
                </c:pt>
                <c:pt idx="546">
                  <c:v>2646</c:v>
                </c:pt>
                <c:pt idx="547">
                  <c:v>2647</c:v>
                </c:pt>
                <c:pt idx="548">
                  <c:v>2647</c:v>
                </c:pt>
                <c:pt idx="549">
                  <c:v>2648</c:v>
                </c:pt>
                <c:pt idx="550">
                  <c:v>2650</c:v>
                </c:pt>
                <c:pt idx="551">
                  <c:v>2650</c:v>
                </c:pt>
                <c:pt idx="552">
                  <c:v>2651</c:v>
                </c:pt>
                <c:pt idx="553">
                  <c:v>2651</c:v>
                </c:pt>
                <c:pt idx="554">
                  <c:v>2655</c:v>
                </c:pt>
                <c:pt idx="555">
                  <c:v>2657</c:v>
                </c:pt>
                <c:pt idx="556">
                  <c:v>2658</c:v>
                </c:pt>
                <c:pt idx="557">
                  <c:v>2660</c:v>
                </c:pt>
                <c:pt idx="558">
                  <c:v>2663</c:v>
                </c:pt>
                <c:pt idx="559">
                  <c:v>2663</c:v>
                </c:pt>
                <c:pt idx="560">
                  <c:v>2663</c:v>
                </c:pt>
                <c:pt idx="561">
                  <c:v>2664</c:v>
                </c:pt>
                <c:pt idx="562">
                  <c:v>2664</c:v>
                </c:pt>
                <c:pt idx="563">
                  <c:v>2665</c:v>
                </c:pt>
                <c:pt idx="564">
                  <c:v>2666</c:v>
                </c:pt>
                <c:pt idx="565">
                  <c:v>2666</c:v>
                </c:pt>
                <c:pt idx="566">
                  <c:v>2668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2673</c:v>
                </c:pt>
                <c:pt idx="571">
                  <c:v>2678</c:v>
                </c:pt>
                <c:pt idx="572">
                  <c:v>2678</c:v>
                </c:pt>
                <c:pt idx="573">
                  <c:v>2680</c:v>
                </c:pt>
                <c:pt idx="574">
                  <c:v>2681</c:v>
                </c:pt>
                <c:pt idx="575">
                  <c:v>2681</c:v>
                </c:pt>
                <c:pt idx="576">
                  <c:v>2681</c:v>
                </c:pt>
                <c:pt idx="577">
                  <c:v>2682</c:v>
                </c:pt>
                <c:pt idx="578">
                  <c:v>2686</c:v>
                </c:pt>
                <c:pt idx="579">
                  <c:v>2687</c:v>
                </c:pt>
                <c:pt idx="580">
                  <c:v>2687</c:v>
                </c:pt>
                <c:pt idx="581">
                  <c:v>2689</c:v>
                </c:pt>
                <c:pt idx="582">
                  <c:v>2691</c:v>
                </c:pt>
                <c:pt idx="583">
                  <c:v>2693</c:v>
                </c:pt>
                <c:pt idx="584">
                  <c:v>2694</c:v>
                </c:pt>
                <c:pt idx="585">
                  <c:v>2694</c:v>
                </c:pt>
                <c:pt idx="586">
                  <c:v>2695</c:v>
                </c:pt>
                <c:pt idx="587">
                  <c:v>2695</c:v>
                </c:pt>
                <c:pt idx="588">
                  <c:v>2695</c:v>
                </c:pt>
                <c:pt idx="589">
                  <c:v>2697</c:v>
                </c:pt>
                <c:pt idx="590">
                  <c:v>2697</c:v>
                </c:pt>
                <c:pt idx="591">
                  <c:v>2698</c:v>
                </c:pt>
                <c:pt idx="592">
                  <c:v>2698</c:v>
                </c:pt>
                <c:pt idx="593">
                  <c:v>2703</c:v>
                </c:pt>
                <c:pt idx="594">
                  <c:v>2704</c:v>
                </c:pt>
                <c:pt idx="595">
                  <c:v>2705</c:v>
                </c:pt>
                <c:pt idx="596">
                  <c:v>2705</c:v>
                </c:pt>
                <c:pt idx="597">
                  <c:v>2707</c:v>
                </c:pt>
                <c:pt idx="598">
                  <c:v>2707</c:v>
                </c:pt>
                <c:pt idx="599">
                  <c:v>2709</c:v>
                </c:pt>
                <c:pt idx="600">
                  <c:v>2709</c:v>
                </c:pt>
                <c:pt idx="601">
                  <c:v>2709</c:v>
                </c:pt>
                <c:pt idx="602">
                  <c:v>2710</c:v>
                </c:pt>
                <c:pt idx="603">
                  <c:v>2711</c:v>
                </c:pt>
                <c:pt idx="604">
                  <c:v>2711</c:v>
                </c:pt>
                <c:pt idx="605">
                  <c:v>2711</c:v>
                </c:pt>
                <c:pt idx="606">
                  <c:v>2712</c:v>
                </c:pt>
                <c:pt idx="607">
                  <c:v>2714</c:v>
                </c:pt>
                <c:pt idx="608">
                  <c:v>2717</c:v>
                </c:pt>
                <c:pt idx="609">
                  <c:v>2718</c:v>
                </c:pt>
                <c:pt idx="610">
                  <c:v>2719</c:v>
                </c:pt>
                <c:pt idx="611">
                  <c:v>2720</c:v>
                </c:pt>
                <c:pt idx="612">
                  <c:v>2724</c:v>
                </c:pt>
                <c:pt idx="613">
                  <c:v>2724</c:v>
                </c:pt>
                <c:pt idx="614">
                  <c:v>2724</c:v>
                </c:pt>
                <c:pt idx="615">
                  <c:v>2726</c:v>
                </c:pt>
                <c:pt idx="616">
                  <c:v>2726</c:v>
                </c:pt>
                <c:pt idx="617">
                  <c:v>2726</c:v>
                </c:pt>
                <c:pt idx="618">
                  <c:v>2726</c:v>
                </c:pt>
                <c:pt idx="619">
                  <c:v>2731</c:v>
                </c:pt>
                <c:pt idx="620">
                  <c:v>2733</c:v>
                </c:pt>
                <c:pt idx="621">
                  <c:v>2735</c:v>
                </c:pt>
                <c:pt idx="622">
                  <c:v>2738</c:v>
                </c:pt>
                <c:pt idx="623">
                  <c:v>2739</c:v>
                </c:pt>
                <c:pt idx="624">
                  <c:v>2742</c:v>
                </c:pt>
                <c:pt idx="625">
                  <c:v>2744</c:v>
                </c:pt>
                <c:pt idx="626">
                  <c:v>2745</c:v>
                </c:pt>
                <c:pt idx="627">
                  <c:v>2745</c:v>
                </c:pt>
                <c:pt idx="628">
                  <c:v>2745</c:v>
                </c:pt>
                <c:pt idx="629">
                  <c:v>2746</c:v>
                </c:pt>
                <c:pt idx="630">
                  <c:v>2746</c:v>
                </c:pt>
                <c:pt idx="631">
                  <c:v>2746</c:v>
                </c:pt>
                <c:pt idx="632">
                  <c:v>2747</c:v>
                </c:pt>
                <c:pt idx="633">
                  <c:v>2747</c:v>
                </c:pt>
                <c:pt idx="634">
                  <c:v>2748</c:v>
                </c:pt>
                <c:pt idx="635">
                  <c:v>2748</c:v>
                </c:pt>
                <c:pt idx="636">
                  <c:v>2749</c:v>
                </c:pt>
                <c:pt idx="637">
                  <c:v>2749</c:v>
                </c:pt>
                <c:pt idx="638">
                  <c:v>2750</c:v>
                </c:pt>
                <c:pt idx="639">
                  <c:v>2751</c:v>
                </c:pt>
                <c:pt idx="640">
                  <c:v>2754</c:v>
                </c:pt>
                <c:pt idx="641">
                  <c:v>2754</c:v>
                </c:pt>
                <c:pt idx="642">
                  <c:v>2755</c:v>
                </c:pt>
                <c:pt idx="643">
                  <c:v>2755</c:v>
                </c:pt>
                <c:pt idx="644">
                  <c:v>2757</c:v>
                </c:pt>
                <c:pt idx="645">
                  <c:v>2758</c:v>
                </c:pt>
                <c:pt idx="646">
                  <c:v>2761</c:v>
                </c:pt>
                <c:pt idx="647">
                  <c:v>2764</c:v>
                </c:pt>
                <c:pt idx="648">
                  <c:v>2764</c:v>
                </c:pt>
                <c:pt idx="649">
                  <c:v>2765</c:v>
                </c:pt>
                <c:pt idx="650">
                  <c:v>2766</c:v>
                </c:pt>
                <c:pt idx="651">
                  <c:v>2767</c:v>
                </c:pt>
                <c:pt idx="652">
                  <c:v>2768</c:v>
                </c:pt>
                <c:pt idx="653">
                  <c:v>2772</c:v>
                </c:pt>
                <c:pt idx="654">
                  <c:v>2773</c:v>
                </c:pt>
                <c:pt idx="655">
                  <c:v>2774</c:v>
                </c:pt>
                <c:pt idx="656">
                  <c:v>2776</c:v>
                </c:pt>
                <c:pt idx="657">
                  <c:v>2779</c:v>
                </c:pt>
                <c:pt idx="658">
                  <c:v>2779</c:v>
                </c:pt>
                <c:pt idx="659">
                  <c:v>2780</c:v>
                </c:pt>
                <c:pt idx="660">
                  <c:v>2785</c:v>
                </c:pt>
                <c:pt idx="661">
                  <c:v>2785</c:v>
                </c:pt>
                <c:pt idx="662">
                  <c:v>2789</c:v>
                </c:pt>
                <c:pt idx="663">
                  <c:v>2790</c:v>
                </c:pt>
                <c:pt idx="664">
                  <c:v>2792</c:v>
                </c:pt>
                <c:pt idx="665">
                  <c:v>2793</c:v>
                </c:pt>
                <c:pt idx="666">
                  <c:v>2793</c:v>
                </c:pt>
                <c:pt idx="667">
                  <c:v>2797</c:v>
                </c:pt>
                <c:pt idx="668">
                  <c:v>2798</c:v>
                </c:pt>
                <c:pt idx="669">
                  <c:v>2799</c:v>
                </c:pt>
                <c:pt idx="670">
                  <c:v>2799</c:v>
                </c:pt>
                <c:pt idx="671">
                  <c:v>2799</c:v>
                </c:pt>
                <c:pt idx="672">
                  <c:v>2800</c:v>
                </c:pt>
                <c:pt idx="673">
                  <c:v>2801</c:v>
                </c:pt>
                <c:pt idx="674">
                  <c:v>2802</c:v>
                </c:pt>
                <c:pt idx="675">
                  <c:v>2803</c:v>
                </c:pt>
                <c:pt idx="676">
                  <c:v>2805</c:v>
                </c:pt>
                <c:pt idx="677">
                  <c:v>2806</c:v>
                </c:pt>
                <c:pt idx="678">
                  <c:v>2809</c:v>
                </c:pt>
                <c:pt idx="679">
                  <c:v>2809</c:v>
                </c:pt>
                <c:pt idx="680">
                  <c:v>2810</c:v>
                </c:pt>
                <c:pt idx="681">
                  <c:v>2811</c:v>
                </c:pt>
                <c:pt idx="682">
                  <c:v>2811</c:v>
                </c:pt>
                <c:pt idx="683">
                  <c:v>2812</c:v>
                </c:pt>
                <c:pt idx="684">
                  <c:v>2812</c:v>
                </c:pt>
                <c:pt idx="685">
                  <c:v>2814</c:v>
                </c:pt>
                <c:pt idx="686">
                  <c:v>2815</c:v>
                </c:pt>
                <c:pt idx="687">
                  <c:v>2817</c:v>
                </c:pt>
                <c:pt idx="688">
                  <c:v>2819</c:v>
                </c:pt>
                <c:pt idx="689">
                  <c:v>2820</c:v>
                </c:pt>
                <c:pt idx="690">
                  <c:v>2821</c:v>
                </c:pt>
                <c:pt idx="691">
                  <c:v>2821</c:v>
                </c:pt>
                <c:pt idx="692">
                  <c:v>2822</c:v>
                </c:pt>
                <c:pt idx="693">
                  <c:v>2823</c:v>
                </c:pt>
                <c:pt idx="694">
                  <c:v>2823</c:v>
                </c:pt>
                <c:pt idx="695">
                  <c:v>2823</c:v>
                </c:pt>
                <c:pt idx="696">
                  <c:v>2824</c:v>
                </c:pt>
                <c:pt idx="697">
                  <c:v>2824</c:v>
                </c:pt>
                <c:pt idx="698">
                  <c:v>2825</c:v>
                </c:pt>
                <c:pt idx="699">
                  <c:v>2826</c:v>
                </c:pt>
                <c:pt idx="700">
                  <c:v>2827</c:v>
                </c:pt>
                <c:pt idx="701">
                  <c:v>2828</c:v>
                </c:pt>
                <c:pt idx="702">
                  <c:v>2829</c:v>
                </c:pt>
                <c:pt idx="703">
                  <c:v>2829</c:v>
                </c:pt>
                <c:pt idx="704">
                  <c:v>2830</c:v>
                </c:pt>
                <c:pt idx="705">
                  <c:v>2830</c:v>
                </c:pt>
                <c:pt idx="706">
                  <c:v>2830</c:v>
                </c:pt>
                <c:pt idx="707">
                  <c:v>2830</c:v>
                </c:pt>
                <c:pt idx="708">
                  <c:v>2832</c:v>
                </c:pt>
                <c:pt idx="709">
                  <c:v>2833</c:v>
                </c:pt>
                <c:pt idx="710">
                  <c:v>2834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2841</c:v>
                </c:pt>
                <c:pt idx="716">
                  <c:v>2842</c:v>
                </c:pt>
                <c:pt idx="717">
                  <c:v>2843</c:v>
                </c:pt>
                <c:pt idx="718">
                  <c:v>2844</c:v>
                </c:pt>
                <c:pt idx="719">
                  <c:v>2844</c:v>
                </c:pt>
                <c:pt idx="720">
                  <c:v>2845</c:v>
                </c:pt>
                <c:pt idx="721">
                  <c:v>2847</c:v>
                </c:pt>
                <c:pt idx="722">
                  <c:v>2847</c:v>
                </c:pt>
                <c:pt idx="723">
                  <c:v>2848</c:v>
                </c:pt>
                <c:pt idx="724">
                  <c:v>2848</c:v>
                </c:pt>
                <c:pt idx="725">
                  <c:v>2849</c:v>
                </c:pt>
                <c:pt idx="726">
                  <c:v>2849</c:v>
                </c:pt>
                <c:pt idx="727">
                  <c:v>2849</c:v>
                </c:pt>
                <c:pt idx="728">
                  <c:v>2850</c:v>
                </c:pt>
                <c:pt idx="729">
                  <c:v>2851</c:v>
                </c:pt>
                <c:pt idx="730">
                  <c:v>2854</c:v>
                </c:pt>
                <c:pt idx="731">
                  <c:v>2855</c:v>
                </c:pt>
                <c:pt idx="732">
                  <c:v>2857</c:v>
                </c:pt>
                <c:pt idx="733">
                  <c:v>2858</c:v>
                </c:pt>
                <c:pt idx="734">
                  <c:v>2858</c:v>
                </c:pt>
                <c:pt idx="735">
                  <c:v>2858</c:v>
                </c:pt>
                <c:pt idx="736">
                  <c:v>2861</c:v>
                </c:pt>
                <c:pt idx="737">
                  <c:v>2863</c:v>
                </c:pt>
                <c:pt idx="738">
                  <c:v>2863</c:v>
                </c:pt>
                <c:pt idx="739">
                  <c:v>2864</c:v>
                </c:pt>
                <c:pt idx="740">
                  <c:v>2864</c:v>
                </c:pt>
                <c:pt idx="741">
                  <c:v>2865</c:v>
                </c:pt>
                <c:pt idx="742">
                  <c:v>2865</c:v>
                </c:pt>
                <c:pt idx="743">
                  <c:v>2866</c:v>
                </c:pt>
                <c:pt idx="744">
                  <c:v>2866</c:v>
                </c:pt>
                <c:pt idx="745">
                  <c:v>2867</c:v>
                </c:pt>
                <c:pt idx="746">
                  <c:v>2867</c:v>
                </c:pt>
                <c:pt idx="747">
                  <c:v>2872</c:v>
                </c:pt>
                <c:pt idx="748">
                  <c:v>2877</c:v>
                </c:pt>
                <c:pt idx="749">
                  <c:v>2877</c:v>
                </c:pt>
                <c:pt idx="750">
                  <c:v>2878</c:v>
                </c:pt>
                <c:pt idx="751">
                  <c:v>2879</c:v>
                </c:pt>
                <c:pt idx="752">
                  <c:v>2879</c:v>
                </c:pt>
                <c:pt idx="753">
                  <c:v>2881</c:v>
                </c:pt>
                <c:pt idx="754">
                  <c:v>2882</c:v>
                </c:pt>
                <c:pt idx="755">
                  <c:v>2884</c:v>
                </c:pt>
                <c:pt idx="756">
                  <c:v>2884</c:v>
                </c:pt>
                <c:pt idx="757">
                  <c:v>2884</c:v>
                </c:pt>
                <c:pt idx="758">
                  <c:v>2888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2889</c:v>
                </c:pt>
                <c:pt idx="764">
                  <c:v>2890</c:v>
                </c:pt>
                <c:pt idx="765">
                  <c:v>2893</c:v>
                </c:pt>
                <c:pt idx="766">
                  <c:v>2893</c:v>
                </c:pt>
                <c:pt idx="767">
                  <c:v>2894</c:v>
                </c:pt>
                <c:pt idx="768">
                  <c:v>2895</c:v>
                </c:pt>
                <c:pt idx="769">
                  <c:v>2897</c:v>
                </c:pt>
                <c:pt idx="770">
                  <c:v>2897</c:v>
                </c:pt>
                <c:pt idx="771">
                  <c:v>2898</c:v>
                </c:pt>
                <c:pt idx="772">
                  <c:v>2899</c:v>
                </c:pt>
                <c:pt idx="773">
                  <c:v>2901</c:v>
                </c:pt>
                <c:pt idx="774">
                  <c:v>2905</c:v>
                </c:pt>
                <c:pt idx="775">
                  <c:v>2906</c:v>
                </c:pt>
                <c:pt idx="776">
                  <c:v>2908</c:v>
                </c:pt>
                <c:pt idx="777">
                  <c:v>2908</c:v>
                </c:pt>
                <c:pt idx="778">
                  <c:v>2908</c:v>
                </c:pt>
                <c:pt idx="779">
                  <c:v>2909</c:v>
                </c:pt>
                <c:pt idx="780">
                  <c:v>2910</c:v>
                </c:pt>
                <c:pt idx="781">
                  <c:v>2911</c:v>
                </c:pt>
                <c:pt idx="782">
                  <c:v>2912</c:v>
                </c:pt>
                <c:pt idx="783">
                  <c:v>2912</c:v>
                </c:pt>
                <c:pt idx="784">
                  <c:v>2913</c:v>
                </c:pt>
                <c:pt idx="785">
                  <c:v>2914</c:v>
                </c:pt>
                <c:pt idx="786">
                  <c:v>2914</c:v>
                </c:pt>
                <c:pt idx="787">
                  <c:v>2917</c:v>
                </c:pt>
                <c:pt idx="788">
                  <c:v>2917</c:v>
                </c:pt>
                <c:pt idx="789">
                  <c:v>2918</c:v>
                </c:pt>
                <c:pt idx="790">
                  <c:v>2918</c:v>
                </c:pt>
                <c:pt idx="791">
                  <c:v>2918</c:v>
                </c:pt>
                <c:pt idx="792">
                  <c:v>2918</c:v>
                </c:pt>
                <c:pt idx="793">
                  <c:v>2919</c:v>
                </c:pt>
                <c:pt idx="794">
                  <c:v>2920</c:v>
                </c:pt>
                <c:pt idx="795">
                  <c:v>2923</c:v>
                </c:pt>
                <c:pt idx="796">
                  <c:v>2925</c:v>
                </c:pt>
                <c:pt idx="797">
                  <c:v>2926</c:v>
                </c:pt>
                <c:pt idx="798">
                  <c:v>2926</c:v>
                </c:pt>
                <c:pt idx="799">
                  <c:v>2928</c:v>
                </c:pt>
                <c:pt idx="800">
                  <c:v>2928</c:v>
                </c:pt>
                <c:pt idx="801">
                  <c:v>2932</c:v>
                </c:pt>
                <c:pt idx="802">
                  <c:v>2932</c:v>
                </c:pt>
                <c:pt idx="803">
                  <c:v>2934</c:v>
                </c:pt>
                <c:pt idx="804">
                  <c:v>2934</c:v>
                </c:pt>
                <c:pt idx="805">
                  <c:v>2936</c:v>
                </c:pt>
                <c:pt idx="806">
                  <c:v>2936</c:v>
                </c:pt>
                <c:pt idx="807">
                  <c:v>2938</c:v>
                </c:pt>
                <c:pt idx="808">
                  <c:v>2938</c:v>
                </c:pt>
                <c:pt idx="809">
                  <c:v>2938</c:v>
                </c:pt>
                <c:pt idx="810">
                  <c:v>2939</c:v>
                </c:pt>
                <c:pt idx="811">
                  <c:v>2939</c:v>
                </c:pt>
                <c:pt idx="812">
                  <c:v>2943</c:v>
                </c:pt>
                <c:pt idx="813">
                  <c:v>2944</c:v>
                </c:pt>
                <c:pt idx="814">
                  <c:v>2945</c:v>
                </c:pt>
                <c:pt idx="815">
                  <c:v>2946</c:v>
                </c:pt>
                <c:pt idx="816">
                  <c:v>2947</c:v>
                </c:pt>
                <c:pt idx="817">
                  <c:v>2947</c:v>
                </c:pt>
                <c:pt idx="818">
                  <c:v>2948</c:v>
                </c:pt>
                <c:pt idx="819">
                  <c:v>2948</c:v>
                </c:pt>
                <c:pt idx="820">
                  <c:v>2951</c:v>
                </c:pt>
                <c:pt idx="821">
                  <c:v>2953</c:v>
                </c:pt>
                <c:pt idx="822">
                  <c:v>2954</c:v>
                </c:pt>
                <c:pt idx="823">
                  <c:v>2955</c:v>
                </c:pt>
                <c:pt idx="824">
                  <c:v>2956</c:v>
                </c:pt>
                <c:pt idx="825">
                  <c:v>2956</c:v>
                </c:pt>
                <c:pt idx="826">
                  <c:v>2956</c:v>
                </c:pt>
                <c:pt idx="827">
                  <c:v>2957</c:v>
                </c:pt>
                <c:pt idx="828">
                  <c:v>2958</c:v>
                </c:pt>
                <c:pt idx="829">
                  <c:v>2960</c:v>
                </c:pt>
                <c:pt idx="830">
                  <c:v>2960</c:v>
                </c:pt>
                <c:pt idx="831">
                  <c:v>2960</c:v>
                </c:pt>
                <c:pt idx="832">
                  <c:v>2961</c:v>
                </c:pt>
                <c:pt idx="833">
                  <c:v>2964</c:v>
                </c:pt>
                <c:pt idx="834">
                  <c:v>2965</c:v>
                </c:pt>
                <c:pt idx="835">
                  <c:v>2967</c:v>
                </c:pt>
                <c:pt idx="836">
                  <c:v>2967</c:v>
                </c:pt>
                <c:pt idx="837">
                  <c:v>2967</c:v>
                </c:pt>
                <c:pt idx="838">
                  <c:v>2971</c:v>
                </c:pt>
                <c:pt idx="839">
                  <c:v>2971</c:v>
                </c:pt>
                <c:pt idx="840">
                  <c:v>2972</c:v>
                </c:pt>
                <c:pt idx="841">
                  <c:v>2973</c:v>
                </c:pt>
                <c:pt idx="842">
                  <c:v>2974</c:v>
                </c:pt>
                <c:pt idx="843">
                  <c:v>2974</c:v>
                </c:pt>
                <c:pt idx="844">
                  <c:v>2975</c:v>
                </c:pt>
                <c:pt idx="845">
                  <c:v>2975</c:v>
                </c:pt>
                <c:pt idx="846">
                  <c:v>2979</c:v>
                </c:pt>
                <c:pt idx="847">
                  <c:v>2980</c:v>
                </c:pt>
                <c:pt idx="848">
                  <c:v>2982</c:v>
                </c:pt>
                <c:pt idx="849">
                  <c:v>2984</c:v>
                </c:pt>
                <c:pt idx="850">
                  <c:v>2988</c:v>
                </c:pt>
                <c:pt idx="851">
                  <c:v>2989</c:v>
                </c:pt>
                <c:pt idx="852">
                  <c:v>2989</c:v>
                </c:pt>
                <c:pt idx="853">
                  <c:v>2989</c:v>
                </c:pt>
                <c:pt idx="854">
                  <c:v>2990</c:v>
                </c:pt>
                <c:pt idx="855">
                  <c:v>2991</c:v>
                </c:pt>
                <c:pt idx="856">
                  <c:v>2993</c:v>
                </c:pt>
                <c:pt idx="857">
                  <c:v>2993</c:v>
                </c:pt>
                <c:pt idx="858">
                  <c:v>2994</c:v>
                </c:pt>
                <c:pt idx="859">
                  <c:v>2995</c:v>
                </c:pt>
                <c:pt idx="860">
                  <c:v>2995</c:v>
                </c:pt>
                <c:pt idx="861">
                  <c:v>2998</c:v>
                </c:pt>
                <c:pt idx="862">
                  <c:v>2999</c:v>
                </c:pt>
                <c:pt idx="86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803</c:v>
                </c:pt>
                <c:pt idx="9">
                  <c:v>804</c:v>
                </c:pt>
                <c:pt idx="10">
                  <c:v>805</c:v>
                </c:pt>
                <c:pt idx="11">
                  <c:v>805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811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813</c:v>
                </c:pt>
                <c:pt idx="32">
                  <c:v>813</c:v>
                </c:pt>
                <c:pt idx="33">
                  <c:v>813</c:v>
                </c:pt>
                <c:pt idx="34">
                  <c:v>814</c:v>
                </c:pt>
                <c:pt idx="35">
                  <c:v>815</c:v>
                </c:pt>
                <c:pt idx="36">
                  <c:v>815</c:v>
                </c:pt>
                <c:pt idx="37">
                  <c:v>815</c:v>
                </c:pt>
                <c:pt idx="38">
                  <c:v>815</c:v>
                </c:pt>
                <c:pt idx="39">
                  <c:v>816</c:v>
                </c:pt>
                <c:pt idx="40">
                  <c:v>816</c:v>
                </c:pt>
                <c:pt idx="41">
                  <c:v>816</c:v>
                </c:pt>
                <c:pt idx="42">
                  <c:v>817</c:v>
                </c:pt>
                <c:pt idx="43">
                  <c:v>817</c:v>
                </c:pt>
                <c:pt idx="44">
                  <c:v>818</c:v>
                </c:pt>
                <c:pt idx="45">
                  <c:v>818</c:v>
                </c:pt>
                <c:pt idx="46">
                  <c:v>819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821</c:v>
                </c:pt>
                <c:pt idx="51">
                  <c:v>822</c:v>
                </c:pt>
                <c:pt idx="52">
                  <c:v>822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823</c:v>
                </c:pt>
                <c:pt idx="57">
                  <c:v>823</c:v>
                </c:pt>
                <c:pt idx="58">
                  <c:v>825</c:v>
                </c:pt>
                <c:pt idx="59">
                  <c:v>826</c:v>
                </c:pt>
                <c:pt idx="60">
                  <c:v>826</c:v>
                </c:pt>
                <c:pt idx="61">
                  <c:v>827</c:v>
                </c:pt>
                <c:pt idx="62">
                  <c:v>827</c:v>
                </c:pt>
                <c:pt idx="63">
                  <c:v>827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830</c:v>
                </c:pt>
                <c:pt idx="68">
                  <c:v>830</c:v>
                </c:pt>
                <c:pt idx="69">
                  <c:v>832</c:v>
                </c:pt>
                <c:pt idx="70">
                  <c:v>833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835</c:v>
                </c:pt>
                <c:pt idx="75">
                  <c:v>836</c:v>
                </c:pt>
                <c:pt idx="76">
                  <c:v>836</c:v>
                </c:pt>
                <c:pt idx="77">
                  <c:v>836</c:v>
                </c:pt>
                <c:pt idx="78">
                  <c:v>836</c:v>
                </c:pt>
                <c:pt idx="79">
                  <c:v>836</c:v>
                </c:pt>
                <c:pt idx="80">
                  <c:v>836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838</c:v>
                </c:pt>
                <c:pt idx="85">
                  <c:v>838</c:v>
                </c:pt>
                <c:pt idx="86">
                  <c:v>838</c:v>
                </c:pt>
                <c:pt idx="87">
                  <c:v>838</c:v>
                </c:pt>
                <c:pt idx="88">
                  <c:v>838</c:v>
                </c:pt>
                <c:pt idx="89">
                  <c:v>839</c:v>
                </c:pt>
                <c:pt idx="90">
                  <c:v>839</c:v>
                </c:pt>
                <c:pt idx="91">
                  <c:v>839</c:v>
                </c:pt>
                <c:pt idx="92">
                  <c:v>840</c:v>
                </c:pt>
                <c:pt idx="93">
                  <c:v>841</c:v>
                </c:pt>
                <c:pt idx="94">
                  <c:v>841</c:v>
                </c:pt>
                <c:pt idx="95">
                  <c:v>841</c:v>
                </c:pt>
                <c:pt idx="96">
                  <c:v>841</c:v>
                </c:pt>
                <c:pt idx="97">
                  <c:v>842</c:v>
                </c:pt>
                <c:pt idx="98">
                  <c:v>843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847</c:v>
                </c:pt>
                <c:pt idx="103">
                  <c:v>848</c:v>
                </c:pt>
                <c:pt idx="104">
                  <c:v>848</c:v>
                </c:pt>
                <c:pt idx="105">
                  <c:v>848</c:v>
                </c:pt>
                <c:pt idx="106">
                  <c:v>848</c:v>
                </c:pt>
                <c:pt idx="107">
                  <c:v>849</c:v>
                </c:pt>
                <c:pt idx="108">
                  <c:v>849</c:v>
                </c:pt>
                <c:pt idx="109">
                  <c:v>849</c:v>
                </c:pt>
                <c:pt idx="110">
                  <c:v>849</c:v>
                </c:pt>
                <c:pt idx="111">
                  <c:v>849</c:v>
                </c:pt>
                <c:pt idx="112">
                  <c:v>849</c:v>
                </c:pt>
                <c:pt idx="113">
                  <c:v>849</c:v>
                </c:pt>
                <c:pt idx="114">
                  <c:v>851</c:v>
                </c:pt>
                <c:pt idx="115">
                  <c:v>851</c:v>
                </c:pt>
                <c:pt idx="116">
                  <c:v>852</c:v>
                </c:pt>
                <c:pt idx="117">
                  <c:v>852</c:v>
                </c:pt>
                <c:pt idx="118">
                  <c:v>853</c:v>
                </c:pt>
                <c:pt idx="119">
                  <c:v>853</c:v>
                </c:pt>
                <c:pt idx="120">
                  <c:v>853</c:v>
                </c:pt>
                <c:pt idx="121">
                  <c:v>853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855</c:v>
                </c:pt>
                <c:pt idx="127">
                  <c:v>856</c:v>
                </c:pt>
                <c:pt idx="128">
                  <c:v>856</c:v>
                </c:pt>
                <c:pt idx="129">
                  <c:v>856</c:v>
                </c:pt>
                <c:pt idx="130">
                  <c:v>856</c:v>
                </c:pt>
                <c:pt idx="131">
                  <c:v>857</c:v>
                </c:pt>
                <c:pt idx="132">
                  <c:v>857</c:v>
                </c:pt>
                <c:pt idx="133">
                  <c:v>858</c:v>
                </c:pt>
                <c:pt idx="134">
                  <c:v>859</c:v>
                </c:pt>
                <c:pt idx="135">
                  <c:v>859</c:v>
                </c:pt>
                <c:pt idx="136">
                  <c:v>859</c:v>
                </c:pt>
                <c:pt idx="137">
                  <c:v>861</c:v>
                </c:pt>
                <c:pt idx="138">
                  <c:v>861</c:v>
                </c:pt>
                <c:pt idx="139">
                  <c:v>863</c:v>
                </c:pt>
                <c:pt idx="140">
                  <c:v>864</c:v>
                </c:pt>
                <c:pt idx="141">
                  <c:v>864</c:v>
                </c:pt>
                <c:pt idx="142">
                  <c:v>864</c:v>
                </c:pt>
                <c:pt idx="143">
                  <c:v>864</c:v>
                </c:pt>
                <c:pt idx="144">
                  <c:v>864</c:v>
                </c:pt>
                <c:pt idx="145">
                  <c:v>864</c:v>
                </c:pt>
                <c:pt idx="146">
                  <c:v>865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868</c:v>
                </c:pt>
                <c:pt idx="151">
                  <c:v>868</c:v>
                </c:pt>
                <c:pt idx="152">
                  <c:v>869</c:v>
                </c:pt>
                <c:pt idx="153">
                  <c:v>869</c:v>
                </c:pt>
                <c:pt idx="154">
                  <c:v>871</c:v>
                </c:pt>
                <c:pt idx="155">
                  <c:v>872</c:v>
                </c:pt>
                <c:pt idx="156">
                  <c:v>874</c:v>
                </c:pt>
                <c:pt idx="157">
                  <c:v>874</c:v>
                </c:pt>
                <c:pt idx="158">
                  <c:v>875</c:v>
                </c:pt>
                <c:pt idx="159">
                  <c:v>876</c:v>
                </c:pt>
                <c:pt idx="160">
                  <c:v>876</c:v>
                </c:pt>
                <c:pt idx="161">
                  <c:v>877</c:v>
                </c:pt>
                <c:pt idx="162">
                  <c:v>878</c:v>
                </c:pt>
                <c:pt idx="163">
                  <c:v>878</c:v>
                </c:pt>
                <c:pt idx="164">
                  <c:v>881</c:v>
                </c:pt>
                <c:pt idx="165">
                  <c:v>881</c:v>
                </c:pt>
                <c:pt idx="166">
                  <c:v>882</c:v>
                </c:pt>
                <c:pt idx="167">
                  <c:v>882</c:v>
                </c:pt>
                <c:pt idx="168">
                  <c:v>883</c:v>
                </c:pt>
                <c:pt idx="169">
                  <c:v>884</c:v>
                </c:pt>
                <c:pt idx="170">
                  <c:v>884</c:v>
                </c:pt>
                <c:pt idx="171">
                  <c:v>884</c:v>
                </c:pt>
                <c:pt idx="172">
                  <c:v>884</c:v>
                </c:pt>
                <c:pt idx="173">
                  <c:v>884</c:v>
                </c:pt>
                <c:pt idx="174">
                  <c:v>885</c:v>
                </c:pt>
                <c:pt idx="175">
                  <c:v>885</c:v>
                </c:pt>
                <c:pt idx="176">
                  <c:v>886</c:v>
                </c:pt>
                <c:pt idx="177">
                  <c:v>886</c:v>
                </c:pt>
                <c:pt idx="178">
                  <c:v>886</c:v>
                </c:pt>
                <c:pt idx="179">
                  <c:v>887</c:v>
                </c:pt>
                <c:pt idx="180">
                  <c:v>887</c:v>
                </c:pt>
                <c:pt idx="181">
                  <c:v>887</c:v>
                </c:pt>
                <c:pt idx="182">
                  <c:v>887</c:v>
                </c:pt>
                <c:pt idx="183">
                  <c:v>887</c:v>
                </c:pt>
                <c:pt idx="184">
                  <c:v>888</c:v>
                </c:pt>
                <c:pt idx="185">
                  <c:v>888</c:v>
                </c:pt>
                <c:pt idx="186">
                  <c:v>888</c:v>
                </c:pt>
                <c:pt idx="187">
                  <c:v>888</c:v>
                </c:pt>
                <c:pt idx="188">
                  <c:v>888</c:v>
                </c:pt>
                <c:pt idx="189">
                  <c:v>889</c:v>
                </c:pt>
                <c:pt idx="190">
                  <c:v>889</c:v>
                </c:pt>
                <c:pt idx="191">
                  <c:v>890</c:v>
                </c:pt>
                <c:pt idx="192">
                  <c:v>891</c:v>
                </c:pt>
                <c:pt idx="193">
                  <c:v>891</c:v>
                </c:pt>
                <c:pt idx="194">
                  <c:v>892</c:v>
                </c:pt>
                <c:pt idx="195">
                  <c:v>894</c:v>
                </c:pt>
                <c:pt idx="196">
                  <c:v>895</c:v>
                </c:pt>
                <c:pt idx="197">
                  <c:v>895</c:v>
                </c:pt>
                <c:pt idx="198">
                  <c:v>895</c:v>
                </c:pt>
                <c:pt idx="199">
                  <c:v>895</c:v>
                </c:pt>
                <c:pt idx="200">
                  <c:v>896</c:v>
                </c:pt>
                <c:pt idx="201">
                  <c:v>897</c:v>
                </c:pt>
                <c:pt idx="202">
                  <c:v>899</c:v>
                </c:pt>
                <c:pt idx="203">
                  <c:v>899</c:v>
                </c:pt>
                <c:pt idx="204">
                  <c:v>899</c:v>
                </c:pt>
                <c:pt idx="205">
                  <c:v>899</c:v>
                </c:pt>
                <c:pt idx="206">
                  <c:v>900</c:v>
                </c:pt>
                <c:pt idx="207">
                  <c:v>900</c:v>
                </c:pt>
                <c:pt idx="208">
                  <c:v>901</c:v>
                </c:pt>
                <c:pt idx="209">
                  <c:v>901</c:v>
                </c:pt>
                <c:pt idx="210">
                  <c:v>902</c:v>
                </c:pt>
                <c:pt idx="211">
                  <c:v>902</c:v>
                </c:pt>
                <c:pt idx="212">
                  <c:v>903</c:v>
                </c:pt>
                <c:pt idx="213">
                  <c:v>903</c:v>
                </c:pt>
                <c:pt idx="214">
                  <c:v>903</c:v>
                </c:pt>
                <c:pt idx="215">
                  <c:v>903</c:v>
                </c:pt>
                <c:pt idx="216">
                  <c:v>905</c:v>
                </c:pt>
                <c:pt idx="217">
                  <c:v>907</c:v>
                </c:pt>
                <c:pt idx="218">
                  <c:v>908</c:v>
                </c:pt>
                <c:pt idx="219">
                  <c:v>908</c:v>
                </c:pt>
                <c:pt idx="220">
                  <c:v>910</c:v>
                </c:pt>
                <c:pt idx="221">
                  <c:v>911</c:v>
                </c:pt>
                <c:pt idx="222">
                  <c:v>911</c:v>
                </c:pt>
                <c:pt idx="223">
                  <c:v>911</c:v>
                </c:pt>
                <c:pt idx="224">
                  <c:v>912</c:v>
                </c:pt>
                <c:pt idx="225">
                  <c:v>912</c:v>
                </c:pt>
                <c:pt idx="226">
                  <c:v>914</c:v>
                </c:pt>
                <c:pt idx="227">
                  <c:v>916</c:v>
                </c:pt>
                <c:pt idx="228">
                  <c:v>917</c:v>
                </c:pt>
                <c:pt idx="229">
                  <c:v>917</c:v>
                </c:pt>
                <c:pt idx="230">
                  <c:v>917</c:v>
                </c:pt>
                <c:pt idx="231">
                  <c:v>918</c:v>
                </c:pt>
                <c:pt idx="232">
                  <c:v>919</c:v>
                </c:pt>
                <c:pt idx="233">
                  <c:v>920</c:v>
                </c:pt>
                <c:pt idx="234">
                  <c:v>920</c:v>
                </c:pt>
                <c:pt idx="235">
                  <c:v>920</c:v>
                </c:pt>
                <c:pt idx="236">
                  <c:v>921</c:v>
                </c:pt>
                <c:pt idx="237">
                  <c:v>921</c:v>
                </c:pt>
                <c:pt idx="238">
                  <c:v>922</c:v>
                </c:pt>
                <c:pt idx="239">
                  <c:v>923</c:v>
                </c:pt>
                <c:pt idx="240">
                  <c:v>923</c:v>
                </c:pt>
                <c:pt idx="241">
                  <c:v>923</c:v>
                </c:pt>
                <c:pt idx="242">
                  <c:v>924</c:v>
                </c:pt>
                <c:pt idx="243">
                  <c:v>925</c:v>
                </c:pt>
                <c:pt idx="244">
                  <c:v>925</c:v>
                </c:pt>
                <c:pt idx="245">
                  <c:v>926</c:v>
                </c:pt>
                <c:pt idx="246">
                  <c:v>926</c:v>
                </c:pt>
                <c:pt idx="247">
                  <c:v>927</c:v>
                </c:pt>
                <c:pt idx="248">
                  <c:v>927</c:v>
                </c:pt>
                <c:pt idx="249">
                  <c:v>927</c:v>
                </c:pt>
                <c:pt idx="250">
                  <c:v>927</c:v>
                </c:pt>
                <c:pt idx="251">
                  <c:v>928</c:v>
                </c:pt>
                <c:pt idx="252">
                  <c:v>928</c:v>
                </c:pt>
                <c:pt idx="253">
                  <c:v>928</c:v>
                </c:pt>
                <c:pt idx="254">
                  <c:v>929</c:v>
                </c:pt>
                <c:pt idx="255">
                  <c:v>930</c:v>
                </c:pt>
                <c:pt idx="256">
                  <c:v>930</c:v>
                </c:pt>
                <c:pt idx="257">
                  <c:v>931</c:v>
                </c:pt>
                <c:pt idx="258">
                  <c:v>932</c:v>
                </c:pt>
                <c:pt idx="259">
                  <c:v>932</c:v>
                </c:pt>
                <c:pt idx="260">
                  <c:v>932</c:v>
                </c:pt>
                <c:pt idx="261">
                  <c:v>932</c:v>
                </c:pt>
                <c:pt idx="262">
                  <c:v>932</c:v>
                </c:pt>
                <c:pt idx="263">
                  <c:v>932</c:v>
                </c:pt>
                <c:pt idx="264">
                  <c:v>933</c:v>
                </c:pt>
                <c:pt idx="265">
                  <c:v>933</c:v>
                </c:pt>
                <c:pt idx="266">
                  <c:v>933</c:v>
                </c:pt>
                <c:pt idx="267">
                  <c:v>933</c:v>
                </c:pt>
                <c:pt idx="268">
                  <c:v>934</c:v>
                </c:pt>
                <c:pt idx="269">
                  <c:v>934</c:v>
                </c:pt>
                <c:pt idx="270">
                  <c:v>935</c:v>
                </c:pt>
                <c:pt idx="271">
                  <c:v>935</c:v>
                </c:pt>
                <c:pt idx="272">
                  <c:v>935</c:v>
                </c:pt>
                <c:pt idx="273">
                  <c:v>936</c:v>
                </c:pt>
                <c:pt idx="274">
                  <c:v>936</c:v>
                </c:pt>
                <c:pt idx="275">
                  <c:v>936</c:v>
                </c:pt>
                <c:pt idx="276">
                  <c:v>938</c:v>
                </c:pt>
                <c:pt idx="277">
                  <c:v>938</c:v>
                </c:pt>
                <c:pt idx="278">
                  <c:v>939</c:v>
                </c:pt>
                <c:pt idx="279">
                  <c:v>940</c:v>
                </c:pt>
                <c:pt idx="280">
                  <c:v>941</c:v>
                </c:pt>
                <c:pt idx="281">
                  <c:v>942</c:v>
                </c:pt>
                <c:pt idx="282">
                  <c:v>943</c:v>
                </c:pt>
                <c:pt idx="283">
                  <c:v>944</c:v>
                </c:pt>
                <c:pt idx="284">
                  <c:v>944</c:v>
                </c:pt>
                <c:pt idx="285">
                  <c:v>945</c:v>
                </c:pt>
                <c:pt idx="286">
                  <c:v>945</c:v>
                </c:pt>
                <c:pt idx="287">
                  <c:v>946</c:v>
                </c:pt>
                <c:pt idx="288">
                  <c:v>947</c:v>
                </c:pt>
                <c:pt idx="289">
                  <c:v>948</c:v>
                </c:pt>
                <c:pt idx="290">
                  <c:v>949</c:v>
                </c:pt>
                <c:pt idx="291">
                  <c:v>949</c:v>
                </c:pt>
                <c:pt idx="292">
                  <c:v>950</c:v>
                </c:pt>
                <c:pt idx="293">
                  <c:v>950</c:v>
                </c:pt>
                <c:pt idx="294">
                  <c:v>951</c:v>
                </c:pt>
                <c:pt idx="295">
                  <c:v>951</c:v>
                </c:pt>
                <c:pt idx="296">
                  <c:v>951</c:v>
                </c:pt>
                <c:pt idx="297">
                  <c:v>952</c:v>
                </c:pt>
                <c:pt idx="298">
                  <c:v>952</c:v>
                </c:pt>
                <c:pt idx="299">
                  <c:v>953</c:v>
                </c:pt>
                <c:pt idx="300">
                  <c:v>954</c:v>
                </c:pt>
                <c:pt idx="301">
                  <c:v>954</c:v>
                </c:pt>
                <c:pt idx="302">
                  <c:v>955</c:v>
                </c:pt>
                <c:pt idx="303">
                  <c:v>955</c:v>
                </c:pt>
                <c:pt idx="304">
                  <c:v>955</c:v>
                </c:pt>
                <c:pt idx="305">
                  <c:v>955</c:v>
                </c:pt>
                <c:pt idx="306">
                  <c:v>956</c:v>
                </c:pt>
                <c:pt idx="307">
                  <c:v>957</c:v>
                </c:pt>
                <c:pt idx="308">
                  <c:v>958</c:v>
                </c:pt>
                <c:pt idx="309">
                  <c:v>958</c:v>
                </c:pt>
                <c:pt idx="310">
                  <c:v>958</c:v>
                </c:pt>
                <c:pt idx="311">
                  <c:v>958</c:v>
                </c:pt>
                <c:pt idx="312">
                  <c:v>959</c:v>
                </c:pt>
                <c:pt idx="313">
                  <c:v>959</c:v>
                </c:pt>
                <c:pt idx="314">
                  <c:v>959</c:v>
                </c:pt>
                <c:pt idx="315">
                  <c:v>961</c:v>
                </c:pt>
                <c:pt idx="316">
                  <c:v>961</c:v>
                </c:pt>
                <c:pt idx="317">
                  <c:v>961</c:v>
                </c:pt>
                <c:pt idx="318">
                  <c:v>961</c:v>
                </c:pt>
                <c:pt idx="319">
                  <c:v>962</c:v>
                </c:pt>
                <c:pt idx="320">
                  <c:v>962</c:v>
                </c:pt>
                <c:pt idx="321">
                  <c:v>962</c:v>
                </c:pt>
                <c:pt idx="322">
                  <c:v>964</c:v>
                </c:pt>
                <c:pt idx="323">
                  <c:v>964</c:v>
                </c:pt>
                <c:pt idx="324">
                  <c:v>964</c:v>
                </c:pt>
                <c:pt idx="325">
                  <c:v>965</c:v>
                </c:pt>
                <c:pt idx="326">
                  <c:v>965</c:v>
                </c:pt>
                <c:pt idx="327">
                  <c:v>965</c:v>
                </c:pt>
                <c:pt idx="328">
                  <c:v>965</c:v>
                </c:pt>
                <c:pt idx="329">
                  <c:v>966</c:v>
                </c:pt>
                <c:pt idx="330">
                  <c:v>966</c:v>
                </c:pt>
                <c:pt idx="331">
                  <c:v>967</c:v>
                </c:pt>
                <c:pt idx="332">
                  <c:v>967</c:v>
                </c:pt>
                <c:pt idx="333">
                  <c:v>967</c:v>
                </c:pt>
                <c:pt idx="334">
                  <c:v>968</c:v>
                </c:pt>
                <c:pt idx="335">
                  <c:v>968</c:v>
                </c:pt>
                <c:pt idx="336">
                  <c:v>968</c:v>
                </c:pt>
                <c:pt idx="337">
                  <c:v>969</c:v>
                </c:pt>
                <c:pt idx="338">
                  <c:v>970</c:v>
                </c:pt>
                <c:pt idx="339">
                  <c:v>970</c:v>
                </c:pt>
                <c:pt idx="340">
                  <c:v>970</c:v>
                </c:pt>
                <c:pt idx="341">
                  <c:v>970</c:v>
                </c:pt>
                <c:pt idx="342">
                  <c:v>972</c:v>
                </c:pt>
                <c:pt idx="343">
                  <c:v>972</c:v>
                </c:pt>
                <c:pt idx="344">
                  <c:v>972</c:v>
                </c:pt>
                <c:pt idx="345">
                  <c:v>972</c:v>
                </c:pt>
                <c:pt idx="346">
                  <c:v>974</c:v>
                </c:pt>
                <c:pt idx="347">
                  <c:v>974</c:v>
                </c:pt>
                <c:pt idx="348">
                  <c:v>974</c:v>
                </c:pt>
                <c:pt idx="349">
                  <c:v>975</c:v>
                </c:pt>
                <c:pt idx="350">
                  <c:v>975</c:v>
                </c:pt>
                <c:pt idx="351">
                  <c:v>976</c:v>
                </c:pt>
                <c:pt idx="352">
                  <c:v>977</c:v>
                </c:pt>
                <c:pt idx="353">
                  <c:v>977</c:v>
                </c:pt>
                <c:pt idx="354">
                  <c:v>978</c:v>
                </c:pt>
                <c:pt idx="355">
                  <c:v>978</c:v>
                </c:pt>
                <c:pt idx="356">
                  <c:v>978</c:v>
                </c:pt>
                <c:pt idx="357">
                  <c:v>978</c:v>
                </c:pt>
                <c:pt idx="358">
                  <c:v>979</c:v>
                </c:pt>
                <c:pt idx="359">
                  <c:v>979</c:v>
                </c:pt>
                <c:pt idx="360">
                  <c:v>979</c:v>
                </c:pt>
                <c:pt idx="361">
                  <c:v>980</c:v>
                </c:pt>
                <c:pt idx="362">
                  <c:v>981</c:v>
                </c:pt>
                <c:pt idx="363">
                  <c:v>981</c:v>
                </c:pt>
                <c:pt idx="364">
                  <c:v>981</c:v>
                </c:pt>
                <c:pt idx="365">
                  <c:v>981</c:v>
                </c:pt>
                <c:pt idx="366">
                  <c:v>982</c:v>
                </c:pt>
                <c:pt idx="367">
                  <c:v>982</c:v>
                </c:pt>
                <c:pt idx="368">
                  <c:v>983</c:v>
                </c:pt>
                <c:pt idx="369">
                  <c:v>983</c:v>
                </c:pt>
                <c:pt idx="370">
                  <c:v>984</c:v>
                </c:pt>
                <c:pt idx="371">
                  <c:v>986</c:v>
                </c:pt>
                <c:pt idx="372">
                  <c:v>987</c:v>
                </c:pt>
                <c:pt idx="373">
                  <c:v>987</c:v>
                </c:pt>
                <c:pt idx="374">
                  <c:v>987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989</c:v>
                </c:pt>
                <c:pt idx="381">
                  <c:v>989</c:v>
                </c:pt>
                <c:pt idx="382">
                  <c:v>991</c:v>
                </c:pt>
                <c:pt idx="383">
                  <c:v>991</c:v>
                </c:pt>
                <c:pt idx="384">
                  <c:v>991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992</c:v>
                </c:pt>
                <c:pt idx="389">
                  <c:v>993</c:v>
                </c:pt>
                <c:pt idx="390">
                  <c:v>994</c:v>
                </c:pt>
                <c:pt idx="391">
                  <c:v>994</c:v>
                </c:pt>
                <c:pt idx="392">
                  <c:v>994</c:v>
                </c:pt>
                <c:pt idx="393">
                  <c:v>995</c:v>
                </c:pt>
                <c:pt idx="394">
                  <c:v>996</c:v>
                </c:pt>
                <c:pt idx="395">
                  <c:v>996</c:v>
                </c:pt>
                <c:pt idx="396">
                  <c:v>997</c:v>
                </c:pt>
                <c:pt idx="397">
                  <c:v>998</c:v>
                </c:pt>
                <c:pt idx="398">
                  <c:v>998</c:v>
                </c:pt>
                <c:pt idx="399">
                  <c:v>998</c:v>
                </c:pt>
                <c:pt idx="400">
                  <c:v>999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1002</c:v>
                </c:pt>
                <c:pt idx="406">
                  <c:v>1004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1005</c:v>
                </c:pt>
                <c:pt idx="411">
                  <c:v>1006</c:v>
                </c:pt>
                <c:pt idx="412">
                  <c:v>1006</c:v>
                </c:pt>
                <c:pt idx="413">
                  <c:v>1006</c:v>
                </c:pt>
                <c:pt idx="414">
                  <c:v>1006</c:v>
                </c:pt>
                <c:pt idx="415">
                  <c:v>1007</c:v>
                </c:pt>
                <c:pt idx="416">
                  <c:v>1007</c:v>
                </c:pt>
                <c:pt idx="417">
                  <c:v>1008</c:v>
                </c:pt>
                <c:pt idx="418">
                  <c:v>1008</c:v>
                </c:pt>
                <c:pt idx="419">
                  <c:v>1008</c:v>
                </c:pt>
                <c:pt idx="420">
                  <c:v>1008</c:v>
                </c:pt>
                <c:pt idx="421">
                  <c:v>1009</c:v>
                </c:pt>
                <c:pt idx="422">
                  <c:v>1009</c:v>
                </c:pt>
                <c:pt idx="423">
                  <c:v>1010</c:v>
                </c:pt>
                <c:pt idx="424">
                  <c:v>1010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1012</c:v>
                </c:pt>
                <c:pt idx="429">
                  <c:v>1012</c:v>
                </c:pt>
                <c:pt idx="430">
                  <c:v>1012</c:v>
                </c:pt>
                <c:pt idx="431">
                  <c:v>1013</c:v>
                </c:pt>
                <c:pt idx="432">
                  <c:v>1013</c:v>
                </c:pt>
                <c:pt idx="433">
                  <c:v>1013</c:v>
                </c:pt>
                <c:pt idx="434">
                  <c:v>1013</c:v>
                </c:pt>
                <c:pt idx="435">
                  <c:v>1013</c:v>
                </c:pt>
                <c:pt idx="436">
                  <c:v>1014</c:v>
                </c:pt>
                <c:pt idx="437">
                  <c:v>1014</c:v>
                </c:pt>
                <c:pt idx="438">
                  <c:v>1015</c:v>
                </c:pt>
                <c:pt idx="439">
                  <c:v>1017</c:v>
                </c:pt>
                <c:pt idx="440">
                  <c:v>1017</c:v>
                </c:pt>
                <c:pt idx="441">
                  <c:v>1017</c:v>
                </c:pt>
                <c:pt idx="442">
                  <c:v>1017</c:v>
                </c:pt>
                <c:pt idx="443">
                  <c:v>1017</c:v>
                </c:pt>
                <c:pt idx="444">
                  <c:v>1017</c:v>
                </c:pt>
                <c:pt idx="445">
                  <c:v>1018</c:v>
                </c:pt>
                <c:pt idx="446">
                  <c:v>1018</c:v>
                </c:pt>
                <c:pt idx="447">
                  <c:v>1018</c:v>
                </c:pt>
                <c:pt idx="448">
                  <c:v>1020</c:v>
                </c:pt>
                <c:pt idx="449">
                  <c:v>1020</c:v>
                </c:pt>
                <c:pt idx="450">
                  <c:v>1020</c:v>
                </c:pt>
                <c:pt idx="451">
                  <c:v>1020</c:v>
                </c:pt>
                <c:pt idx="452">
                  <c:v>1021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1024</c:v>
                </c:pt>
                <c:pt idx="458">
                  <c:v>1024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1026</c:v>
                </c:pt>
                <c:pt idx="465">
                  <c:v>1026</c:v>
                </c:pt>
                <c:pt idx="466">
                  <c:v>1027</c:v>
                </c:pt>
                <c:pt idx="467">
                  <c:v>1028</c:v>
                </c:pt>
                <c:pt idx="468">
                  <c:v>1028</c:v>
                </c:pt>
                <c:pt idx="469">
                  <c:v>1028</c:v>
                </c:pt>
                <c:pt idx="470">
                  <c:v>1029</c:v>
                </c:pt>
                <c:pt idx="471">
                  <c:v>1030</c:v>
                </c:pt>
                <c:pt idx="472">
                  <c:v>1030</c:v>
                </c:pt>
                <c:pt idx="473">
                  <c:v>1030</c:v>
                </c:pt>
                <c:pt idx="474">
                  <c:v>1030</c:v>
                </c:pt>
                <c:pt idx="475">
                  <c:v>1031</c:v>
                </c:pt>
                <c:pt idx="476">
                  <c:v>1031</c:v>
                </c:pt>
                <c:pt idx="477">
                  <c:v>1032</c:v>
                </c:pt>
                <c:pt idx="478">
                  <c:v>1033</c:v>
                </c:pt>
                <c:pt idx="479">
                  <c:v>1033</c:v>
                </c:pt>
                <c:pt idx="480">
                  <c:v>1033</c:v>
                </c:pt>
                <c:pt idx="481">
                  <c:v>1033</c:v>
                </c:pt>
                <c:pt idx="482">
                  <c:v>1034</c:v>
                </c:pt>
                <c:pt idx="483">
                  <c:v>1034</c:v>
                </c:pt>
                <c:pt idx="484">
                  <c:v>1035</c:v>
                </c:pt>
                <c:pt idx="485">
                  <c:v>1035</c:v>
                </c:pt>
                <c:pt idx="486">
                  <c:v>1035</c:v>
                </c:pt>
                <c:pt idx="487">
                  <c:v>1036</c:v>
                </c:pt>
                <c:pt idx="488">
                  <c:v>1037</c:v>
                </c:pt>
                <c:pt idx="489">
                  <c:v>1037</c:v>
                </c:pt>
                <c:pt idx="490">
                  <c:v>1037</c:v>
                </c:pt>
                <c:pt idx="491">
                  <c:v>1039</c:v>
                </c:pt>
                <c:pt idx="492">
                  <c:v>1040</c:v>
                </c:pt>
                <c:pt idx="493">
                  <c:v>1040</c:v>
                </c:pt>
                <c:pt idx="494">
                  <c:v>1041</c:v>
                </c:pt>
                <c:pt idx="495">
                  <c:v>1042</c:v>
                </c:pt>
                <c:pt idx="496">
                  <c:v>1044</c:v>
                </c:pt>
                <c:pt idx="497">
                  <c:v>1045</c:v>
                </c:pt>
                <c:pt idx="498">
                  <c:v>1046</c:v>
                </c:pt>
                <c:pt idx="499">
                  <c:v>1046</c:v>
                </c:pt>
                <c:pt idx="500">
                  <c:v>1047</c:v>
                </c:pt>
                <c:pt idx="501">
                  <c:v>1047</c:v>
                </c:pt>
                <c:pt idx="502">
                  <c:v>1048</c:v>
                </c:pt>
                <c:pt idx="503">
                  <c:v>1048</c:v>
                </c:pt>
                <c:pt idx="504">
                  <c:v>1048</c:v>
                </c:pt>
                <c:pt idx="505">
                  <c:v>1049</c:v>
                </c:pt>
                <c:pt idx="506">
                  <c:v>1050</c:v>
                </c:pt>
                <c:pt idx="507">
                  <c:v>1050</c:v>
                </c:pt>
                <c:pt idx="508">
                  <c:v>1050</c:v>
                </c:pt>
                <c:pt idx="509">
                  <c:v>1050</c:v>
                </c:pt>
                <c:pt idx="510">
                  <c:v>1051</c:v>
                </c:pt>
                <c:pt idx="511">
                  <c:v>1052</c:v>
                </c:pt>
                <c:pt idx="512">
                  <c:v>1053</c:v>
                </c:pt>
                <c:pt idx="513">
                  <c:v>1054</c:v>
                </c:pt>
                <c:pt idx="514">
                  <c:v>1054</c:v>
                </c:pt>
                <c:pt idx="515">
                  <c:v>1056</c:v>
                </c:pt>
                <c:pt idx="516">
                  <c:v>1057</c:v>
                </c:pt>
                <c:pt idx="517">
                  <c:v>1057</c:v>
                </c:pt>
                <c:pt idx="518">
                  <c:v>1057</c:v>
                </c:pt>
                <c:pt idx="519">
                  <c:v>1058</c:v>
                </c:pt>
                <c:pt idx="520">
                  <c:v>1058</c:v>
                </c:pt>
                <c:pt idx="521">
                  <c:v>1059</c:v>
                </c:pt>
                <c:pt idx="522">
                  <c:v>1060</c:v>
                </c:pt>
                <c:pt idx="523">
                  <c:v>1061</c:v>
                </c:pt>
                <c:pt idx="524">
                  <c:v>1062</c:v>
                </c:pt>
                <c:pt idx="525">
                  <c:v>1063</c:v>
                </c:pt>
                <c:pt idx="526">
                  <c:v>1063</c:v>
                </c:pt>
                <c:pt idx="527">
                  <c:v>1063</c:v>
                </c:pt>
                <c:pt idx="528">
                  <c:v>1064</c:v>
                </c:pt>
                <c:pt idx="529">
                  <c:v>1064</c:v>
                </c:pt>
                <c:pt idx="530">
                  <c:v>1064</c:v>
                </c:pt>
                <c:pt idx="531">
                  <c:v>1065</c:v>
                </c:pt>
                <c:pt idx="532">
                  <c:v>1065</c:v>
                </c:pt>
                <c:pt idx="533">
                  <c:v>1065</c:v>
                </c:pt>
                <c:pt idx="534">
                  <c:v>1066</c:v>
                </c:pt>
                <c:pt idx="535">
                  <c:v>1066</c:v>
                </c:pt>
                <c:pt idx="536">
                  <c:v>1066</c:v>
                </c:pt>
                <c:pt idx="537">
                  <c:v>1066</c:v>
                </c:pt>
                <c:pt idx="538">
                  <c:v>1067</c:v>
                </c:pt>
                <c:pt idx="539">
                  <c:v>1067</c:v>
                </c:pt>
                <c:pt idx="540">
                  <c:v>1068</c:v>
                </c:pt>
                <c:pt idx="541">
                  <c:v>1068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1069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1071</c:v>
                </c:pt>
                <c:pt idx="550">
                  <c:v>1071</c:v>
                </c:pt>
                <c:pt idx="551">
                  <c:v>1072</c:v>
                </c:pt>
                <c:pt idx="552">
                  <c:v>1073</c:v>
                </c:pt>
                <c:pt idx="553">
                  <c:v>1073</c:v>
                </c:pt>
                <c:pt idx="554">
                  <c:v>1073</c:v>
                </c:pt>
                <c:pt idx="555">
                  <c:v>1074</c:v>
                </c:pt>
                <c:pt idx="556">
                  <c:v>1074</c:v>
                </c:pt>
                <c:pt idx="557">
                  <c:v>1075</c:v>
                </c:pt>
                <c:pt idx="558">
                  <c:v>1075</c:v>
                </c:pt>
                <c:pt idx="559">
                  <c:v>1075</c:v>
                </c:pt>
                <c:pt idx="560">
                  <c:v>1076</c:v>
                </c:pt>
                <c:pt idx="561">
                  <c:v>1076</c:v>
                </c:pt>
                <c:pt idx="562">
                  <c:v>1077</c:v>
                </c:pt>
                <c:pt idx="563">
                  <c:v>1077</c:v>
                </c:pt>
                <c:pt idx="564">
                  <c:v>1078</c:v>
                </c:pt>
                <c:pt idx="565">
                  <c:v>1079</c:v>
                </c:pt>
                <c:pt idx="566">
                  <c:v>1079</c:v>
                </c:pt>
                <c:pt idx="567">
                  <c:v>1079</c:v>
                </c:pt>
                <c:pt idx="568">
                  <c:v>1081</c:v>
                </c:pt>
                <c:pt idx="569">
                  <c:v>1081</c:v>
                </c:pt>
                <c:pt idx="570">
                  <c:v>1082</c:v>
                </c:pt>
                <c:pt idx="571">
                  <c:v>1082</c:v>
                </c:pt>
                <c:pt idx="572">
                  <c:v>1082</c:v>
                </c:pt>
                <c:pt idx="573">
                  <c:v>1082</c:v>
                </c:pt>
                <c:pt idx="574">
                  <c:v>1083</c:v>
                </c:pt>
                <c:pt idx="575">
                  <c:v>1083</c:v>
                </c:pt>
                <c:pt idx="576">
                  <c:v>1084</c:v>
                </c:pt>
                <c:pt idx="577">
                  <c:v>1085</c:v>
                </c:pt>
                <c:pt idx="578">
                  <c:v>1085</c:v>
                </c:pt>
                <c:pt idx="579">
                  <c:v>1085</c:v>
                </c:pt>
                <c:pt idx="580">
                  <c:v>1085</c:v>
                </c:pt>
                <c:pt idx="581">
                  <c:v>1086</c:v>
                </c:pt>
                <c:pt idx="582">
                  <c:v>1087</c:v>
                </c:pt>
                <c:pt idx="583">
                  <c:v>1088</c:v>
                </c:pt>
                <c:pt idx="584">
                  <c:v>1088</c:v>
                </c:pt>
                <c:pt idx="585">
                  <c:v>1088</c:v>
                </c:pt>
                <c:pt idx="586">
                  <c:v>1089</c:v>
                </c:pt>
                <c:pt idx="587">
                  <c:v>1089</c:v>
                </c:pt>
                <c:pt idx="588">
                  <c:v>1090</c:v>
                </c:pt>
                <c:pt idx="589">
                  <c:v>1090</c:v>
                </c:pt>
                <c:pt idx="590">
                  <c:v>1090</c:v>
                </c:pt>
                <c:pt idx="591">
                  <c:v>1090</c:v>
                </c:pt>
                <c:pt idx="592">
                  <c:v>1090</c:v>
                </c:pt>
                <c:pt idx="593">
                  <c:v>1090</c:v>
                </c:pt>
                <c:pt idx="594">
                  <c:v>1091</c:v>
                </c:pt>
                <c:pt idx="595">
                  <c:v>1091</c:v>
                </c:pt>
                <c:pt idx="596">
                  <c:v>1092</c:v>
                </c:pt>
                <c:pt idx="597">
                  <c:v>1093</c:v>
                </c:pt>
                <c:pt idx="598">
                  <c:v>1093</c:v>
                </c:pt>
                <c:pt idx="599">
                  <c:v>1093</c:v>
                </c:pt>
                <c:pt idx="600">
                  <c:v>1094</c:v>
                </c:pt>
                <c:pt idx="601">
                  <c:v>1094</c:v>
                </c:pt>
                <c:pt idx="602">
                  <c:v>1094</c:v>
                </c:pt>
                <c:pt idx="603">
                  <c:v>1095</c:v>
                </c:pt>
                <c:pt idx="604">
                  <c:v>1096</c:v>
                </c:pt>
                <c:pt idx="605">
                  <c:v>1096</c:v>
                </c:pt>
                <c:pt idx="606">
                  <c:v>1097</c:v>
                </c:pt>
                <c:pt idx="607">
                  <c:v>1097</c:v>
                </c:pt>
                <c:pt idx="608">
                  <c:v>1098</c:v>
                </c:pt>
                <c:pt idx="609">
                  <c:v>1098</c:v>
                </c:pt>
                <c:pt idx="610">
                  <c:v>1099</c:v>
                </c:pt>
                <c:pt idx="611">
                  <c:v>1099</c:v>
                </c:pt>
                <c:pt idx="612">
                  <c:v>1099</c:v>
                </c:pt>
                <c:pt idx="613">
                  <c:v>1099</c:v>
                </c:pt>
                <c:pt idx="614">
                  <c:v>1100</c:v>
                </c:pt>
                <c:pt idx="615">
                  <c:v>1100</c:v>
                </c:pt>
                <c:pt idx="616">
                  <c:v>1102</c:v>
                </c:pt>
                <c:pt idx="617">
                  <c:v>1102</c:v>
                </c:pt>
                <c:pt idx="618">
                  <c:v>1103</c:v>
                </c:pt>
                <c:pt idx="619">
                  <c:v>1103</c:v>
                </c:pt>
                <c:pt idx="620">
                  <c:v>1103</c:v>
                </c:pt>
                <c:pt idx="621">
                  <c:v>1104</c:v>
                </c:pt>
                <c:pt idx="622">
                  <c:v>1104</c:v>
                </c:pt>
                <c:pt idx="623">
                  <c:v>1104</c:v>
                </c:pt>
                <c:pt idx="624">
                  <c:v>1104</c:v>
                </c:pt>
                <c:pt idx="625">
                  <c:v>1105</c:v>
                </c:pt>
                <c:pt idx="626">
                  <c:v>1105</c:v>
                </c:pt>
                <c:pt idx="627">
                  <c:v>1106</c:v>
                </c:pt>
                <c:pt idx="628">
                  <c:v>1107</c:v>
                </c:pt>
                <c:pt idx="629">
                  <c:v>1108</c:v>
                </c:pt>
                <c:pt idx="630">
                  <c:v>1108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1110</c:v>
                </c:pt>
                <c:pt idx="637">
                  <c:v>1110</c:v>
                </c:pt>
                <c:pt idx="638">
                  <c:v>1110</c:v>
                </c:pt>
                <c:pt idx="639">
                  <c:v>1111</c:v>
                </c:pt>
                <c:pt idx="640">
                  <c:v>1112</c:v>
                </c:pt>
                <c:pt idx="641">
                  <c:v>1114</c:v>
                </c:pt>
                <c:pt idx="642">
                  <c:v>1115</c:v>
                </c:pt>
                <c:pt idx="643">
                  <c:v>1116</c:v>
                </c:pt>
                <c:pt idx="644">
                  <c:v>1116</c:v>
                </c:pt>
                <c:pt idx="645">
                  <c:v>1116</c:v>
                </c:pt>
                <c:pt idx="646">
                  <c:v>1117</c:v>
                </c:pt>
                <c:pt idx="647">
                  <c:v>1117</c:v>
                </c:pt>
                <c:pt idx="648">
                  <c:v>1118</c:v>
                </c:pt>
                <c:pt idx="649">
                  <c:v>1118</c:v>
                </c:pt>
                <c:pt idx="650">
                  <c:v>1118</c:v>
                </c:pt>
                <c:pt idx="651">
                  <c:v>1118</c:v>
                </c:pt>
                <c:pt idx="652">
                  <c:v>1119</c:v>
                </c:pt>
                <c:pt idx="653">
                  <c:v>1119</c:v>
                </c:pt>
                <c:pt idx="654">
                  <c:v>1119</c:v>
                </c:pt>
                <c:pt idx="655">
                  <c:v>1119</c:v>
                </c:pt>
                <c:pt idx="656">
                  <c:v>1120</c:v>
                </c:pt>
                <c:pt idx="657">
                  <c:v>1120</c:v>
                </c:pt>
                <c:pt idx="658">
                  <c:v>1120</c:v>
                </c:pt>
                <c:pt idx="659">
                  <c:v>1121</c:v>
                </c:pt>
                <c:pt idx="660">
                  <c:v>1122</c:v>
                </c:pt>
                <c:pt idx="661">
                  <c:v>1122</c:v>
                </c:pt>
                <c:pt idx="662">
                  <c:v>1123</c:v>
                </c:pt>
                <c:pt idx="663">
                  <c:v>1123</c:v>
                </c:pt>
                <c:pt idx="664">
                  <c:v>1123</c:v>
                </c:pt>
                <c:pt idx="665">
                  <c:v>1123</c:v>
                </c:pt>
                <c:pt idx="666">
                  <c:v>1123</c:v>
                </c:pt>
                <c:pt idx="667">
                  <c:v>1124</c:v>
                </c:pt>
                <c:pt idx="668">
                  <c:v>1124</c:v>
                </c:pt>
                <c:pt idx="669">
                  <c:v>1124</c:v>
                </c:pt>
                <c:pt idx="670">
                  <c:v>1125</c:v>
                </c:pt>
                <c:pt idx="671">
                  <c:v>1125</c:v>
                </c:pt>
                <c:pt idx="672">
                  <c:v>1125</c:v>
                </c:pt>
                <c:pt idx="673">
                  <c:v>1125</c:v>
                </c:pt>
                <c:pt idx="674">
                  <c:v>1126</c:v>
                </c:pt>
                <c:pt idx="675">
                  <c:v>1126</c:v>
                </c:pt>
                <c:pt idx="676">
                  <c:v>1127</c:v>
                </c:pt>
                <c:pt idx="677">
                  <c:v>1127</c:v>
                </c:pt>
                <c:pt idx="678">
                  <c:v>1127</c:v>
                </c:pt>
                <c:pt idx="679">
                  <c:v>1128</c:v>
                </c:pt>
                <c:pt idx="680">
                  <c:v>1128</c:v>
                </c:pt>
                <c:pt idx="681">
                  <c:v>1129</c:v>
                </c:pt>
                <c:pt idx="682">
                  <c:v>1130</c:v>
                </c:pt>
                <c:pt idx="683">
                  <c:v>1130</c:v>
                </c:pt>
                <c:pt idx="684">
                  <c:v>1130</c:v>
                </c:pt>
                <c:pt idx="685">
                  <c:v>1130</c:v>
                </c:pt>
                <c:pt idx="686">
                  <c:v>1130</c:v>
                </c:pt>
                <c:pt idx="687">
                  <c:v>1131</c:v>
                </c:pt>
                <c:pt idx="688">
                  <c:v>1131</c:v>
                </c:pt>
                <c:pt idx="689">
                  <c:v>1132</c:v>
                </c:pt>
                <c:pt idx="690">
                  <c:v>1133</c:v>
                </c:pt>
                <c:pt idx="691">
                  <c:v>1133</c:v>
                </c:pt>
                <c:pt idx="692">
                  <c:v>1136</c:v>
                </c:pt>
                <c:pt idx="693">
                  <c:v>1137</c:v>
                </c:pt>
                <c:pt idx="694">
                  <c:v>1139</c:v>
                </c:pt>
                <c:pt idx="695">
                  <c:v>1139</c:v>
                </c:pt>
                <c:pt idx="696">
                  <c:v>1140</c:v>
                </c:pt>
                <c:pt idx="697">
                  <c:v>1140</c:v>
                </c:pt>
                <c:pt idx="698">
                  <c:v>1140</c:v>
                </c:pt>
                <c:pt idx="699">
                  <c:v>1141</c:v>
                </c:pt>
                <c:pt idx="700">
                  <c:v>1141</c:v>
                </c:pt>
                <c:pt idx="701">
                  <c:v>1141</c:v>
                </c:pt>
                <c:pt idx="702">
                  <c:v>1141</c:v>
                </c:pt>
                <c:pt idx="703">
                  <c:v>1143</c:v>
                </c:pt>
                <c:pt idx="704">
                  <c:v>1143</c:v>
                </c:pt>
                <c:pt idx="705">
                  <c:v>1144</c:v>
                </c:pt>
                <c:pt idx="706">
                  <c:v>1144</c:v>
                </c:pt>
                <c:pt idx="707">
                  <c:v>1145</c:v>
                </c:pt>
                <c:pt idx="708">
                  <c:v>1145</c:v>
                </c:pt>
                <c:pt idx="709">
                  <c:v>1146</c:v>
                </c:pt>
                <c:pt idx="710">
                  <c:v>1146</c:v>
                </c:pt>
                <c:pt idx="711">
                  <c:v>1147</c:v>
                </c:pt>
                <c:pt idx="712">
                  <c:v>1149</c:v>
                </c:pt>
                <c:pt idx="713">
                  <c:v>1149</c:v>
                </c:pt>
                <c:pt idx="714">
                  <c:v>1149</c:v>
                </c:pt>
                <c:pt idx="715">
                  <c:v>1150</c:v>
                </c:pt>
                <c:pt idx="716">
                  <c:v>1150</c:v>
                </c:pt>
                <c:pt idx="717">
                  <c:v>1150</c:v>
                </c:pt>
                <c:pt idx="718">
                  <c:v>1151</c:v>
                </c:pt>
                <c:pt idx="719">
                  <c:v>1152</c:v>
                </c:pt>
                <c:pt idx="720">
                  <c:v>1152</c:v>
                </c:pt>
                <c:pt idx="721">
                  <c:v>1153</c:v>
                </c:pt>
                <c:pt idx="722">
                  <c:v>1154</c:v>
                </c:pt>
                <c:pt idx="723">
                  <c:v>1154</c:v>
                </c:pt>
                <c:pt idx="724">
                  <c:v>1155</c:v>
                </c:pt>
                <c:pt idx="725">
                  <c:v>1156</c:v>
                </c:pt>
                <c:pt idx="726">
                  <c:v>1156</c:v>
                </c:pt>
                <c:pt idx="727">
                  <c:v>1156</c:v>
                </c:pt>
                <c:pt idx="728">
                  <c:v>1156</c:v>
                </c:pt>
                <c:pt idx="729">
                  <c:v>1157</c:v>
                </c:pt>
                <c:pt idx="730">
                  <c:v>1157</c:v>
                </c:pt>
                <c:pt idx="731">
                  <c:v>1160</c:v>
                </c:pt>
                <c:pt idx="732">
                  <c:v>1160</c:v>
                </c:pt>
                <c:pt idx="733">
                  <c:v>1160</c:v>
                </c:pt>
                <c:pt idx="734">
                  <c:v>1160</c:v>
                </c:pt>
                <c:pt idx="735">
                  <c:v>1161</c:v>
                </c:pt>
                <c:pt idx="736">
                  <c:v>1162</c:v>
                </c:pt>
                <c:pt idx="737">
                  <c:v>1162</c:v>
                </c:pt>
                <c:pt idx="738">
                  <c:v>1162</c:v>
                </c:pt>
                <c:pt idx="739">
                  <c:v>1162</c:v>
                </c:pt>
                <c:pt idx="740">
                  <c:v>1163</c:v>
                </c:pt>
                <c:pt idx="741">
                  <c:v>1163</c:v>
                </c:pt>
                <c:pt idx="742">
                  <c:v>1164</c:v>
                </c:pt>
                <c:pt idx="743">
                  <c:v>1164</c:v>
                </c:pt>
                <c:pt idx="744">
                  <c:v>1164</c:v>
                </c:pt>
                <c:pt idx="745">
                  <c:v>1165</c:v>
                </c:pt>
                <c:pt idx="746">
                  <c:v>1165</c:v>
                </c:pt>
                <c:pt idx="747">
                  <c:v>1166</c:v>
                </c:pt>
                <c:pt idx="748">
                  <c:v>1166</c:v>
                </c:pt>
                <c:pt idx="749">
                  <c:v>1168</c:v>
                </c:pt>
                <c:pt idx="750">
                  <c:v>1169</c:v>
                </c:pt>
                <c:pt idx="751">
                  <c:v>1169</c:v>
                </c:pt>
                <c:pt idx="752">
                  <c:v>1169</c:v>
                </c:pt>
                <c:pt idx="753">
                  <c:v>1170</c:v>
                </c:pt>
                <c:pt idx="754">
                  <c:v>1171</c:v>
                </c:pt>
                <c:pt idx="755">
                  <c:v>1171</c:v>
                </c:pt>
                <c:pt idx="756">
                  <c:v>1172</c:v>
                </c:pt>
                <c:pt idx="757">
                  <c:v>1173</c:v>
                </c:pt>
                <c:pt idx="758">
                  <c:v>1173</c:v>
                </c:pt>
                <c:pt idx="759">
                  <c:v>1173</c:v>
                </c:pt>
                <c:pt idx="760">
                  <c:v>1174</c:v>
                </c:pt>
                <c:pt idx="761">
                  <c:v>1174</c:v>
                </c:pt>
                <c:pt idx="762">
                  <c:v>1174</c:v>
                </c:pt>
                <c:pt idx="763">
                  <c:v>1175</c:v>
                </c:pt>
                <c:pt idx="764">
                  <c:v>1176</c:v>
                </c:pt>
                <c:pt idx="765">
                  <c:v>1176</c:v>
                </c:pt>
                <c:pt idx="766">
                  <c:v>1177</c:v>
                </c:pt>
                <c:pt idx="767">
                  <c:v>1178</c:v>
                </c:pt>
                <c:pt idx="768">
                  <c:v>1178</c:v>
                </c:pt>
                <c:pt idx="769">
                  <c:v>1178</c:v>
                </c:pt>
                <c:pt idx="770">
                  <c:v>1178</c:v>
                </c:pt>
                <c:pt idx="771">
                  <c:v>1178</c:v>
                </c:pt>
                <c:pt idx="772">
                  <c:v>1178</c:v>
                </c:pt>
                <c:pt idx="773">
                  <c:v>1180</c:v>
                </c:pt>
                <c:pt idx="774">
                  <c:v>1180</c:v>
                </c:pt>
                <c:pt idx="775">
                  <c:v>1180</c:v>
                </c:pt>
                <c:pt idx="776">
                  <c:v>1180</c:v>
                </c:pt>
                <c:pt idx="777">
                  <c:v>1181</c:v>
                </c:pt>
                <c:pt idx="778">
                  <c:v>1182</c:v>
                </c:pt>
                <c:pt idx="779">
                  <c:v>1182</c:v>
                </c:pt>
                <c:pt idx="780">
                  <c:v>1182</c:v>
                </c:pt>
                <c:pt idx="781">
                  <c:v>1182</c:v>
                </c:pt>
                <c:pt idx="782">
                  <c:v>1182</c:v>
                </c:pt>
                <c:pt idx="783">
                  <c:v>1182</c:v>
                </c:pt>
                <c:pt idx="784">
                  <c:v>1183</c:v>
                </c:pt>
                <c:pt idx="785">
                  <c:v>1183</c:v>
                </c:pt>
                <c:pt idx="786">
                  <c:v>1183</c:v>
                </c:pt>
                <c:pt idx="787">
                  <c:v>1183</c:v>
                </c:pt>
                <c:pt idx="788">
                  <c:v>1183</c:v>
                </c:pt>
                <c:pt idx="789">
                  <c:v>1184</c:v>
                </c:pt>
                <c:pt idx="790">
                  <c:v>1184</c:v>
                </c:pt>
                <c:pt idx="791">
                  <c:v>1184</c:v>
                </c:pt>
                <c:pt idx="792">
                  <c:v>1185</c:v>
                </c:pt>
                <c:pt idx="793">
                  <c:v>1185</c:v>
                </c:pt>
                <c:pt idx="794">
                  <c:v>1185</c:v>
                </c:pt>
                <c:pt idx="795">
                  <c:v>1185</c:v>
                </c:pt>
                <c:pt idx="796">
                  <c:v>1186</c:v>
                </c:pt>
                <c:pt idx="797">
                  <c:v>1187</c:v>
                </c:pt>
                <c:pt idx="798">
                  <c:v>1189</c:v>
                </c:pt>
                <c:pt idx="799">
                  <c:v>1189</c:v>
                </c:pt>
                <c:pt idx="800">
                  <c:v>1189</c:v>
                </c:pt>
                <c:pt idx="801">
                  <c:v>1190</c:v>
                </c:pt>
                <c:pt idx="802">
                  <c:v>1190</c:v>
                </c:pt>
                <c:pt idx="803">
                  <c:v>1191</c:v>
                </c:pt>
                <c:pt idx="804">
                  <c:v>1193</c:v>
                </c:pt>
                <c:pt idx="805">
                  <c:v>1193</c:v>
                </c:pt>
                <c:pt idx="806">
                  <c:v>1193</c:v>
                </c:pt>
                <c:pt idx="807">
                  <c:v>1193</c:v>
                </c:pt>
                <c:pt idx="808">
                  <c:v>1193</c:v>
                </c:pt>
                <c:pt idx="809">
                  <c:v>1194</c:v>
                </c:pt>
                <c:pt idx="810">
                  <c:v>1194</c:v>
                </c:pt>
                <c:pt idx="811">
                  <c:v>1194</c:v>
                </c:pt>
                <c:pt idx="812">
                  <c:v>1195</c:v>
                </c:pt>
                <c:pt idx="813">
                  <c:v>1196</c:v>
                </c:pt>
                <c:pt idx="814">
                  <c:v>1196</c:v>
                </c:pt>
                <c:pt idx="815">
                  <c:v>1196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1199</c:v>
                </c:pt>
                <c:pt idx="820">
                  <c:v>1199</c:v>
                </c:pt>
                <c:pt idx="821">
                  <c:v>1199</c:v>
                </c:pt>
                <c:pt idx="822">
                  <c:v>1200</c:v>
                </c:pt>
                <c:pt idx="823">
                  <c:v>1200</c:v>
                </c:pt>
                <c:pt idx="824">
                  <c:v>1201</c:v>
                </c:pt>
                <c:pt idx="825">
                  <c:v>1202</c:v>
                </c:pt>
                <c:pt idx="826">
                  <c:v>1202</c:v>
                </c:pt>
                <c:pt idx="827">
                  <c:v>1202</c:v>
                </c:pt>
                <c:pt idx="828">
                  <c:v>1202</c:v>
                </c:pt>
                <c:pt idx="829">
                  <c:v>1203</c:v>
                </c:pt>
                <c:pt idx="830">
                  <c:v>1204</c:v>
                </c:pt>
                <c:pt idx="831">
                  <c:v>1205</c:v>
                </c:pt>
                <c:pt idx="832">
                  <c:v>1205</c:v>
                </c:pt>
                <c:pt idx="833">
                  <c:v>1206</c:v>
                </c:pt>
                <c:pt idx="834">
                  <c:v>1206</c:v>
                </c:pt>
                <c:pt idx="835">
                  <c:v>1206</c:v>
                </c:pt>
                <c:pt idx="836">
                  <c:v>1207</c:v>
                </c:pt>
                <c:pt idx="837">
                  <c:v>1207</c:v>
                </c:pt>
                <c:pt idx="838">
                  <c:v>1208</c:v>
                </c:pt>
                <c:pt idx="839">
                  <c:v>1208</c:v>
                </c:pt>
                <c:pt idx="840">
                  <c:v>1209</c:v>
                </c:pt>
                <c:pt idx="841">
                  <c:v>1209</c:v>
                </c:pt>
                <c:pt idx="842">
                  <c:v>1209</c:v>
                </c:pt>
                <c:pt idx="843">
                  <c:v>1210</c:v>
                </c:pt>
                <c:pt idx="844">
                  <c:v>1211</c:v>
                </c:pt>
                <c:pt idx="845">
                  <c:v>1212</c:v>
                </c:pt>
                <c:pt idx="846">
                  <c:v>1212</c:v>
                </c:pt>
                <c:pt idx="847">
                  <c:v>1213</c:v>
                </c:pt>
                <c:pt idx="848">
                  <c:v>1214</c:v>
                </c:pt>
                <c:pt idx="849">
                  <c:v>1214</c:v>
                </c:pt>
                <c:pt idx="850">
                  <c:v>1214</c:v>
                </c:pt>
                <c:pt idx="851">
                  <c:v>1215</c:v>
                </c:pt>
                <c:pt idx="852">
                  <c:v>1215</c:v>
                </c:pt>
                <c:pt idx="853">
                  <c:v>1216</c:v>
                </c:pt>
                <c:pt idx="854">
                  <c:v>1217</c:v>
                </c:pt>
                <c:pt idx="855">
                  <c:v>1217</c:v>
                </c:pt>
                <c:pt idx="856">
                  <c:v>1217</c:v>
                </c:pt>
                <c:pt idx="857">
                  <c:v>1218</c:v>
                </c:pt>
                <c:pt idx="858">
                  <c:v>1219</c:v>
                </c:pt>
                <c:pt idx="859">
                  <c:v>1219</c:v>
                </c:pt>
                <c:pt idx="860">
                  <c:v>1219</c:v>
                </c:pt>
                <c:pt idx="861">
                  <c:v>1219</c:v>
                </c:pt>
                <c:pt idx="862">
                  <c:v>1220</c:v>
                </c:pt>
                <c:pt idx="863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performance!$H$1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1501</c:v>
                </c:pt>
                <c:pt idx="6">
                  <c:v>1501</c:v>
                </c:pt>
                <c:pt idx="7">
                  <c:v>1502</c:v>
                </c:pt>
                <c:pt idx="8">
                  <c:v>1502</c:v>
                </c:pt>
                <c:pt idx="9">
                  <c:v>1502</c:v>
                </c:pt>
                <c:pt idx="10">
                  <c:v>1503</c:v>
                </c:pt>
                <c:pt idx="11">
                  <c:v>1503</c:v>
                </c:pt>
                <c:pt idx="12">
                  <c:v>1503</c:v>
                </c:pt>
                <c:pt idx="13">
                  <c:v>1503</c:v>
                </c:pt>
                <c:pt idx="14">
                  <c:v>1503</c:v>
                </c:pt>
                <c:pt idx="15">
                  <c:v>1503</c:v>
                </c:pt>
                <c:pt idx="16">
                  <c:v>1504</c:v>
                </c:pt>
                <c:pt idx="17">
                  <c:v>1504</c:v>
                </c:pt>
                <c:pt idx="18">
                  <c:v>1504</c:v>
                </c:pt>
                <c:pt idx="19">
                  <c:v>1504</c:v>
                </c:pt>
                <c:pt idx="20">
                  <c:v>1504</c:v>
                </c:pt>
                <c:pt idx="21">
                  <c:v>1504</c:v>
                </c:pt>
                <c:pt idx="22">
                  <c:v>1505</c:v>
                </c:pt>
                <c:pt idx="23">
                  <c:v>1505</c:v>
                </c:pt>
                <c:pt idx="24">
                  <c:v>1505</c:v>
                </c:pt>
                <c:pt idx="25">
                  <c:v>1505</c:v>
                </c:pt>
                <c:pt idx="26">
                  <c:v>1505</c:v>
                </c:pt>
                <c:pt idx="27">
                  <c:v>1506</c:v>
                </c:pt>
                <c:pt idx="28">
                  <c:v>1507</c:v>
                </c:pt>
                <c:pt idx="29">
                  <c:v>1507</c:v>
                </c:pt>
                <c:pt idx="30">
                  <c:v>1507</c:v>
                </c:pt>
                <c:pt idx="31">
                  <c:v>1507</c:v>
                </c:pt>
                <c:pt idx="32">
                  <c:v>1508</c:v>
                </c:pt>
                <c:pt idx="33">
                  <c:v>1508</c:v>
                </c:pt>
                <c:pt idx="34">
                  <c:v>1508</c:v>
                </c:pt>
                <c:pt idx="35">
                  <c:v>1508</c:v>
                </c:pt>
                <c:pt idx="36">
                  <c:v>1509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1511</c:v>
                </c:pt>
                <c:pt idx="44">
                  <c:v>1511</c:v>
                </c:pt>
                <c:pt idx="45">
                  <c:v>1511</c:v>
                </c:pt>
                <c:pt idx="46">
                  <c:v>1511</c:v>
                </c:pt>
                <c:pt idx="47">
                  <c:v>1511</c:v>
                </c:pt>
                <c:pt idx="48">
                  <c:v>1512</c:v>
                </c:pt>
                <c:pt idx="49">
                  <c:v>1512</c:v>
                </c:pt>
                <c:pt idx="50">
                  <c:v>1512</c:v>
                </c:pt>
                <c:pt idx="51">
                  <c:v>1512</c:v>
                </c:pt>
                <c:pt idx="52">
                  <c:v>1512</c:v>
                </c:pt>
                <c:pt idx="53">
                  <c:v>1512</c:v>
                </c:pt>
                <c:pt idx="54">
                  <c:v>1512</c:v>
                </c:pt>
                <c:pt idx="55">
                  <c:v>1513</c:v>
                </c:pt>
                <c:pt idx="56">
                  <c:v>1513</c:v>
                </c:pt>
                <c:pt idx="57">
                  <c:v>1513</c:v>
                </c:pt>
                <c:pt idx="58">
                  <c:v>1513</c:v>
                </c:pt>
                <c:pt idx="59">
                  <c:v>1514</c:v>
                </c:pt>
                <c:pt idx="60">
                  <c:v>1515</c:v>
                </c:pt>
                <c:pt idx="61">
                  <c:v>1515</c:v>
                </c:pt>
                <c:pt idx="62">
                  <c:v>1515</c:v>
                </c:pt>
                <c:pt idx="63">
                  <c:v>1515</c:v>
                </c:pt>
                <c:pt idx="64">
                  <c:v>1515</c:v>
                </c:pt>
                <c:pt idx="65">
                  <c:v>1515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1516</c:v>
                </c:pt>
                <c:pt idx="73">
                  <c:v>1516</c:v>
                </c:pt>
                <c:pt idx="74">
                  <c:v>1516</c:v>
                </c:pt>
                <c:pt idx="75">
                  <c:v>1517</c:v>
                </c:pt>
                <c:pt idx="76">
                  <c:v>1517</c:v>
                </c:pt>
                <c:pt idx="77">
                  <c:v>1517</c:v>
                </c:pt>
                <c:pt idx="78">
                  <c:v>1517</c:v>
                </c:pt>
                <c:pt idx="79">
                  <c:v>1517</c:v>
                </c:pt>
                <c:pt idx="80">
                  <c:v>1517</c:v>
                </c:pt>
                <c:pt idx="81">
                  <c:v>1518</c:v>
                </c:pt>
                <c:pt idx="82">
                  <c:v>1518</c:v>
                </c:pt>
                <c:pt idx="83">
                  <c:v>1518</c:v>
                </c:pt>
                <c:pt idx="84">
                  <c:v>1518</c:v>
                </c:pt>
                <c:pt idx="85">
                  <c:v>1518</c:v>
                </c:pt>
                <c:pt idx="86">
                  <c:v>1518</c:v>
                </c:pt>
                <c:pt idx="87">
                  <c:v>1519</c:v>
                </c:pt>
                <c:pt idx="88">
                  <c:v>1519</c:v>
                </c:pt>
                <c:pt idx="89">
                  <c:v>1519</c:v>
                </c:pt>
                <c:pt idx="90">
                  <c:v>1519</c:v>
                </c:pt>
                <c:pt idx="91">
                  <c:v>1519</c:v>
                </c:pt>
                <c:pt idx="92">
                  <c:v>1520</c:v>
                </c:pt>
                <c:pt idx="93">
                  <c:v>1520</c:v>
                </c:pt>
                <c:pt idx="94">
                  <c:v>1520</c:v>
                </c:pt>
                <c:pt idx="95">
                  <c:v>1520</c:v>
                </c:pt>
                <c:pt idx="96">
                  <c:v>1520</c:v>
                </c:pt>
                <c:pt idx="97">
                  <c:v>1520</c:v>
                </c:pt>
                <c:pt idx="98">
                  <c:v>1521</c:v>
                </c:pt>
                <c:pt idx="99">
                  <c:v>1521</c:v>
                </c:pt>
                <c:pt idx="100">
                  <c:v>1521</c:v>
                </c:pt>
                <c:pt idx="101">
                  <c:v>1521</c:v>
                </c:pt>
                <c:pt idx="102">
                  <c:v>1521</c:v>
                </c:pt>
                <c:pt idx="103">
                  <c:v>1522</c:v>
                </c:pt>
                <c:pt idx="104">
                  <c:v>1522</c:v>
                </c:pt>
                <c:pt idx="105">
                  <c:v>1522</c:v>
                </c:pt>
                <c:pt idx="106">
                  <c:v>1523</c:v>
                </c:pt>
                <c:pt idx="107">
                  <c:v>1523</c:v>
                </c:pt>
                <c:pt idx="108">
                  <c:v>1523</c:v>
                </c:pt>
                <c:pt idx="109">
                  <c:v>1524</c:v>
                </c:pt>
                <c:pt idx="110">
                  <c:v>1524</c:v>
                </c:pt>
                <c:pt idx="111">
                  <c:v>1524</c:v>
                </c:pt>
                <c:pt idx="112">
                  <c:v>1525</c:v>
                </c:pt>
                <c:pt idx="113">
                  <c:v>1525</c:v>
                </c:pt>
                <c:pt idx="114">
                  <c:v>1525</c:v>
                </c:pt>
                <c:pt idx="115">
                  <c:v>1526</c:v>
                </c:pt>
                <c:pt idx="116">
                  <c:v>1526</c:v>
                </c:pt>
                <c:pt idx="117">
                  <c:v>1526</c:v>
                </c:pt>
                <c:pt idx="118">
                  <c:v>1527</c:v>
                </c:pt>
                <c:pt idx="119">
                  <c:v>1527</c:v>
                </c:pt>
                <c:pt idx="120">
                  <c:v>1527</c:v>
                </c:pt>
                <c:pt idx="121">
                  <c:v>1527</c:v>
                </c:pt>
                <c:pt idx="122">
                  <c:v>1527</c:v>
                </c:pt>
                <c:pt idx="123">
                  <c:v>1527</c:v>
                </c:pt>
                <c:pt idx="124">
                  <c:v>1528</c:v>
                </c:pt>
                <c:pt idx="125">
                  <c:v>1528</c:v>
                </c:pt>
                <c:pt idx="126">
                  <c:v>1529</c:v>
                </c:pt>
                <c:pt idx="127">
                  <c:v>1529</c:v>
                </c:pt>
                <c:pt idx="128">
                  <c:v>1529</c:v>
                </c:pt>
                <c:pt idx="129">
                  <c:v>1530</c:v>
                </c:pt>
                <c:pt idx="130">
                  <c:v>1530</c:v>
                </c:pt>
                <c:pt idx="131">
                  <c:v>1530</c:v>
                </c:pt>
                <c:pt idx="132">
                  <c:v>1530</c:v>
                </c:pt>
                <c:pt idx="133">
                  <c:v>1530</c:v>
                </c:pt>
                <c:pt idx="134">
                  <c:v>1531</c:v>
                </c:pt>
                <c:pt idx="135">
                  <c:v>1531</c:v>
                </c:pt>
                <c:pt idx="136">
                  <c:v>1531</c:v>
                </c:pt>
                <c:pt idx="137">
                  <c:v>1532</c:v>
                </c:pt>
                <c:pt idx="138">
                  <c:v>1533</c:v>
                </c:pt>
                <c:pt idx="139">
                  <c:v>1534</c:v>
                </c:pt>
                <c:pt idx="140">
                  <c:v>1534</c:v>
                </c:pt>
                <c:pt idx="141">
                  <c:v>1534</c:v>
                </c:pt>
                <c:pt idx="142">
                  <c:v>1534</c:v>
                </c:pt>
                <c:pt idx="143">
                  <c:v>1535</c:v>
                </c:pt>
                <c:pt idx="144">
                  <c:v>1535</c:v>
                </c:pt>
                <c:pt idx="145">
                  <c:v>1535</c:v>
                </c:pt>
                <c:pt idx="146">
                  <c:v>1535</c:v>
                </c:pt>
                <c:pt idx="147">
                  <c:v>1535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1537</c:v>
                </c:pt>
                <c:pt idx="155">
                  <c:v>1537</c:v>
                </c:pt>
                <c:pt idx="156">
                  <c:v>1538</c:v>
                </c:pt>
                <c:pt idx="157">
                  <c:v>1538</c:v>
                </c:pt>
                <c:pt idx="158">
                  <c:v>1538</c:v>
                </c:pt>
                <c:pt idx="159">
                  <c:v>1538</c:v>
                </c:pt>
                <c:pt idx="160">
                  <c:v>1539</c:v>
                </c:pt>
                <c:pt idx="161">
                  <c:v>1539</c:v>
                </c:pt>
                <c:pt idx="162">
                  <c:v>1539</c:v>
                </c:pt>
                <c:pt idx="163">
                  <c:v>1540</c:v>
                </c:pt>
                <c:pt idx="164">
                  <c:v>1540</c:v>
                </c:pt>
                <c:pt idx="165">
                  <c:v>1540</c:v>
                </c:pt>
                <c:pt idx="166">
                  <c:v>1540</c:v>
                </c:pt>
                <c:pt idx="167">
                  <c:v>1541</c:v>
                </c:pt>
                <c:pt idx="168">
                  <c:v>1541</c:v>
                </c:pt>
                <c:pt idx="169">
                  <c:v>1541</c:v>
                </c:pt>
                <c:pt idx="170">
                  <c:v>1541</c:v>
                </c:pt>
                <c:pt idx="171">
                  <c:v>1541</c:v>
                </c:pt>
                <c:pt idx="172">
                  <c:v>1542</c:v>
                </c:pt>
                <c:pt idx="173">
                  <c:v>1542</c:v>
                </c:pt>
                <c:pt idx="174">
                  <c:v>1542</c:v>
                </c:pt>
                <c:pt idx="175">
                  <c:v>1543</c:v>
                </c:pt>
                <c:pt idx="176">
                  <c:v>1543</c:v>
                </c:pt>
                <c:pt idx="177">
                  <c:v>1543</c:v>
                </c:pt>
                <c:pt idx="178">
                  <c:v>1543</c:v>
                </c:pt>
                <c:pt idx="179">
                  <c:v>1544</c:v>
                </c:pt>
                <c:pt idx="180">
                  <c:v>1544</c:v>
                </c:pt>
                <c:pt idx="181">
                  <c:v>1544</c:v>
                </c:pt>
                <c:pt idx="182">
                  <c:v>1544</c:v>
                </c:pt>
                <c:pt idx="183">
                  <c:v>1544</c:v>
                </c:pt>
                <c:pt idx="184">
                  <c:v>1544</c:v>
                </c:pt>
                <c:pt idx="185">
                  <c:v>1544</c:v>
                </c:pt>
                <c:pt idx="186">
                  <c:v>1545</c:v>
                </c:pt>
                <c:pt idx="187">
                  <c:v>1545</c:v>
                </c:pt>
                <c:pt idx="188">
                  <c:v>1545</c:v>
                </c:pt>
                <c:pt idx="189">
                  <c:v>1546</c:v>
                </c:pt>
                <c:pt idx="190">
                  <c:v>1546</c:v>
                </c:pt>
                <c:pt idx="191">
                  <c:v>1546</c:v>
                </c:pt>
                <c:pt idx="192">
                  <c:v>1547</c:v>
                </c:pt>
                <c:pt idx="193">
                  <c:v>1547</c:v>
                </c:pt>
                <c:pt idx="194">
                  <c:v>1547</c:v>
                </c:pt>
                <c:pt idx="195">
                  <c:v>1548</c:v>
                </c:pt>
                <c:pt idx="196">
                  <c:v>1548</c:v>
                </c:pt>
                <c:pt idx="197">
                  <c:v>1548</c:v>
                </c:pt>
                <c:pt idx="198">
                  <c:v>1549</c:v>
                </c:pt>
                <c:pt idx="199">
                  <c:v>1549</c:v>
                </c:pt>
                <c:pt idx="200">
                  <c:v>1549</c:v>
                </c:pt>
                <c:pt idx="201">
                  <c:v>1549</c:v>
                </c:pt>
                <c:pt idx="202">
                  <c:v>1550</c:v>
                </c:pt>
                <c:pt idx="203">
                  <c:v>1550</c:v>
                </c:pt>
                <c:pt idx="204">
                  <c:v>1550</c:v>
                </c:pt>
                <c:pt idx="205">
                  <c:v>1550</c:v>
                </c:pt>
                <c:pt idx="206">
                  <c:v>1551</c:v>
                </c:pt>
                <c:pt idx="207">
                  <c:v>1551</c:v>
                </c:pt>
                <c:pt idx="208">
                  <c:v>1551</c:v>
                </c:pt>
                <c:pt idx="209">
                  <c:v>1551</c:v>
                </c:pt>
                <c:pt idx="210">
                  <c:v>1551</c:v>
                </c:pt>
                <c:pt idx="211">
                  <c:v>1551</c:v>
                </c:pt>
                <c:pt idx="212">
                  <c:v>1552</c:v>
                </c:pt>
                <c:pt idx="213">
                  <c:v>1552</c:v>
                </c:pt>
                <c:pt idx="214">
                  <c:v>1552</c:v>
                </c:pt>
                <c:pt idx="215">
                  <c:v>1553</c:v>
                </c:pt>
                <c:pt idx="216">
                  <c:v>1553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1556</c:v>
                </c:pt>
                <c:pt idx="222">
                  <c:v>1556</c:v>
                </c:pt>
                <c:pt idx="223">
                  <c:v>1556</c:v>
                </c:pt>
                <c:pt idx="224">
                  <c:v>1556</c:v>
                </c:pt>
                <c:pt idx="225">
                  <c:v>1557</c:v>
                </c:pt>
                <c:pt idx="226">
                  <c:v>1557</c:v>
                </c:pt>
                <c:pt idx="227">
                  <c:v>1557</c:v>
                </c:pt>
                <c:pt idx="228">
                  <c:v>1557</c:v>
                </c:pt>
                <c:pt idx="229">
                  <c:v>1557</c:v>
                </c:pt>
                <c:pt idx="230">
                  <c:v>1559</c:v>
                </c:pt>
                <c:pt idx="231">
                  <c:v>1560</c:v>
                </c:pt>
                <c:pt idx="232">
                  <c:v>1560</c:v>
                </c:pt>
                <c:pt idx="233">
                  <c:v>1561</c:v>
                </c:pt>
                <c:pt idx="234">
                  <c:v>1561</c:v>
                </c:pt>
                <c:pt idx="235">
                  <c:v>1561</c:v>
                </c:pt>
                <c:pt idx="236">
                  <c:v>1562</c:v>
                </c:pt>
                <c:pt idx="237">
                  <c:v>1562</c:v>
                </c:pt>
                <c:pt idx="238">
                  <c:v>1562</c:v>
                </c:pt>
                <c:pt idx="239">
                  <c:v>1562</c:v>
                </c:pt>
                <c:pt idx="240">
                  <c:v>1563</c:v>
                </c:pt>
                <c:pt idx="241">
                  <c:v>1563</c:v>
                </c:pt>
                <c:pt idx="242">
                  <c:v>1563</c:v>
                </c:pt>
                <c:pt idx="243">
                  <c:v>1564</c:v>
                </c:pt>
                <c:pt idx="244">
                  <c:v>1564</c:v>
                </c:pt>
                <c:pt idx="245">
                  <c:v>1564</c:v>
                </c:pt>
                <c:pt idx="246">
                  <c:v>1564</c:v>
                </c:pt>
                <c:pt idx="247">
                  <c:v>1565</c:v>
                </c:pt>
                <c:pt idx="248">
                  <c:v>1565</c:v>
                </c:pt>
                <c:pt idx="249">
                  <c:v>1565</c:v>
                </c:pt>
                <c:pt idx="250">
                  <c:v>1565</c:v>
                </c:pt>
                <c:pt idx="251">
                  <c:v>1565</c:v>
                </c:pt>
                <c:pt idx="252">
                  <c:v>1565</c:v>
                </c:pt>
                <c:pt idx="253">
                  <c:v>1566</c:v>
                </c:pt>
                <c:pt idx="254">
                  <c:v>1567</c:v>
                </c:pt>
                <c:pt idx="255">
                  <c:v>1568</c:v>
                </c:pt>
                <c:pt idx="256">
                  <c:v>1568</c:v>
                </c:pt>
                <c:pt idx="257">
                  <c:v>1568</c:v>
                </c:pt>
                <c:pt idx="258">
                  <c:v>1569</c:v>
                </c:pt>
                <c:pt idx="259">
                  <c:v>1570</c:v>
                </c:pt>
                <c:pt idx="260">
                  <c:v>1571</c:v>
                </c:pt>
                <c:pt idx="261">
                  <c:v>1571</c:v>
                </c:pt>
                <c:pt idx="262">
                  <c:v>1571</c:v>
                </c:pt>
                <c:pt idx="263">
                  <c:v>1571</c:v>
                </c:pt>
                <c:pt idx="264">
                  <c:v>1571</c:v>
                </c:pt>
                <c:pt idx="265">
                  <c:v>1572</c:v>
                </c:pt>
                <c:pt idx="266">
                  <c:v>1573</c:v>
                </c:pt>
                <c:pt idx="267">
                  <c:v>1574</c:v>
                </c:pt>
                <c:pt idx="268">
                  <c:v>1574</c:v>
                </c:pt>
                <c:pt idx="269">
                  <c:v>1575</c:v>
                </c:pt>
                <c:pt idx="270">
                  <c:v>1575</c:v>
                </c:pt>
                <c:pt idx="271">
                  <c:v>1575</c:v>
                </c:pt>
                <c:pt idx="272">
                  <c:v>1575</c:v>
                </c:pt>
                <c:pt idx="273">
                  <c:v>1575</c:v>
                </c:pt>
                <c:pt idx="274">
                  <c:v>1575</c:v>
                </c:pt>
                <c:pt idx="275">
                  <c:v>1576</c:v>
                </c:pt>
                <c:pt idx="276">
                  <c:v>1576</c:v>
                </c:pt>
                <c:pt idx="277">
                  <c:v>1576</c:v>
                </c:pt>
                <c:pt idx="278">
                  <c:v>1577</c:v>
                </c:pt>
                <c:pt idx="279">
                  <c:v>1577</c:v>
                </c:pt>
                <c:pt idx="280">
                  <c:v>1577</c:v>
                </c:pt>
                <c:pt idx="281">
                  <c:v>1577</c:v>
                </c:pt>
                <c:pt idx="282">
                  <c:v>1578</c:v>
                </c:pt>
                <c:pt idx="283">
                  <c:v>1578</c:v>
                </c:pt>
                <c:pt idx="284">
                  <c:v>1578</c:v>
                </c:pt>
                <c:pt idx="285">
                  <c:v>1578</c:v>
                </c:pt>
                <c:pt idx="286">
                  <c:v>1578</c:v>
                </c:pt>
                <c:pt idx="287">
                  <c:v>1579</c:v>
                </c:pt>
                <c:pt idx="288">
                  <c:v>1579</c:v>
                </c:pt>
                <c:pt idx="289">
                  <c:v>1581</c:v>
                </c:pt>
                <c:pt idx="290">
                  <c:v>1582</c:v>
                </c:pt>
                <c:pt idx="291">
                  <c:v>1583</c:v>
                </c:pt>
                <c:pt idx="292">
                  <c:v>1583</c:v>
                </c:pt>
                <c:pt idx="293">
                  <c:v>1583</c:v>
                </c:pt>
                <c:pt idx="294">
                  <c:v>1583</c:v>
                </c:pt>
                <c:pt idx="295">
                  <c:v>1583</c:v>
                </c:pt>
                <c:pt idx="296">
                  <c:v>1583</c:v>
                </c:pt>
                <c:pt idx="297">
                  <c:v>1584</c:v>
                </c:pt>
                <c:pt idx="298">
                  <c:v>1584</c:v>
                </c:pt>
                <c:pt idx="299">
                  <c:v>1584</c:v>
                </c:pt>
                <c:pt idx="300">
                  <c:v>1585</c:v>
                </c:pt>
                <c:pt idx="301">
                  <c:v>1585</c:v>
                </c:pt>
                <c:pt idx="302">
                  <c:v>1585</c:v>
                </c:pt>
                <c:pt idx="303">
                  <c:v>1585</c:v>
                </c:pt>
                <c:pt idx="304">
                  <c:v>1586</c:v>
                </c:pt>
                <c:pt idx="305">
                  <c:v>1586</c:v>
                </c:pt>
                <c:pt idx="306">
                  <c:v>1586</c:v>
                </c:pt>
                <c:pt idx="307">
                  <c:v>1586</c:v>
                </c:pt>
                <c:pt idx="308">
                  <c:v>1586</c:v>
                </c:pt>
                <c:pt idx="309">
                  <c:v>1587</c:v>
                </c:pt>
                <c:pt idx="310">
                  <c:v>1587</c:v>
                </c:pt>
                <c:pt idx="311">
                  <c:v>1587</c:v>
                </c:pt>
                <c:pt idx="312">
                  <c:v>1587</c:v>
                </c:pt>
                <c:pt idx="313">
                  <c:v>1587</c:v>
                </c:pt>
                <c:pt idx="314">
                  <c:v>1588</c:v>
                </c:pt>
                <c:pt idx="315">
                  <c:v>1588</c:v>
                </c:pt>
                <c:pt idx="316">
                  <c:v>1589</c:v>
                </c:pt>
                <c:pt idx="317">
                  <c:v>1589</c:v>
                </c:pt>
                <c:pt idx="318">
                  <c:v>1589</c:v>
                </c:pt>
                <c:pt idx="319">
                  <c:v>1589</c:v>
                </c:pt>
                <c:pt idx="320">
                  <c:v>1590</c:v>
                </c:pt>
                <c:pt idx="321">
                  <c:v>1590</c:v>
                </c:pt>
                <c:pt idx="322">
                  <c:v>1590</c:v>
                </c:pt>
                <c:pt idx="323">
                  <c:v>1590</c:v>
                </c:pt>
                <c:pt idx="324">
                  <c:v>1590</c:v>
                </c:pt>
                <c:pt idx="325">
                  <c:v>1590</c:v>
                </c:pt>
                <c:pt idx="326">
                  <c:v>1590</c:v>
                </c:pt>
                <c:pt idx="327">
                  <c:v>1590</c:v>
                </c:pt>
                <c:pt idx="328">
                  <c:v>1591</c:v>
                </c:pt>
                <c:pt idx="329">
                  <c:v>1591</c:v>
                </c:pt>
                <c:pt idx="330">
                  <c:v>1591</c:v>
                </c:pt>
                <c:pt idx="331">
                  <c:v>1592</c:v>
                </c:pt>
                <c:pt idx="332">
                  <c:v>1592</c:v>
                </c:pt>
                <c:pt idx="333">
                  <c:v>1592</c:v>
                </c:pt>
                <c:pt idx="334">
                  <c:v>1593</c:v>
                </c:pt>
                <c:pt idx="335">
                  <c:v>1593</c:v>
                </c:pt>
                <c:pt idx="336">
                  <c:v>1594</c:v>
                </c:pt>
                <c:pt idx="337">
                  <c:v>1594</c:v>
                </c:pt>
                <c:pt idx="338">
                  <c:v>1594</c:v>
                </c:pt>
                <c:pt idx="339">
                  <c:v>1594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1596</c:v>
                </c:pt>
                <c:pt idx="345">
                  <c:v>1596</c:v>
                </c:pt>
                <c:pt idx="346">
                  <c:v>1596</c:v>
                </c:pt>
                <c:pt idx="347">
                  <c:v>1596</c:v>
                </c:pt>
                <c:pt idx="348">
                  <c:v>1597</c:v>
                </c:pt>
                <c:pt idx="349">
                  <c:v>1597</c:v>
                </c:pt>
                <c:pt idx="350">
                  <c:v>1597</c:v>
                </c:pt>
                <c:pt idx="351">
                  <c:v>1597</c:v>
                </c:pt>
                <c:pt idx="352">
                  <c:v>1597</c:v>
                </c:pt>
                <c:pt idx="353">
                  <c:v>1598</c:v>
                </c:pt>
                <c:pt idx="354">
                  <c:v>1598</c:v>
                </c:pt>
                <c:pt idx="355">
                  <c:v>1598</c:v>
                </c:pt>
                <c:pt idx="356">
                  <c:v>1599</c:v>
                </c:pt>
                <c:pt idx="357">
                  <c:v>1599</c:v>
                </c:pt>
                <c:pt idx="358">
                  <c:v>1599</c:v>
                </c:pt>
                <c:pt idx="359">
                  <c:v>1599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1601</c:v>
                </c:pt>
                <c:pt idx="365">
                  <c:v>1601</c:v>
                </c:pt>
                <c:pt idx="366">
                  <c:v>1601</c:v>
                </c:pt>
                <c:pt idx="367">
                  <c:v>1602</c:v>
                </c:pt>
                <c:pt idx="368">
                  <c:v>1602</c:v>
                </c:pt>
                <c:pt idx="369">
                  <c:v>1602</c:v>
                </c:pt>
                <c:pt idx="370">
                  <c:v>1602</c:v>
                </c:pt>
                <c:pt idx="371">
                  <c:v>1602</c:v>
                </c:pt>
                <c:pt idx="372">
                  <c:v>1603</c:v>
                </c:pt>
                <c:pt idx="373">
                  <c:v>1603</c:v>
                </c:pt>
                <c:pt idx="374">
                  <c:v>1603</c:v>
                </c:pt>
                <c:pt idx="375">
                  <c:v>1604</c:v>
                </c:pt>
                <c:pt idx="376">
                  <c:v>1604</c:v>
                </c:pt>
                <c:pt idx="377">
                  <c:v>1604</c:v>
                </c:pt>
                <c:pt idx="378">
                  <c:v>1604</c:v>
                </c:pt>
                <c:pt idx="379">
                  <c:v>1604</c:v>
                </c:pt>
                <c:pt idx="380">
                  <c:v>1604</c:v>
                </c:pt>
                <c:pt idx="381">
                  <c:v>1604</c:v>
                </c:pt>
                <c:pt idx="382">
                  <c:v>1604</c:v>
                </c:pt>
                <c:pt idx="383">
                  <c:v>1605</c:v>
                </c:pt>
                <c:pt idx="384">
                  <c:v>1605</c:v>
                </c:pt>
                <c:pt idx="385">
                  <c:v>1605</c:v>
                </c:pt>
                <c:pt idx="386">
                  <c:v>1606</c:v>
                </c:pt>
                <c:pt idx="387">
                  <c:v>1606</c:v>
                </c:pt>
                <c:pt idx="388">
                  <c:v>1606</c:v>
                </c:pt>
                <c:pt idx="389">
                  <c:v>1606</c:v>
                </c:pt>
                <c:pt idx="390">
                  <c:v>1606</c:v>
                </c:pt>
                <c:pt idx="391">
                  <c:v>1606</c:v>
                </c:pt>
                <c:pt idx="392">
                  <c:v>1607</c:v>
                </c:pt>
                <c:pt idx="393">
                  <c:v>1607</c:v>
                </c:pt>
                <c:pt idx="394">
                  <c:v>1607</c:v>
                </c:pt>
                <c:pt idx="395">
                  <c:v>1607</c:v>
                </c:pt>
                <c:pt idx="396">
                  <c:v>1607</c:v>
                </c:pt>
                <c:pt idx="397">
                  <c:v>1607</c:v>
                </c:pt>
                <c:pt idx="398">
                  <c:v>1607</c:v>
                </c:pt>
                <c:pt idx="399">
                  <c:v>1608</c:v>
                </c:pt>
                <c:pt idx="400">
                  <c:v>1608</c:v>
                </c:pt>
                <c:pt idx="401">
                  <c:v>1609</c:v>
                </c:pt>
                <c:pt idx="402">
                  <c:v>1609</c:v>
                </c:pt>
                <c:pt idx="403">
                  <c:v>1609</c:v>
                </c:pt>
                <c:pt idx="404">
                  <c:v>1609</c:v>
                </c:pt>
                <c:pt idx="405">
                  <c:v>1610</c:v>
                </c:pt>
                <c:pt idx="406">
                  <c:v>1610</c:v>
                </c:pt>
                <c:pt idx="407">
                  <c:v>1610</c:v>
                </c:pt>
                <c:pt idx="408">
                  <c:v>1610</c:v>
                </c:pt>
                <c:pt idx="409">
                  <c:v>1611</c:v>
                </c:pt>
                <c:pt idx="410">
                  <c:v>1611</c:v>
                </c:pt>
                <c:pt idx="411">
                  <c:v>1613</c:v>
                </c:pt>
                <c:pt idx="412">
                  <c:v>1613</c:v>
                </c:pt>
                <c:pt idx="413">
                  <c:v>1613</c:v>
                </c:pt>
                <c:pt idx="414">
                  <c:v>1613</c:v>
                </c:pt>
                <c:pt idx="415">
                  <c:v>1614</c:v>
                </c:pt>
                <c:pt idx="416">
                  <c:v>1614</c:v>
                </c:pt>
                <c:pt idx="417">
                  <c:v>1614</c:v>
                </c:pt>
                <c:pt idx="418">
                  <c:v>1615</c:v>
                </c:pt>
                <c:pt idx="419">
                  <c:v>1615</c:v>
                </c:pt>
                <c:pt idx="420">
                  <c:v>1615</c:v>
                </c:pt>
                <c:pt idx="421">
                  <c:v>1615</c:v>
                </c:pt>
                <c:pt idx="422">
                  <c:v>1616</c:v>
                </c:pt>
                <c:pt idx="423">
                  <c:v>1616</c:v>
                </c:pt>
                <c:pt idx="424">
                  <c:v>1617</c:v>
                </c:pt>
                <c:pt idx="425">
                  <c:v>1617</c:v>
                </c:pt>
                <c:pt idx="426">
                  <c:v>1618</c:v>
                </c:pt>
                <c:pt idx="427">
                  <c:v>1618</c:v>
                </c:pt>
                <c:pt idx="428">
                  <c:v>1619</c:v>
                </c:pt>
                <c:pt idx="429">
                  <c:v>1619</c:v>
                </c:pt>
                <c:pt idx="430">
                  <c:v>1619</c:v>
                </c:pt>
                <c:pt idx="431">
                  <c:v>1619</c:v>
                </c:pt>
                <c:pt idx="432">
                  <c:v>1619</c:v>
                </c:pt>
                <c:pt idx="433">
                  <c:v>1619</c:v>
                </c:pt>
                <c:pt idx="434">
                  <c:v>1620</c:v>
                </c:pt>
                <c:pt idx="435">
                  <c:v>1620</c:v>
                </c:pt>
                <c:pt idx="436">
                  <c:v>1620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1623</c:v>
                </c:pt>
                <c:pt idx="441">
                  <c:v>1624</c:v>
                </c:pt>
                <c:pt idx="442">
                  <c:v>1625</c:v>
                </c:pt>
                <c:pt idx="443">
                  <c:v>1625</c:v>
                </c:pt>
                <c:pt idx="444">
                  <c:v>1625</c:v>
                </c:pt>
                <c:pt idx="445">
                  <c:v>1625</c:v>
                </c:pt>
                <c:pt idx="446">
                  <c:v>1625</c:v>
                </c:pt>
                <c:pt idx="447">
                  <c:v>1625</c:v>
                </c:pt>
                <c:pt idx="448">
                  <c:v>1625</c:v>
                </c:pt>
                <c:pt idx="449">
                  <c:v>1625</c:v>
                </c:pt>
                <c:pt idx="450">
                  <c:v>1626</c:v>
                </c:pt>
                <c:pt idx="451">
                  <c:v>1626</c:v>
                </c:pt>
                <c:pt idx="452">
                  <c:v>1627</c:v>
                </c:pt>
                <c:pt idx="453">
                  <c:v>1627</c:v>
                </c:pt>
                <c:pt idx="454">
                  <c:v>1627</c:v>
                </c:pt>
                <c:pt idx="455">
                  <c:v>1627</c:v>
                </c:pt>
                <c:pt idx="456">
                  <c:v>1628</c:v>
                </c:pt>
                <c:pt idx="457">
                  <c:v>1628</c:v>
                </c:pt>
                <c:pt idx="458">
                  <c:v>1628</c:v>
                </c:pt>
                <c:pt idx="459">
                  <c:v>1629</c:v>
                </c:pt>
                <c:pt idx="460">
                  <c:v>1629</c:v>
                </c:pt>
                <c:pt idx="461">
                  <c:v>1629</c:v>
                </c:pt>
                <c:pt idx="462">
                  <c:v>1629</c:v>
                </c:pt>
                <c:pt idx="463">
                  <c:v>1629</c:v>
                </c:pt>
                <c:pt idx="464">
                  <c:v>1630</c:v>
                </c:pt>
                <c:pt idx="465">
                  <c:v>1630</c:v>
                </c:pt>
                <c:pt idx="466">
                  <c:v>1630</c:v>
                </c:pt>
                <c:pt idx="467">
                  <c:v>1630</c:v>
                </c:pt>
                <c:pt idx="468">
                  <c:v>1631</c:v>
                </c:pt>
                <c:pt idx="469">
                  <c:v>1631</c:v>
                </c:pt>
                <c:pt idx="470">
                  <c:v>1631</c:v>
                </c:pt>
                <c:pt idx="471">
                  <c:v>1631</c:v>
                </c:pt>
                <c:pt idx="472">
                  <c:v>1631</c:v>
                </c:pt>
                <c:pt idx="473">
                  <c:v>1632</c:v>
                </c:pt>
                <c:pt idx="474">
                  <c:v>1632</c:v>
                </c:pt>
                <c:pt idx="475">
                  <c:v>1632</c:v>
                </c:pt>
                <c:pt idx="476">
                  <c:v>1632</c:v>
                </c:pt>
                <c:pt idx="477">
                  <c:v>1633</c:v>
                </c:pt>
                <c:pt idx="478">
                  <c:v>1633</c:v>
                </c:pt>
                <c:pt idx="479">
                  <c:v>1633</c:v>
                </c:pt>
                <c:pt idx="480">
                  <c:v>1633</c:v>
                </c:pt>
                <c:pt idx="481">
                  <c:v>1634</c:v>
                </c:pt>
                <c:pt idx="482">
                  <c:v>1634</c:v>
                </c:pt>
                <c:pt idx="483">
                  <c:v>1634</c:v>
                </c:pt>
                <c:pt idx="484">
                  <c:v>1635</c:v>
                </c:pt>
                <c:pt idx="485">
                  <c:v>1635</c:v>
                </c:pt>
                <c:pt idx="486">
                  <c:v>1635</c:v>
                </c:pt>
                <c:pt idx="487">
                  <c:v>1635</c:v>
                </c:pt>
                <c:pt idx="488">
                  <c:v>1635</c:v>
                </c:pt>
                <c:pt idx="489">
                  <c:v>1636</c:v>
                </c:pt>
                <c:pt idx="490">
                  <c:v>1636</c:v>
                </c:pt>
                <c:pt idx="491">
                  <c:v>1636</c:v>
                </c:pt>
                <c:pt idx="492">
                  <c:v>1636</c:v>
                </c:pt>
                <c:pt idx="493">
                  <c:v>1637</c:v>
                </c:pt>
                <c:pt idx="494">
                  <c:v>1637</c:v>
                </c:pt>
                <c:pt idx="495">
                  <c:v>1637</c:v>
                </c:pt>
                <c:pt idx="496">
                  <c:v>1637</c:v>
                </c:pt>
                <c:pt idx="497">
                  <c:v>1637</c:v>
                </c:pt>
                <c:pt idx="498">
                  <c:v>1638</c:v>
                </c:pt>
                <c:pt idx="499">
                  <c:v>1638</c:v>
                </c:pt>
                <c:pt idx="500">
                  <c:v>1638</c:v>
                </c:pt>
                <c:pt idx="501">
                  <c:v>1638</c:v>
                </c:pt>
                <c:pt idx="502">
                  <c:v>1638</c:v>
                </c:pt>
                <c:pt idx="503">
                  <c:v>1638</c:v>
                </c:pt>
                <c:pt idx="504">
                  <c:v>1639</c:v>
                </c:pt>
                <c:pt idx="505">
                  <c:v>1639</c:v>
                </c:pt>
                <c:pt idx="506">
                  <c:v>1639</c:v>
                </c:pt>
                <c:pt idx="507">
                  <c:v>1639</c:v>
                </c:pt>
                <c:pt idx="508">
                  <c:v>1639</c:v>
                </c:pt>
                <c:pt idx="509">
                  <c:v>1640</c:v>
                </c:pt>
                <c:pt idx="510">
                  <c:v>1640</c:v>
                </c:pt>
                <c:pt idx="511">
                  <c:v>1641</c:v>
                </c:pt>
                <c:pt idx="512">
                  <c:v>1641</c:v>
                </c:pt>
                <c:pt idx="513">
                  <c:v>1641</c:v>
                </c:pt>
                <c:pt idx="514">
                  <c:v>1642</c:v>
                </c:pt>
                <c:pt idx="515">
                  <c:v>1642</c:v>
                </c:pt>
                <c:pt idx="516">
                  <c:v>1643</c:v>
                </c:pt>
                <c:pt idx="517">
                  <c:v>1643</c:v>
                </c:pt>
                <c:pt idx="518">
                  <c:v>1643</c:v>
                </c:pt>
                <c:pt idx="519">
                  <c:v>1644</c:v>
                </c:pt>
                <c:pt idx="520">
                  <c:v>1646</c:v>
                </c:pt>
                <c:pt idx="521">
                  <c:v>1646</c:v>
                </c:pt>
                <c:pt idx="522">
                  <c:v>1646</c:v>
                </c:pt>
                <c:pt idx="523">
                  <c:v>1647</c:v>
                </c:pt>
                <c:pt idx="524">
                  <c:v>1647</c:v>
                </c:pt>
                <c:pt idx="525">
                  <c:v>1648</c:v>
                </c:pt>
                <c:pt idx="526">
                  <c:v>1648</c:v>
                </c:pt>
                <c:pt idx="527">
                  <c:v>1648</c:v>
                </c:pt>
                <c:pt idx="528">
                  <c:v>1648</c:v>
                </c:pt>
                <c:pt idx="529">
                  <c:v>1648</c:v>
                </c:pt>
                <c:pt idx="530">
                  <c:v>1649</c:v>
                </c:pt>
                <c:pt idx="531">
                  <c:v>1649</c:v>
                </c:pt>
                <c:pt idx="532">
                  <c:v>1649</c:v>
                </c:pt>
                <c:pt idx="533">
                  <c:v>1649</c:v>
                </c:pt>
                <c:pt idx="534">
                  <c:v>1650</c:v>
                </c:pt>
                <c:pt idx="535">
                  <c:v>1650</c:v>
                </c:pt>
                <c:pt idx="536">
                  <c:v>1650</c:v>
                </c:pt>
                <c:pt idx="537">
                  <c:v>1651</c:v>
                </c:pt>
                <c:pt idx="538">
                  <c:v>1651</c:v>
                </c:pt>
                <c:pt idx="539">
                  <c:v>1651</c:v>
                </c:pt>
                <c:pt idx="540">
                  <c:v>1651</c:v>
                </c:pt>
                <c:pt idx="541">
                  <c:v>1651</c:v>
                </c:pt>
                <c:pt idx="542">
                  <c:v>1653</c:v>
                </c:pt>
                <c:pt idx="543">
                  <c:v>1653</c:v>
                </c:pt>
                <c:pt idx="544">
                  <c:v>1653</c:v>
                </c:pt>
                <c:pt idx="545">
                  <c:v>1655</c:v>
                </c:pt>
                <c:pt idx="546">
                  <c:v>1655</c:v>
                </c:pt>
                <c:pt idx="547">
                  <c:v>1656</c:v>
                </c:pt>
                <c:pt idx="548">
                  <c:v>1656</c:v>
                </c:pt>
                <c:pt idx="549">
                  <c:v>1657</c:v>
                </c:pt>
                <c:pt idx="550">
                  <c:v>1657</c:v>
                </c:pt>
                <c:pt idx="551">
                  <c:v>1657</c:v>
                </c:pt>
                <c:pt idx="552">
                  <c:v>1658</c:v>
                </c:pt>
                <c:pt idx="553">
                  <c:v>1658</c:v>
                </c:pt>
                <c:pt idx="554">
                  <c:v>1658</c:v>
                </c:pt>
                <c:pt idx="555">
                  <c:v>1658</c:v>
                </c:pt>
                <c:pt idx="556">
                  <c:v>1659</c:v>
                </c:pt>
                <c:pt idx="557">
                  <c:v>1659</c:v>
                </c:pt>
                <c:pt idx="558">
                  <c:v>1659</c:v>
                </c:pt>
                <c:pt idx="559">
                  <c:v>1660</c:v>
                </c:pt>
                <c:pt idx="560">
                  <c:v>1660</c:v>
                </c:pt>
                <c:pt idx="561">
                  <c:v>1661</c:v>
                </c:pt>
                <c:pt idx="562">
                  <c:v>1661</c:v>
                </c:pt>
                <c:pt idx="563">
                  <c:v>1661</c:v>
                </c:pt>
                <c:pt idx="564">
                  <c:v>1661</c:v>
                </c:pt>
                <c:pt idx="565">
                  <c:v>1662</c:v>
                </c:pt>
                <c:pt idx="566">
                  <c:v>1663</c:v>
                </c:pt>
                <c:pt idx="567">
                  <c:v>1663</c:v>
                </c:pt>
                <c:pt idx="568">
                  <c:v>1664</c:v>
                </c:pt>
                <c:pt idx="569">
                  <c:v>1664</c:v>
                </c:pt>
                <c:pt idx="570">
                  <c:v>1664</c:v>
                </c:pt>
                <c:pt idx="571">
                  <c:v>1666</c:v>
                </c:pt>
                <c:pt idx="572">
                  <c:v>1666</c:v>
                </c:pt>
                <c:pt idx="573">
                  <c:v>1666</c:v>
                </c:pt>
                <c:pt idx="574">
                  <c:v>1666</c:v>
                </c:pt>
                <c:pt idx="575">
                  <c:v>1666</c:v>
                </c:pt>
                <c:pt idx="576">
                  <c:v>1666</c:v>
                </c:pt>
                <c:pt idx="577">
                  <c:v>1667</c:v>
                </c:pt>
                <c:pt idx="578">
                  <c:v>1667</c:v>
                </c:pt>
                <c:pt idx="579">
                  <c:v>1668</c:v>
                </c:pt>
                <c:pt idx="580">
                  <c:v>1668</c:v>
                </c:pt>
                <c:pt idx="581">
                  <c:v>1668</c:v>
                </c:pt>
                <c:pt idx="582">
                  <c:v>1669</c:v>
                </c:pt>
                <c:pt idx="583">
                  <c:v>1669</c:v>
                </c:pt>
                <c:pt idx="584">
                  <c:v>1669</c:v>
                </c:pt>
                <c:pt idx="585">
                  <c:v>1669</c:v>
                </c:pt>
                <c:pt idx="586">
                  <c:v>1670</c:v>
                </c:pt>
                <c:pt idx="587">
                  <c:v>1670</c:v>
                </c:pt>
                <c:pt idx="588">
                  <c:v>1670</c:v>
                </c:pt>
                <c:pt idx="589">
                  <c:v>1670</c:v>
                </c:pt>
                <c:pt idx="590">
                  <c:v>1670</c:v>
                </c:pt>
                <c:pt idx="591">
                  <c:v>1670</c:v>
                </c:pt>
                <c:pt idx="592">
                  <c:v>1671</c:v>
                </c:pt>
                <c:pt idx="593">
                  <c:v>1671</c:v>
                </c:pt>
                <c:pt idx="594">
                  <c:v>1671</c:v>
                </c:pt>
                <c:pt idx="595">
                  <c:v>1672</c:v>
                </c:pt>
                <c:pt idx="596">
                  <c:v>1673</c:v>
                </c:pt>
                <c:pt idx="597">
                  <c:v>1673</c:v>
                </c:pt>
                <c:pt idx="598">
                  <c:v>1674</c:v>
                </c:pt>
                <c:pt idx="599">
                  <c:v>1674</c:v>
                </c:pt>
                <c:pt idx="600">
                  <c:v>1674</c:v>
                </c:pt>
                <c:pt idx="601">
                  <c:v>1675</c:v>
                </c:pt>
                <c:pt idx="602">
                  <c:v>1675</c:v>
                </c:pt>
                <c:pt idx="603">
                  <c:v>1675</c:v>
                </c:pt>
                <c:pt idx="604">
                  <c:v>1675</c:v>
                </c:pt>
                <c:pt idx="605">
                  <c:v>1675</c:v>
                </c:pt>
                <c:pt idx="606">
                  <c:v>1676</c:v>
                </c:pt>
                <c:pt idx="607">
                  <c:v>1676</c:v>
                </c:pt>
                <c:pt idx="608">
                  <c:v>1676</c:v>
                </c:pt>
                <c:pt idx="609">
                  <c:v>1676</c:v>
                </c:pt>
                <c:pt idx="610">
                  <c:v>1676</c:v>
                </c:pt>
                <c:pt idx="611">
                  <c:v>1677</c:v>
                </c:pt>
                <c:pt idx="612">
                  <c:v>1677</c:v>
                </c:pt>
                <c:pt idx="613">
                  <c:v>1677</c:v>
                </c:pt>
                <c:pt idx="614">
                  <c:v>1677</c:v>
                </c:pt>
                <c:pt idx="615">
                  <c:v>1678</c:v>
                </c:pt>
                <c:pt idx="616">
                  <c:v>1678</c:v>
                </c:pt>
                <c:pt idx="617">
                  <c:v>1679</c:v>
                </c:pt>
                <c:pt idx="618">
                  <c:v>1679</c:v>
                </c:pt>
                <c:pt idx="619">
                  <c:v>1679</c:v>
                </c:pt>
                <c:pt idx="620">
                  <c:v>1679</c:v>
                </c:pt>
                <c:pt idx="621">
                  <c:v>1679</c:v>
                </c:pt>
                <c:pt idx="622">
                  <c:v>1680</c:v>
                </c:pt>
                <c:pt idx="623">
                  <c:v>1680</c:v>
                </c:pt>
                <c:pt idx="624">
                  <c:v>1680</c:v>
                </c:pt>
                <c:pt idx="625">
                  <c:v>1681</c:v>
                </c:pt>
                <c:pt idx="626">
                  <c:v>1681</c:v>
                </c:pt>
                <c:pt idx="627">
                  <c:v>1681</c:v>
                </c:pt>
                <c:pt idx="628">
                  <c:v>1681</c:v>
                </c:pt>
                <c:pt idx="629">
                  <c:v>1681</c:v>
                </c:pt>
                <c:pt idx="630">
                  <c:v>1682</c:v>
                </c:pt>
                <c:pt idx="631">
                  <c:v>1682</c:v>
                </c:pt>
                <c:pt idx="632">
                  <c:v>1683</c:v>
                </c:pt>
                <c:pt idx="633">
                  <c:v>1684</c:v>
                </c:pt>
                <c:pt idx="634">
                  <c:v>1685</c:v>
                </c:pt>
                <c:pt idx="635">
                  <c:v>1685</c:v>
                </c:pt>
                <c:pt idx="636">
                  <c:v>1686</c:v>
                </c:pt>
                <c:pt idx="637">
                  <c:v>1686</c:v>
                </c:pt>
                <c:pt idx="638">
                  <c:v>1687</c:v>
                </c:pt>
                <c:pt idx="639">
                  <c:v>1687</c:v>
                </c:pt>
                <c:pt idx="640">
                  <c:v>1688</c:v>
                </c:pt>
                <c:pt idx="641">
                  <c:v>1688</c:v>
                </c:pt>
                <c:pt idx="642">
                  <c:v>1688</c:v>
                </c:pt>
                <c:pt idx="643">
                  <c:v>1688</c:v>
                </c:pt>
                <c:pt idx="644">
                  <c:v>1689</c:v>
                </c:pt>
                <c:pt idx="645">
                  <c:v>1689</c:v>
                </c:pt>
                <c:pt idx="646">
                  <c:v>1689</c:v>
                </c:pt>
                <c:pt idx="647">
                  <c:v>1690</c:v>
                </c:pt>
                <c:pt idx="648">
                  <c:v>1690</c:v>
                </c:pt>
                <c:pt idx="649">
                  <c:v>1690</c:v>
                </c:pt>
                <c:pt idx="650">
                  <c:v>1690</c:v>
                </c:pt>
                <c:pt idx="651">
                  <c:v>1691</c:v>
                </c:pt>
                <c:pt idx="652">
                  <c:v>1691</c:v>
                </c:pt>
                <c:pt idx="653">
                  <c:v>1691</c:v>
                </c:pt>
                <c:pt idx="654">
                  <c:v>1691</c:v>
                </c:pt>
                <c:pt idx="655">
                  <c:v>1691</c:v>
                </c:pt>
                <c:pt idx="656">
                  <c:v>1692</c:v>
                </c:pt>
                <c:pt idx="657">
                  <c:v>1692</c:v>
                </c:pt>
                <c:pt idx="658">
                  <c:v>1692</c:v>
                </c:pt>
                <c:pt idx="659">
                  <c:v>1692</c:v>
                </c:pt>
                <c:pt idx="660">
                  <c:v>1693</c:v>
                </c:pt>
                <c:pt idx="661">
                  <c:v>1693</c:v>
                </c:pt>
                <c:pt idx="662">
                  <c:v>1693</c:v>
                </c:pt>
                <c:pt idx="663">
                  <c:v>1693</c:v>
                </c:pt>
                <c:pt idx="664">
                  <c:v>1693</c:v>
                </c:pt>
                <c:pt idx="665">
                  <c:v>1694</c:v>
                </c:pt>
                <c:pt idx="666">
                  <c:v>1694</c:v>
                </c:pt>
                <c:pt idx="667">
                  <c:v>1694</c:v>
                </c:pt>
                <c:pt idx="668">
                  <c:v>1694</c:v>
                </c:pt>
                <c:pt idx="669">
                  <c:v>1694</c:v>
                </c:pt>
                <c:pt idx="670">
                  <c:v>1694</c:v>
                </c:pt>
                <c:pt idx="671">
                  <c:v>1695</c:v>
                </c:pt>
                <c:pt idx="672">
                  <c:v>1695</c:v>
                </c:pt>
                <c:pt idx="673">
                  <c:v>1695</c:v>
                </c:pt>
                <c:pt idx="674">
                  <c:v>1696</c:v>
                </c:pt>
                <c:pt idx="675">
                  <c:v>1696</c:v>
                </c:pt>
                <c:pt idx="676">
                  <c:v>1696</c:v>
                </c:pt>
                <c:pt idx="677">
                  <c:v>1696</c:v>
                </c:pt>
                <c:pt idx="678">
                  <c:v>1696</c:v>
                </c:pt>
                <c:pt idx="679">
                  <c:v>1697</c:v>
                </c:pt>
                <c:pt idx="680">
                  <c:v>1697</c:v>
                </c:pt>
                <c:pt idx="681">
                  <c:v>1697</c:v>
                </c:pt>
                <c:pt idx="682">
                  <c:v>1697</c:v>
                </c:pt>
                <c:pt idx="683">
                  <c:v>1698</c:v>
                </c:pt>
                <c:pt idx="684">
                  <c:v>1698</c:v>
                </c:pt>
                <c:pt idx="685">
                  <c:v>1698</c:v>
                </c:pt>
                <c:pt idx="686">
                  <c:v>1699</c:v>
                </c:pt>
                <c:pt idx="687">
                  <c:v>1699</c:v>
                </c:pt>
                <c:pt idx="688">
                  <c:v>1699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1701</c:v>
                </c:pt>
                <c:pt idx="697">
                  <c:v>1701</c:v>
                </c:pt>
                <c:pt idx="698">
                  <c:v>1701</c:v>
                </c:pt>
                <c:pt idx="699">
                  <c:v>1701</c:v>
                </c:pt>
                <c:pt idx="700">
                  <c:v>1702</c:v>
                </c:pt>
                <c:pt idx="701">
                  <c:v>1702</c:v>
                </c:pt>
                <c:pt idx="702">
                  <c:v>1702</c:v>
                </c:pt>
                <c:pt idx="703">
                  <c:v>1702</c:v>
                </c:pt>
                <c:pt idx="704">
                  <c:v>1703</c:v>
                </c:pt>
                <c:pt idx="705">
                  <c:v>1703</c:v>
                </c:pt>
                <c:pt idx="706">
                  <c:v>1703</c:v>
                </c:pt>
                <c:pt idx="707">
                  <c:v>1703</c:v>
                </c:pt>
                <c:pt idx="708">
                  <c:v>1704</c:v>
                </c:pt>
                <c:pt idx="709">
                  <c:v>1704</c:v>
                </c:pt>
                <c:pt idx="710">
                  <c:v>1704</c:v>
                </c:pt>
                <c:pt idx="711">
                  <c:v>1705</c:v>
                </c:pt>
                <c:pt idx="712">
                  <c:v>1705</c:v>
                </c:pt>
                <c:pt idx="713">
                  <c:v>1705</c:v>
                </c:pt>
                <c:pt idx="714">
                  <c:v>1709</c:v>
                </c:pt>
                <c:pt idx="715">
                  <c:v>1709</c:v>
                </c:pt>
                <c:pt idx="716">
                  <c:v>1709</c:v>
                </c:pt>
                <c:pt idx="717">
                  <c:v>1709</c:v>
                </c:pt>
                <c:pt idx="718">
                  <c:v>1709</c:v>
                </c:pt>
                <c:pt idx="719">
                  <c:v>1710</c:v>
                </c:pt>
                <c:pt idx="720">
                  <c:v>1710</c:v>
                </c:pt>
                <c:pt idx="721">
                  <c:v>1711</c:v>
                </c:pt>
                <c:pt idx="722">
                  <c:v>1711</c:v>
                </c:pt>
                <c:pt idx="723">
                  <c:v>1712</c:v>
                </c:pt>
                <c:pt idx="724">
                  <c:v>1712</c:v>
                </c:pt>
                <c:pt idx="725">
                  <c:v>1712</c:v>
                </c:pt>
                <c:pt idx="726">
                  <c:v>1713</c:v>
                </c:pt>
                <c:pt idx="727">
                  <c:v>1713</c:v>
                </c:pt>
                <c:pt idx="728">
                  <c:v>1713</c:v>
                </c:pt>
                <c:pt idx="729">
                  <c:v>1714</c:v>
                </c:pt>
                <c:pt idx="730">
                  <c:v>1714</c:v>
                </c:pt>
                <c:pt idx="731">
                  <c:v>1714</c:v>
                </c:pt>
                <c:pt idx="732">
                  <c:v>1714</c:v>
                </c:pt>
                <c:pt idx="733">
                  <c:v>1715</c:v>
                </c:pt>
                <c:pt idx="734">
                  <c:v>1715</c:v>
                </c:pt>
                <c:pt idx="735">
                  <c:v>1716</c:v>
                </c:pt>
                <c:pt idx="736">
                  <c:v>1716</c:v>
                </c:pt>
                <c:pt idx="737">
                  <c:v>1717</c:v>
                </c:pt>
                <c:pt idx="738">
                  <c:v>1717</c:v>
                </c:pt>
                <c:pt idx="739">
                  <c:v>1718</c:v>
                </c:pt>
                <c:pt idx="740">
                  <c:v>1718</c:v>
                </c:pt>
                <c:pt idx="741">
                  <c:v>1718</c:v>
                </c:pt>
                <c:pt idx="742">
                  <c:v>1719</c:v>
                </c:pt>
                <c:pt idx="743">
                  <c:v>1719</c:v>
                </c:pt>
                <c:pt idx="744">
                  <c:v>1720</c:v>
                </c:pt>
                <c:pt idx="745">
                  <c:v>1720</c:v>
                </c:pt>
                <c:pt idx="746">
                  <c:v>1720</c:v>
                </c:pt>
                <c:pt idx="747">
                  <c:v>1722</c:v>
                </c:pt>
                <c:pt idx="748">
                  <c:v>1722</c:v>
                </c:pt>
                <c:pt idx="749">
                  <c:v>1722</c:v>
                </c:pt>
                <c:pt idx="750">
                  <c:v>1722</c:v>
                </c:pt>
                <c:pt idx="751">
                  <c:v>1722</c:v>
                </c:pt>
                <c:pt idx="752">
                  <c:v>1722</c:v>
                </c:pt>
                <c:pt idx="753">
                  <c:v>1723</c:v>
                </c:pt>
                <c:pt idx="754">
                  <c:v>1723</c:v>
                </c:pt>
                <c:pt idx="755">
                  <c:v>1724</c:v>
                </c:pt>
                <c:pt idx="756">
                  <c:v>1724</c:v>
                </c:pt>
                <c:pt idx="757">
                  <c:v>1724</c:v>
                </c:pt>
                <c:pt idx="758">
                  <c:v>1724</c:v>
                </c:pt>
                <c:pt idx="759">
                  <c:v>1724</c:v>
                </c:pt>
                <c:pt idx="760">
                  <c:v>1724</c:v>
                </c:pt>
                <c:pt idx="761">
                  <c:v>1724</c:v>
                </c:pt>
                <c:pt idx="762">
                  <c:v>1725</c:v>
                </c:pt>
                <c:pt idx="763">
                  <c:v>1725</c:v>
                </c:pt>
                <c:pt idx="764">
                  <c:v>1725</c:v>
                </c:pt>
                <c:pt idx="765">
                  <c:v>1726</c:v>
                </c:pt>
                <c:pt idx="766">
                  <c:v>1726</c:v>
                </c:pt>
                <c:pt idx="767">
                  <c:v>1727</c:v>
                </c:pt>
                <c:pt idx="768">
                  <c:v>1727</c:v>
                </c:pt>
                <c:pt idx="769">
                  <c:v>1728</c:v>
                </c:pt>
                <c:pt idx="770">
                  <c:v>1728</c:v>
                </c:pt>
                <c:pt idx="771">
                  <c:v>1728</c:v>
                </c:pt>
                <c:pt idx="772">
                  <c:v>1728</c:v>
                </c:pt>
                <c:pt idx="773">
                  <c:v>1728</c:v>
                </c:pt>
                <c:pt idx="774">
                  <c:v>1729</c:v>
                </c:pt>
                <c:pt idx="775">
                  <c:v>1729</c:v>
                </c:pt>
                <c:pt idx="776">
                  <c:v>1729</c:v>
                </c:pt>
                <c:pt idx="777">
                  <c:v>1729</c:v>
                </c:pt>
                <c:pt idx="778">
                  <c:v>1729</c:v>
                </c:pt>
                <c:pt idx="779">
                  <c:v>1729</c:v>
                </c:pt>
                <c:pt idx="780">
                  <c:v>1730</c:v>
                </c:pt>
                <c:pt idx="781">
                  <c:v>1730</c:v>
                </c:pt>
                <c:pt idx="782">
                  <c:v>1730</c:v>
                </c:pt>
                <c:pt idx="783">
                  <c:v>1730</c:v>
                </c:pt>
                <c:pt idx="784">
                  <c:v>1731</c:v>
                </c:pt>
                <c:pt idx="785">
                  <c:v>1732</c:v>
                </c:pt>
                <c:pt idx="786">
                  <c:v>1733</c:v>
                </c:pt>
                <c:pt idx="787">
                  <c:v>1733</c:v>
                </c:pt>
                <c:pt idx="788">
                  <c:v>1733</c:v>
                </c:pt>
                <c:pt idx="789">
                  <c:v>1733</c:v>
                </c:pt>
                <c:pt idx="790">
                  <c:v>1733</c:v>
                </c:pt>
                <c:pt idx="791">
                  <c:v>1733</c:v>
                </c:pt>
                <c:pt idx="792">
                  <c:v>1734</c:v>
                </c:pt>
                <c:pt idx="793">
                  <c:v>1734</c:v>
                </c:pt>
                <c:pt idx="794">
                  <c:v>1734</c:v>
                </c:pt>
                <c:pt idx="795">
                  <c:v>1734</c:v>
                </c:pt>
                <c:pt idx="796">
                  <c:v>1735</c:v>
                </c:pt>
                <c:pt idx="797">
                  <c:v>1735</c:v>
                </c:pt>
                <c:pt idx="798">
                  <c:v>1735</c:v>
                </c:pt>
                <c:pt idx="799">
                  <c:v>1735</c:v>
                </c:pt>
                <c:pt idx="800">
                  <c:v>1735</c:v>
                </c:pt>
                <c:pt idx="801">
                  <c:v>1735</c:v>
                </c:pt>
                <c:pt idx="802">
                  <c:v>1736</c:v>
                </c:pt>
                <c:pt idx="803">
                  <c:v>1736</c:v>
                </c:pt>
                <c:pt idx="804">
                  <c:v>1736</c:v>
                </c:pt>
                <c:pt idx="805">
                  <c:v>1737</c:v>
                </c:pt>
                <c:pt idx="806">
                  <c:v>1738</c:v>
                </c:pt>
                <c:pt idx="807">
                  <c:v>1739</c:v>
                </c:pt>
                <c:pt idx="808">
                  <c:v>1740</c:v>
                </c:pt>
                <c:pt idx="809">
                  <c:v>1740</c:v>
                </c:pt>
                <c:pt idx="810">
                  <c:v>1741</c:v>
                </c:pt>
                <c:pt idx="811">
                  <c:v>1741</c:v>
                </c:pt>
                <c:pt idx="812">
                  <c:v>1742</c:v>
                </c:pt>
                <c:pt idx="813">
                  <c:v>1743</c:v>
                </c:pt>
                <c:pt idx="814">
                  <c:v>1743</c:v>
                </c:pt>
                <c:pt idx="815">
                  <c:v>1743</c:v>
                </c:pt>
                <c:pt idx="816">
                  <c:v>1743</c:v>
                </c:pt>
                <c:pt idx="817">
                  <c:v>1744</c:v>
                </c:pt>
                <c:pt idx="818">
                  <c:v>1744</c:v>
                </c:pt>
                <c:pt idx="819">
                  <c:v>1744</c:v>
                </c:pt>
                <c:pt idx="820">
                  <c:v>1744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1746</c:v>
                </c:pt>
                <c:pt idx="825">
                  <c:v>1746</c:v>
                </c:pt>
                <c:pt idx="826">
                  <c:v>1746</c:v>
                </c:pt>
                <c:pt idx="827">
                  <c:v>1746</c:v>
                </c:pt>
                <c:pt idx="828">
                  <c:v>1746</c:v>
                </c:pt>
                <c:pt idx="829">
                  <c:v>1746</c:v>
                </c:pt>
                <c:pt idx="830">
                  <c:v>1747</c:v>
                </c:pt>
                <c:pt idx="831">
                  <c:v>1747</c:v>
                </c:pt>
                <c:pt idx="832">
                  <c:v>1748</c:v>
                </c:pt>
                <c:pt idx="833">
                  <c:v>1748</c:v>
                </c:pt>
                <c:pt idx="834">
                  <c:v>1748</c:v>
                </c:pt>
                <c:pt idx="835">
                  <c:v>1748</c:v>
                </c:pt>
                <c:pt idx="836">
                  <c:v>1749</c:v>
                </c:pt>
                <c:pt idx="837">
                  <c:v>1749</c:v>
                </c:pt>
                <c:pt idx="838">
                  <c:v>1749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1751</c:v>
                </c:pt>
                <c:pt idx="847">
                  <c:v>1751</c:v>
                </c:pt>
                <c:pt idx="848">
                  <c:v>1751</c:v>
                </c:pt>
                <c:pt idx="849">
                  <c:v>1752</c:v>
                </c:pt>
                <c:pt idx="850">
                  <c:v>1752</c:v>
                </c:pt>
                <c:pt idx="851">
                  <c:v>1752</c:v>
                </c:pt>
                <c:pt idx="852">
                  <c:v>1752</c:v>
                </c:pt>
                <c:pt idx="853">
                  <c:v>1752</c:v>
                </c:pt>
                <c:pt idx="854">
                  <c:v>1752</c:v>
                </c:pt>
                <c:pt idx="855">
                  <c:v>1753</c:v>
                </c:pt>
                <c:pt idx="856">
                  <c:v>1753</c:v>
                </c:pt>
                <c:pt idx="857">
                  <c:v>1753</c:v>
                </c:pt>
                <c:pt idx="858">
                  <c:v>1754</c:v>
                </c:pt>
                <c:pt idx="859">
                  <c:v>1754</c:v>
                </c:pt>
                <c:pt idx="860">
                  <c:v>1755</c:v>
                </c:pt>
                <c:pt idx="861">
                  <c:v>1755</c:v>
                </c:pt>
                <c:pt idx="862">
                  <c:v>1755</c:v>
                </c:pt>
                <c:pt idx="863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performance!$I$2:$I$865</c:f>
              <c:numCache>
                <c:formatCode>0.0</c:formatCode>
                <c:ptCount val="864"/>
                <c:pt idx="0">
                  <c:v>63.23</c:v>
                </c:pt>
                <c:pt idx="1">
                  <c:v>35.484000000000002</c:v>
                </c:pt>
                <c:pt idx="2">
                  <c:v>66.203000000000003</c:v>
                </c:pt>
                <c:pt idx="3">
                  <c:v>53.457999999999998</c:v>
                </c:pt>
                <c:pt idx="4">
                  <c:v>67.099999999999994</c:v>
                </c:pt>
                <c:pt idx="5">
                  <c:v>70.286000000000001</c:v>
                </c:pt>
                <c:pt idx="6">
                  <c:v>72.117000000000004</c:v>
                </c:pt>
                <c:pt idx="7">
                  <c:v>54.448999999999998</c:v>
                </c:pt>
                <c:pt idx="8">
                  <c:v>71.716999999999999</c:v>
                </c:pt>
                <c:pt idx="9">
                  <c:v>41.241999999999997</c:v>
                </c:pt>
                <c:pt idx="10">
                  <c:v>70.787999999999997</c:v>
                </c:pt>
                <c:pt idx="11">
                  <c:v>70.554000000000002</c:v>
                </c:pt>
                <c:pt idx="12">
                  <c:v>63.706000000000003</c:v>
                </c:pt>
                <c:pt idx="13">
                  <c:v>57.996000000000002</c:v>
                </c:pt>
                <c:pt idx="14">
                  <c:v>36.238999999999997</c:v>
                </c:pt>
                <c:pt idx="15">
                  <c:v>60.616999999999997</c:v>
                </c:pt>
                <c:pt idx="16">
                  <c:v>41.274999999999999</c:v>
                </c:pt>
                <c:pt idx="17">
                  <c:v>42.253999999999998</c:v>
                </c:pt>
                <c:pt idx="18">
                  <c:v>45.21</c:v>
                </c:pt>
                <c:pt idx="19">
                  <c:v>37.668999999999997</c:v>
                </c:pt>
                <c:pt idx="20">
                  <c:v>36.341000000000001</c:v>
                </c:pt>
                <c:pt idx="21">
                  <c:v>65.227999999999994</c:v>
                </c:pt>
                <c:pt idx="22">
                  <c:v>45.061</c:v>
                </c:pt>
                <c:pt idx="23">
                  <c:v>52.152000000000001</c:v>
                </c:pt>
                <c:pt idx="24">
                  <c:v>52.655000000000001</c:v>
                </c:pt>
                <c:pt idx="25">
                  <c:v>43.506</c:v>
                </c:pt>
                <c:pt idx="26">
                  <c:v>54.847999999999999</c:v>
                </c:pt>
                <c:pt idx="27">
                  <c:v>43.884</c:v>
                </c:pt>
                <c:pt idx="28">
                  <c:v>65.367999999999995</c:v>
                </c:pt>
                <c:pt idx="29">
                  <c:v>36.101999999999997</c:v>
                </c:pt>
                <c:pt idx="30">
                  <c:v>47.497</c:v>
                </c:pt>
                <c:pt idx="31">
                  <c:v>36.929000000000002</c:v>
                </c:pt>
                <c:pt idx="32">
                  <c:v>45.566000000000003</c:v>
                </c:pt>
                <c:pt idx="33">
                  <c:v>42.78</c:v>
                </c:pt>
                <c:pt idx="34">
                  <c:v>55.465000000000003</c:v>
                </c:pt>
                <c:pt idx="35">
                  <c:v>58.744999999999997</c:v>
                </c:pt>
                <c:pt idx="36">
                  <c:v>48.244</c:v>
                </c:pt>
                <c:pt idx="37">
                  <c:v>57.378999999999998</c:v>
                </c:pt>
                <c:pt idx="38">
                  <c:v>58.584000000000003</c:v>
                </c:pt>
                <c:pt idx="39">
                  <c:v>53.67</c:v>
                </c:pt>
                <c:pt idx="40">
                  <c:v>47.238999999999997</c:v>
                </c:pt>
                <c:pt idx="41">
                  <c:v>72.412000000000006</c:v>
                </c:pt>
                <c:pt idx="42">
                  <c:v>73.489000000000004</c:v>
                </c:pt>
                <c:pt idx="43">
                  <c:v>71.549000000000007</c:v>
                </c:pt>
                <c:pt idx="44">
                  <c:v>56.503999999999998</c:v>
                </c:pt>
                <c:pt idx="45">
                  <c:v>65.004999999999995</c:v>
                </c:pt>
                <c:pt idx="46">
                  <c:v>48.843000000000004</c:v>
                </c:pt>
                <c:pt idx="47">
                  <c:v>38.546999999999997</c:v>
                </c:pt>
                <c:pt idx="48">
                  <c:v>53.832000000000001</c:v>
                </c:pt>
                <c:pt idx="49">
                  <c:v>68.052999999999997</c:v>
                </c:pt>
                <c:pt idx="50">
                  <c:v>35.957000000000001</c:v>
                </c:pt>
                <c:pt idx="51">
                  <c:v>69.168000000000006</c:v>
                </c:pt>
                <c:pt idx="52">
                  <c:v>59.962000000000003</c:v>
                </c:pt>
                <c:pt idx="53">
                  <c:v>39.091000000000001</c:v>
                </c:pt>
                <c:pt idx="54">
                  <c:v>50.902000000000001</c:v>
                </c:pt>
                <c:pt idx="55">
                  <c:v>57.496000000000002</c:v>
                </c:pt>
                <c:pt idx="56">
                  <c:v>56.726999999999997</c:v>
                </c:pt>
                <c:pt idx="57">
                  <c:v>68.725999999999999</c:v>
                </c:pt>
                <c:pt idx="58">
                  <c:v>65.974999999999994</c:v>
                </c:pt>
                <c:pt idx="59">
                  <c:v>63.531999999999996</c:v>
                </c:pt>
                <c:pt idx="60">
                  <c:v>49.37</c:v>
                </c:pt>
                <c:pt idx="61">
                  <c:v>47.624000000000002</c:v>
                </c:pt>
                <c:pt idx="62">
                  <c:v>71.182000000000002</c:v>
                </c:pt>
                <c:pt idx="63">
                  <c:v>70.406999999999996</c:v>
                </c:pt>
                <c:pt idx="64">
                  <c:v>73.105999999999995</c:v>
                </c:pt>
                <c:pt idx="65">
                  <c:v>59.722999999999999</c:v>
                </c:pt>
                <c:pt idx="66">
                  <c:v>39.450000000000003</c:v>
                </c:pt>
                <c:pt idx="67">
                  <c:v>40.107999999999997</c:v>
                </c:pt>
                <c:pt idx="68">
                  <c:v>73.680000000000007</c:v>
                </c:pt>
                <c:pt idx="69">
                  <c:v>65.988</c:v>
                </c:pt>
                <c:pt idx="70">
                  <c:v>62.725000000000001</c:v>
                </c:pt>
                <c:pt idx="71">
                  <c:v>66.278000000000006</c:v>
                </c:pt>
                <c:pt idx="72">
                  <c:v>72.099000000000004</c:v>
                </c:pt>
                <c:pt idx="73">
                  <c:v>74.116</c:v>
                </c:pt>
                <c:pt idx="74">
                  <c:v>50.341000000000001</c:v>
                </c:pt>
                <c:pt idx="75">
                  <c:v>65.076999999999998</c:v>
                </c:pt>
                <c:pt idx="76">
                  <c:v>41.64</c:v>
                </c:pt>
                <c:pt idx="77">
                  <c:v>55.261000000000003</c:v>
                </c:pt>
                <c:pt idx="78">
                  <c:v>53.268999999999998</c:v>
                </c:pt>
                <c:pt idx="79">
                  <c:v>70.346000000000004</c:v>
                </c:pt>
                <c:pt idx="80">
                  <c:v>48.966000000000001</c:v>
                </c:pt>
                <c:pt idx="81">
                  <c:v>38.293999999999997</c:v>
                </c:pt>
                <c:pt idx="82">
                  <c:v>64.843999999999994</c:v>
                </c:pt>
                <c:pt idx="83">
                  <c:v>64.456000000000003</c:v>
                </c:pt>
                <c:pt idx="84">
                  <c:v>52.883000000000003</c:v>
                </c:pt>
                <c:pt idx="85">
                  <c:v>53.322000000000003</c:v>
                </c:pt>
                <c:pt idx="86">
                  <c:v>38.51</c:v>
                </c:pt>
                <c:pt idx="87">
                  <c:v>47.526000000000003</c:v>
                </c:pt>
                <c:pt idx="88">
                  <c:v>63.359000000000002</c:v>
                </c:pt>
                <c:pt idx="89">
                  <c:v>77.784000000000006</c:v>
                </c:pt>
                <c:pt idx="90">
                  <c:v>42.002000000000002</c:v>
                </c:pt>
                <c:pt idx="91">
                  <c:v>76.203999999999994</c:v>
                </c:pt>
                <c:pt idx="92">
                  <c:v>61.024999999999999</c:v>
                </c:pt>
                <c:pt idx="93">
                  <c:v>49.634999999999998</c:v>
                </c:pt>
                <c:pt idx="94">
                  <c:v>73.546000000000006</c:v>
                </c:pt>
                <c:pt idx="95">
                  <c:v>44.17</c:v>
                </c:pt>
                <c:pt idx="96">
                  <c:v>54.651000000000003</c:v>
                </c:pt>
                <c:pt idx="97">
                  <c:v>64.816000000000003</c:v>
                </c:pt>
                <c:pt idx="98">
                  <c:v>72.111000000000004</c:v>
                </c:pt>
                <c:pt idx="99">
                  <c:v>65.960999999999999</c:v>
                </c:pt>
                <c:pt idx="100">
                  <c:v>41.837000000000003</c:v>
                </c:pt>
                <c:pt idx="101">
                  <c:v>57.481000000000002</c:v>
                </c:pt>
                <c:pt idx="102">
                  <c:v>75.844999999999999</c:v>
                </c:pt>
                <c:pt idx="103">
                  <c:v>61.36</c:v>
                </c:pt>
                <c:pt idx="104">
                  <c:v>77.826999999999998</c:v>
                </c:pt>
                <c:pt idx="105">
                  <c:v>71.828000000000003</c:v>
                </c:pt>
                <c:pt idx="106">
                  <c:v>65.427000000000007</c:v>
                </c:pt>
                <c:pt idx="107">
                  <c:v>76.430000000000007</c:v>
                </c:pt>
                <c:pt idx="108">
                  <c:v>59.807000000000002</c:v>
                </c:pt>
                <c:pt idx="109">
                  <c:v>57.534999999999997</c:v>
                </c:pt>
                <c:pt idx="110">
                  <c:v>53.823</c:v>
                </c:pt>
                <c:pt idx="111">
                  <c:v>58.253999999999998</c:v>
                </c:pt>
                <c:pt idx="112">
                  <c:v>40.798999999999999</c:v>
                </c:pt>
                <c:pt idx="113">
                  <c:v>61.42</c:v>
                </c:pt>
                <c:pt idx="114">
                  <c:v>40.164000000000001</c:v>
                </c:pt>
                <c:pt idx="115">
                  <c:v>46.609000000000002</c:v>
                </c:pt>
                <c:pt idx="116">
                  <c:v>65.391999999999996</c:v>
                </c:pt>
                <c:pt idx="117">
                  <c:v>77.531999999999996</c:v>
                </c:pt>
                <c:pt idx="118">
                  <c:v>42.244999999999997</c:v>
                </c:pt>
                <c:pt idx="119">
                  <c:v>59.621000000000002</c:v>
                </c:pt>
                <c:pt idx="120">
                  <c:v>61.524999999999999</c:v>
                </c:pt>
                <c:pt idx="121">
                  <c:v>57.536000000000001</c:v>
                </c:pt>
                <c:pt idx="122">
                  <c:v>65.436999999999998</c:v>
                </c:pt>
                <c:pt idx="123">
                  <c:v>44.435000000000002</c:v>
                </c:pt>
                <c:pt idx="124">
                  <c:v>40.988</c:v>
                </c:pt>
                <c:pt idx="125">
                  <c:v>50.076000000000001</c:v>
                </c:pt>
                <c:pt idx="126">
                  <c:v>41.188000000000002</c:v>
                </c:pt>
                <c:pt idx="127">
                  <c:v>75.974999999999994</c:v>
                </c:pt>
                <c:pt idx="128">
                  <c:v>65.567999999999998</c:v>
                </c:pt>
                <c:pt idx="129">
                  <c:v>46.408999999999999</c:v>
                </c:pt>
                <c:pt idx="130">
                  <c:v>54.698</c:v>
                </c:pt>
                <c:pt idx="131">
                  <c:v>63.146000000000001</c:v>
                </c:pt>
                <c:pt idx="132">
                  <c:v>50.155999999999999</c:v>
                </c:pt>
                <c:pt idx="133">
                  <c:v>52.793999999999997</c:v>
                </c:pt>
                <c:pt idx="134">
                  <c:v>70.462000000000003</c:v>
                </c:pt>
                <c:pt idx="135">
                  <c:v>66.989999999999995</c:v>
                </c:pt>
                <c:pt idx="136">
                  <c:v>45.97</c:v>
                </c:pt>
                <c:pt idx="137">
                  <c:v>48.191000000000003</c:v>
                </c:pt>
                <c:pt idx="138">
                  <c:v>79.674000000000007</c:v>
                </c:pt>
                <c:pt idx="139">
                  <c:v>79.257999999999996</c:v>
                </c:pt>
                <c:pt idx="140">
                  <c:v>43.363999999999997</c:v>
                </c:pt>
                <c:pt idx="141">
                  <c:v>67.004000000000005</c:v>
                </c:pt>
                <c:pt idx="142">
                  <c:v>70.02</c:v>
                </c:pt>
                <c:pt idx="143">
                  <c:v>64.972999999999999</c:v>
                </c:pt>
                <c:pt idx="144">
                  <c:v>60.829000000000001</c:v>
                </c:pt>
                <c:pt idx="145">
                  <c:v>78.415999999999997</c:v>
                </c:pt>
                <c:pt idx="146">
                  <c:v>49.578000000000003</c:v>
                </c:pt>
                <c:pt idx="147">
                  <c:v>67.843000000000004</c:v>
                </c:pt>
                <c:pt idx="148">
                  <c:v>72.596999999999994</c:v>
                </c:pt>
                <c:pt idx="149">
                  <c:v>79.94</c:v>
                </c:pt>
                <c:pt idx="150">
                  <c:v>47.343000000000004</c:v>
                </c:pt>
                <c:pt idx="151">
                  <c:v>50.511000000000003</c:v>
                </c:pt>
                <c:pt idx="152">
                  <c:v>43.415999999999997</c:v>
                </c:pt>
                <c:pt idx="153">
                  <c:v>56.078000000000003</c:v>
                </c:pt>
                <c:pt idx="154">
                  <c:v>79.382000000000005</c:v>
                </c:pt>
                <c:pt idx="155">
                  <c:v>47.283000000000001</c:v>
                </c:pt>
                <c:pt idx="156">
                  <c:v>58.415999999999997</c:v>
                </c:pt>
                <c:pt idx="157">
                  <c:v>75.370999999999995</c:v>
                </c:pt>
                <c:pt idx="158">
                  <c:v>51.372999999999998</c:v>
                </c:pt>
                <c:pt idx="159">
                  <c:v>53.962000000000003</c:v>
                </c:pt>
                <c:pt idx="160">
                  <c:v>46.584000000000003</c:v>
                </c:pt>
                <c:pt idx="161">
                  <c:v>74.075999999999993</c:v>
                </c:pt>
                <c:pt idx="162">
                  <c:v>79.885999999999996</c:v>
                </c:pt>
                <c:pt idx="163">
                  <c:v>79.114000000000004</c:v>
                </c:pt>
                <c:pt idx="164">
                  <c:v>44.183</c:v>
                </c:pt>
                <c:pt idx="165">
                  <c:v>46.024999999999999</c:v>
                </c:pt>
                <c:pt idx="166">
                  <c:v>72.840999999999994</c:v>
                </c:pt>
                <c:pt idx="167">
                  <c:v>77.994</c:v>
                </c:pt>
                <c:pt idx="168">
                  <c:v>44.573999999999998</c:v>
                </c:pt>
                <c:pt idx="169">
                  <c:v>63.125</c:v>
                </c:pt>
                <c:pt idx="170">
                  <c:v>53.384</c:v>
                </c:pt>
                <c:pt idx="171">
                  <c:v>57.081000000000003</c:v>
                </c:pt>
                <c:pt idx="172">
                  <c:v>81.680999999999997</c:v>
                </c:pt>
                <c:pt idx="173">
                  <c:v>75.308000000000007</c:v>
                </c:pt>
                <c:pt idx="174">
                  <c:v>64.674000000000007</c:v>
                </c:pt>
                <c:pt idx="175">
                  <c:v>46.875999999999998</c:v>
                </c:pt>
                <c:pt idx="176">
                  <c:v>60.753</c:v>
                </c:pt>
                <c:pt idx="177">
                  <c:v>58.036999999999999</c:v>
                </c:pt>
                <c:pt idx="178">
                  <c:v>65.918999999999997</c:v>
                </c:pt>
                <c:pt idx="179">
                  <c:v>68.418999999999997</c:v>
                </c:pt>
                <c:pt idx="180">
                  <c:v>53.755000000000003</c:v>
                </c:pt>
                <c:pt idx="181">
                  <c:v>47.091000000000001</c:v>
                </c:pt>
                <c:pt idx="182">
                  <c:v>62.988</c:v>
                </c:pt>
                <c:pt idx="183">
                  <c:v>56.546999999999997</c:v>
                </c:pt>
                <c:pt idx="184">
                  <c:v>76.171000000000006</c:v>
                </c:pt>
                <c:pt idx="185">
                  <c:v>42.555</c:v>
                </c:pt>
                <c:pt idx="186">
                  <c:v>80.507000000000005</c:v>
                </c:pt>
                <c:pt idx="187">
                  <c:v>43.515999999999998</c:v>
                </c:pt>
                <c:pt idx="188">
                  <c:v>67.491</c:v>
                </c:pt>
                <c:pt idx="189">
                  <c:v>73.03</c:v>
                </c:pt>
                <c:pt idx="190">
                  <c:v>64.944999999999993</c:v>
                </c:pt>
                <c:pt idx="191">
                  <c:v>69.478999999999999</c:v>
                </c:pt>
                <c:pt idx="192">
                  <c:v>53.234000000000002</c:v>
                </c:pt>
                <c:pt idx="193">
                  <c:v>64.991</c:v>
                </c:pt>
                <c:pt idx="194">
                  <c:v>76.108000000000004</c:v>
                </c:pt>
                <c:pt idx="195">
                  <c:v>69.956000000000003</c:v>
                </c:pt>
                <c:pt idx="196">
                  <c:v>81.575999999999993</c:v>
                </c:pt>
                <c:pt idx="197">
                  <c:v>73.537000000000006</c:v>
                </c:pt>
                <c:pt idx="198">
                  <c:v>45.929000000000002</c:v>
                </c:pt>
                <c:pt idx="199">
                  <c:v>65.84</c:v>
                </c:pt>
                <c:pt idx="200">
                  <c:v>72.233000000000004</c:v>
                </c:pt>
                <c:pt idx="201">
                  <c:v>55.390999999999998</c:v>
                </c:pt>
                <c:pt idx="202">
                  <c:v>64.95</c:v>
                </c:pt>
                <c:pt idx="203">
                  <c:v>79.888999999999996</c:v>
                </c:pt>
                <c:pt idx="204">
                  <c:v>47.381999999999998</c:v>
                </c:pt>
                <c:pt idx="205">
                  <c:v>76.391999999999996</c:v>
                </c:pt>
                <c:pt idx="206">
                  <c:v>49.604999999999997</c:v>
                </c:pt>
                <c:pt idx="207">
                  <c:v>51.457999999999998</c:v>
                </c:pt>
                <c:pt idx="208">
                  <c:v>45.393999999999998</c:v>
                </c:pt>
                <c:pt idx="209">
                  <c:v>82.465000000000003</c:v>
                </c:pt>
                <c:pt idx="210">
                  <c:v>78.837000000000003</c:v>
                </c:pt>
                <c:pt idx="211">
                  <c:v>77.474000000000004</c:v>
                </c:pt>
                <c:pt idx="212">
                  <c:v>46.076999999999998</c:v>
                </c:pt>
                <c:pt idx="213">
                  <c:v>76.25</c:v>
                </c:pt>
                <c:pt idx="214">
                  <c:v>64.415000000000006</c:v>
                </c:pt>
                <c:pt idx="215">
                  <c:v>66.302000000000007</c:v>
                </c:pt>
                <c:pt idx="216">
                  <c:v>74.483999999999995</c:v>
                </c:pt>
                <c:pt idx="217">
                  <c:v>46.451000000000001</c:v>
                </c:pt>
                <c:pt idx="218">
                  <c:v>73.296000000000006</c:v>
                </c:pt>
                <c:pt idx="219">
                  <c:v>62.674999999999997</c:v>
                </c:pt>
                <c:pt idx="220">
                  <c:v>59.414999999999999</c:v>
                </c:pt>
                <c:pt idx="221">
                  <c:v>61.988999999999997</c:v>
                </c:pt>
                <c:pt idx="222">
                  <c:v>53.530999999999999</c:v>
                </c:pt>
                <c:pt idx="223">
                  <c:v>71.762</c:v>
                </c:pt>
                <c:pt idx="224">
                  <c:v>61.552</c:v>
                </c:pt>
                <c:pt idx="225">
                  <c:v>64.781000000000006</c:v>
                </c:pt>
                <c:pt idx="226">
                  <c:v>71.971000000000004</c:v>
                </c:pt>
                <c:pt idx="227">
                  <c:v>56.271999999999998</c:v>
                </c:pt>
                <c:pt idx="228">
                  <c:v>53.444000000000003</c:v>
                </c:pt>
                <c:pt idx="229">
                  <c:v>79.727000000000004</c:v>
                </c:pt>
                <c:pt idx="230">
                  <c:v>81.334999999999994</c:v>
                </c:pt>
                <c:pt idx="231">
                  <c:v>80.236999999999995</c:v>
                </c:pt>
                <c:pt idx="232">
                  <c:v>58.244</c:v>
                </c:pt>
                <c:pt idx="233">
                  <c:v>82.79</c:v>
                </c:pt>
                <c:pt idx="234">
                  <c:v>70.44</c:v>
                </c:pt>
                <c:pt idx="235">
                  <c:v>64.207999999999998</c:v>
                </c:pt>
                <c:pt idx="236">
                  <c:v>79.349999999999994</c:v>
                </c:pt>
                <c:pt idx="237">
                  <c:v>69.457999999999998</c:v>
                </c:pt>
                <c:pt idx="238">
                  <c:v>52.936</c:v>
                </c:pt>
                <c:pt idx="239">
                  <c:v>76.363</c:v>
                </c:pt>
                <c:pt idx="240">
                  <c:v>72.156999999999996</c:v>
                </c:pt>
                <c:pt idx="241">
                  <c:v>60.622</c:v>
                </c:pt>
                <c:pt idx="242">
                  <c:v>84.569000000000003</c:v>
                </c:pt>
                <c:pt idx="243">
                  <c:v>63.435000000000002</c:v>
                </c:pt>
                <c:pt idx="244">
                  <c:v>53.381999999999998</c:v>
                </c:pt>
                <c:pt idx="245">
                  <c:v>53.881</c:v>
                </c:pt>
                <c:pt idx="246">
                  <c:v>69.992999999999995</c:v>
                </c:pt>
                <c:pt idx="247">
                  <c:v>52.201999999999998</c:v>
                </c:pt>
                <c:pt idx="248">
                  <c:v>80.478999999999999</c:v>
                </c:pt>
                <c:pt idx="249">
                  <c:v>49.32</c:v>
                </c:pt>
                <c:pt idx="250">
                  <c:v>72.212999999999994</c:v>
                </c:pt>
                <c:pt idx="251">
                  <c:v>53.445999999999998</c:v>
                </c:pt>
                <c:pt idx="252">
                  <c:v>73.028000000000006</c:v>
                </c:pt>
                <c:pt idx="253">
                  <c:v>73.427999999999997</c:v>
                </c:pt>
                <c:pt idx="254">
                  <c:v>85.766000000000005</c:v>
                </c:pt>
                <c:pt idx="255">
                  <c:v>82.954999999999998</c:v>
                </c:pt>
                <c:pt idx="256">
                  <c:v>75.861000000000004</c:v>
                </c:pt>
                <c:pt idx="257">
                  <c:v>60.945</c:v>
                </c:pt>
                <c:pt idx="258">
                  <c:v>58.177</c:v>
                </c:pt>
                <c:pt idx="259">
                  <c:v>78.72</c:v>
                </c:pt>
                <c:pt idx="260">
                  <c:v>58.768000000000001</c:v>
                </c:pt>
                <c:pt idx="261">
                  <c:v>58.381999999999998</c:v>
                </c:pt>
                <c:pt idx="262">
                  <c:v>65.694000000000003</c:v>
                </c:pt>
                <c:pt idx="263">
                  <c:v>73.844999999999999</c:v>
                </c:pt>
                <c:pt idx="264">
                  <c:v>66.515000000000001</c:v>
                </c:pt>
                <c:pt idx="265">
                  <c:v>48.49</c:v>
                </c:pt>
                <c:pt idx="266">
                  <c:v>81.3</c:v>
                </c:pt>
                <c:pt idx="267">
                  <c:v>82.238</c:v>
                </c:pt>
                <c:pt idx="268">
                  <c:v>87.614999999999995</c:v>
                </c:pt>
                <c:pt idx="269">
                  <c:v>49.447000000000003</c:v>
                </c:pt>
                <c:pt idx="270">
                  <c:v>84.972999999999999</c:v>
                </c:pt>
                <c:pt idx="271">
                  <c:v>78.481999999999999</c:v>
                </c:pt>
                <c:pt idx="272">
                  <c:v>64.314999999999998</c:v>
                </c:pt>
                <c:pt idx="273">
                  <c:v>66.757000000000005</c:v>
                </c:pt>
                <c:pt idx="274">
                  <c:v>67.825000000000003</c:v>
                </c:pt>
                <c:pt idx="275">
                  <c:v>56.008000000000003</c:v>
                </c:pt>
                <c:pt idx="276">
                  <c:v>49.106999999999999</c:v>
                </c:pt>
                <c:pt idx="277">
                  <c:v>71.638999999999996</c:v>
                </c:pt>
                <c:pt idx="278">
                  <c:v>82.686999999999998</c:v>
                </c:pt>
                <c:pt idx="279">
                  <c:v>73.981999999999999</c:v>
                </c:pt>
                <c:pt idx="280">
                  <c:v>69.162000000000006</c:v>
                </c:pt>
                <c:pt idx="281">
                  <c:v>81.515000000000001</c:v>
                </c:pt>
                <c:pt idx="282">
                  <c:v>69.900999999999996</c:v>
                </c:pt>
                <c:pt idx="283">
                  <c:v>68.962999999999994</c:v>
                </c:pt>
                <c:pt idx="284">
                  <c:v>51.426000000000002</c:v>
                </c:pt>
                <c:pt idx="285">
                  <c:v>72.427000000000007</c:v>
                </c:pt>
                <c:pt idx="286">
                  <c:v>71.959999999999994</c:v>
                </c:pt>
                <c:pt idx="287">
                  <c:v>56.988999999999997</c:v>
                </c:pt>
                <c:pt idx="288">
                  <c:v>55.02</c:v>
                </c:pt>
                <c:pt idx="289">
                  <c:v>80.251000000000005</c:v>
                </c:pt>
                <c:pt idx="290">
                  <c:v>64.408000000000001</c:v>
                </c:pt>
                <c:pt idx="291">
                  <c:v>86.683999999999997</c:v>
                </c:pt>
                <c:pt idx="292">
                  <c:v>50.402000000000001</c:v>
                </c:pt>
                <c:pt idx="293">
                  <c:v>55.892000000000003</c:v>
                </c:pt>
                <c:pt idx="294">
                  <c:v>72.015000000000001</c:v>
                </c:pt>
                <c:pt idx="295">
                  <c:v>85.811999999999998</c:v>
                </c:pt>
                <c:pt idx="296">
                  <c:v>77.394999999999996</c:v>
                </c:pt>
                <c:pt idx="297">
                  <c:v>82.614999999999995</c:v>
                </c:pt>
                <c:pt idx="298">
                  <c:v>67.308999999999997</c:v>
                </c:pt>
                <c:pt idx="299">
                  <c:v>70.91</c:v>
                </c:pt>
                <c:pt idx="300">
                  <c:v>66.230999999999995</c:v>
                </c:pt>
                <c:pt idx="301">
                  <c:v>67.486999999999995</c:v>
                </c:pt>
                <c:pt idx="302">
                  <c:v>56.97</c:v>
                </c:pt>
                <c:pt idx="303">
                  <c:v>65.384</c:v>
                </c:pt>
                <c:pt idx="304">
                  <c:v>51.936999999999998</c:v>
                </c:pt>
                <c:pt idx="305">
                  <c:v>66.088999999999999</c:v>
                </c:pt>
                <c:pt idx="306">
                  <c:v>73.495000000000005</c:v>
                </c:pt>
                <c:pt idx="307">
                  <c:v>80.573999999999998</c:v>
                </c:pt>
                <c:pt idx="308">
                  <c:v>71.203999999999994</c:v>
                </c:pt>
                <c:pt idx="309">
                  <c:v>84.733999999999995</c:v>
                </c:pt>
                <c:pt idx="310">
                  <c:v>63.851999999999997</c:v>
                </c:pt>
                <c:pt idx="311">
                  <c:v>82.778000000000006</c:v>
                </c:pt>
                <c:pt idx="312">
                  <c:v>87.92</c:v>
                </c:pt>
                <c:pt idx="313">
                  <c:v>52.392000000000003</c:v>
                </c:pt>
                <c:pt idx="314">
                  <c:v>63.997999999999998</c:v>
                </c:pt>
                <c:pt idx="315">
                  <c:v>79.596999999999994</c:v>
                </c:pt>
                <c:pt idx="316">
                  <c:v>70.84</c:v>
                </c:pt>
                <c:pt idx="317">
                  <c:v>82.481999999999999</c:v>
                </c:pt>
                <c:pt idx="318">
                  <c:v>86.028999999999996</c:v>
                </c:pt>
                <c:pt idx="319">
                  <c:v>55.548000000000002</c:v>
                </c:pt>
                <c:pt idx="320">
                  <c:v>61.942</c:v>
                </c:pt>
                <c:pt idx="321">
                  <c:v>57.658999999999999</c:v>
                </c:pt>
                <c:pt idx="322">
                  <c:v>87.266999999999996</c:v>
                </c:pt>
                <c:pt idx="323">
                  <c:v>85.448999999999998</c:v>
                </c:pt>
                <c:pt idx="324">
                  <c:v>77.308999999999997</c:v>
                </c:pt>
                <c:pt idx="325">
                  <c:v>90.548000000000002</c:v>
                </c:pt>
                <c:pt idx="326">
                  <c:v>83.537999999999997</c:v>
                </c:pt>
                <c:pt idx="327">
                  <c:v>80.731999999999999</c:v>
                </c:pt>
                <c:pt idx="328">
                  <c:v>82.015000000000001</c:v>
                </c:pt>
                <c:pt idx="329">
                  <c:v>75.492000000000004</c:v>
                </c:pt>
                <c:pt idx="330">
                  <c:v>67.856999999999999</c:v>
                </c:pt>
                <c:pt idx="331">
                  <c:v>52.253999999999998</c:v>
                </c:pt>
                <c:pt idx="332">
                  <c:v>65.89</c:v>
                </c:pt>
                <c:pt idx="333">
                  <c:v>86.626999999999995</c:v>
                </c:pt>
                <c:pt idx="334">
                  <c:v>84.064999999999998</c:v>
                </c:pt>
                <c:pt idx="335">
                  <c:v>73.846000000000004</c:v>
                </c:pt>
                <c:pt idx="336">
                  <c:v>66.951999999999998</c:v>
                </c:pt>
                <c:pt idx="337">
                  <c:v>61.621000000000002</c:v>
                </c:pt>
                <c:pt idx="338">
                  <c:v>79.805999999999997</c:v>
                </c:pt>
                <c:pt idx="339">
                  <c:v>86.12</c:v>
                </c:pt>
                <c:pt idx="340">
                  <c:v>59.743000000000002</c:v>
                </c:pt>
                <c:pt idx="341">
                  <c:v>75.900000000000006</c:v>
                </c:pt>
                <c:pt idx="342">
                  <c:v>57.237000000000002</c:v>
                </c:pt>
                <c:pt idx="343">
                  <c:v>62.524999999999999</c:v>
                </c:pt>
                <c:pt idx="344">
                  <c:v>58.709000000000003</c:v>
                </c:pt>
                <c:pt idx="345">
                  <c:v>60.148000000000003</c:v>
                </c:pt>
                <c:pt idx="346">
                  <c:v>89.983000000000004</c:v>
                </c:pt>
                <c:pt idx="347">
                  <c:v>71.896000000000001</c:v>
                </c:pt>
                <c:pt idx="348">
                  <c:v>79.486000000000004</c:v>
                </c:pt>
                <c:pt idx="349">
                  <c:v>92.293999999999997</c:v>
                </c:pt>
                <c:pt idx="350">
                  <c:v>75.772000000000006</c:v>
                </c:pt>
                <c:pt idx="351">
                  <c:v>83.957999999999998</c:v>
                </c:pt>
                <c:pt idx="352">
                  <c:v>70.478999999999999</c:v>
                </c:pt>
                <c:pt idx="353">
                  <c:v>81.48</c:v>
                </c:pt>
                <c:pt idx="354">
                  <c:v>78.405000000000001</c:v>
                </c:pt>
                <c:pt idx="355">
                  <c:v>67.144000000000005</c:v>
                </c:pt>
                <c:pt idx="356">
                  <c:v>54.235999999999997</c:v>
                </c:pt>
                <c:pt idx="357">
                  <c:v>56.207000000000001</c:v>
                </c:pt>
                <c:pt idx="358">
                  <c:v>90.593000000000004</c:v>
                </c:pt>
                <c:pt idx="359">
                  <c:v>69.195999999999998</c:v>
                </c:pt>
                <c:pt idx="360">
                  <c:v>87.284000000000006</c:v>
                </c:pt>
                <c:pt idx="361">
                  <c:v>82.506</c:v>
                </c:pt>
                <c:pt idx="362">
                  <c:v>57.677</c:v>
                </c:pt>
                <c:pt idx="363">
                  <c:v>62.749000000000002</c:v>
                </c:pt>
                <c:pt idx="364">
                  <c:v>84.031000000000006</c:v>
                </c:pt>
                <c:pt idx="365">
                  <c:v>67.994</c:v>
                </c:pt>
                <c:pt idx="366">
                  <c:v>90.691999999999993</c:v>
                </c:pt>
                <c:pt idx="367">
                  <c:v>65.62</c:v>
                </c:pt>
                <c:pt idx="368">
                  <c:v>66.944999999999993</c:v>
                </c:pt>
                <c:pt idx="369">
                  <c:v>93.254000000000005</c:v>
                </c:pt>
                <c:pt idx="370">
                  <c:v>74.39</c:v>
                </c:pt>
                <c:pt idx="371">
                  <c:v>80.488</c:v>
                </c:pt>
                <c:pt idx="372">
                  <c:v>60.241</c:v>
                </c:pt>
                <c:pt idx="373">
                  <c:v>78.62</c:v>
                </c:pt>
                <c:pt idx="374">
                  <c:v>92.756</c:v>
                </c:pt>
                <c:pt idx="375">
                  <c:v>64.596999999999994</c:v>
                </c:pt>
                <c:pt idx="376">
                  <c:v>82.373999999999995</c:v>
                </c:pt>
                <c:pt idx="377">
                  <c:v>85.507999999999996</c:v>
                </c:pt>
                <c:pt idx="378">
                  <c:v>70.498999999999995</c:v>
                </c:pt>
                <c:pt idx="379">
                  <c:v>79.415999999999997</c:v>
                </c:pt>
                <c:pt idx="380">
                  <c:v>91.525999999999996</c:v>
                </c:pt>
                <c:pt idx="381">
                  <c:v>69.989000000000004</c:v>
                </c:pt>
                <c:pt idx="382">
                  <c:v>67.001999999999995</c:v>
                </c:pt>
                <c:pt idx="383">
                  <c:v>85.453999999999994</c:v>
                </c:pt>
                <c:pt idx="384">
                  <c:v>94.186999999999998</c:v>
                </c:pt>
                <c:pt idx="385">
                  <c:v>83.450999999999993</c:v>
                </c:pt>
                <c:pt idx="386">
                  <c:v>59.866</c:v>
                </c:pt>
                <c:pt idx="387">
                  <c:v>77.286000000000001</c:v>
                </c:pt>
                <c:pt idx="388">
                  <c:v>91.837999999999994</c:v>
                </c:pt>
                <c:pt idx="389">
                  <c:v>71.08</c:v>
                </c:pt>
                <c:pt idx="390">
                  <c:v>92.774000000000001</c:v>
                </c:pt>
                <c:pt idx="391">
                  <c:v>75.408000000000001</c:v>
                </c:pt>
                <c:pt idx="392">
                  <c:v>61.981999999999999</c:v>
                </c:pt>
                <c:pt idx="393">
                  <c:v>88.814999999999998</c:v>
                </c:pt>
                <c:pt idx="394">
                  <c:v>71.234999999999999</c:v>
                </c:pt>
                <c:pt idx="395">
                  <c:v>78.771000000000001</c:v>
                </c:pt>
                <c:pt idx="396">
                  <c:v>93.74</c:v>
                </c:pt>
                <c:pt idx="397">
                  <c:v>63.886000000000003</c:v>
                </c:pt>
                <c:pt idx="398">
                  <c:v>64.765000000000001</c:v>
                </c:pt>
                <c:pt idx="399">
                  <c:v>73.635000000000005</c:v>
                </c:pt>
                <c:pt idx="400">
                  <c:v>91.977000000000004</c:v>
                </c:pt>
                <c:pt idx="401">
                  <c:v>84.447999999999993</c:v>
                </c:pt>
                <c:pt idx="402">
                  <c:v>77.346000000000004</c:v>
                </c:pt>
                <c:pt idx="403">
                  <c:v>72.959000000000003</c:v>
                </c:pt>
                <c:pt idx="404">
                  <c:v>79.299000000000007</c:v>
                </c:pt>
                <c:pt idx="405">
                  <c:v>69.131</c:v>
                </c:pt>
                <c:pt idx="406">
                  <c:v>57.015000000000001</c:v>
                </c:pt>
                <c:pt idx="407">
                  <c:v>85.795000000000002</c:v>
                </c:pt>
                <c:pt idx="408">
                  <c:v>86.844999999999999</c:v>
                </c:pt>
                <c:pt idx="409">
                  <c:v>62.414999999999999</c:v>
                </c:pt>
                <c:pt idx="410">
                  <c:v>62.555999999999997</c:v>
                </c:pt>
                <c:pt idx="411">
                  <c:v>58.832000000000001</c:v>
                </c:pt>
                <c:pt idx="412">
                  <c:v>94.320999999999998</c:v>
                </c:pt>
                <c:pt idx="413">
                  <c:v>71.037000000000006</c:v>
                </c:pt>
                <c:pt idx="414">
                  <c:v>77.981999999999999</c:v>
                </c:pt>
                <c:pt idx="415">
                  <c:v>68.617000000000004</c:v>
                </c:pt>
                <c:pt idx="416">
                  <c:v>74.117999999999995</c:v>
                </c:pt>
                <c:pt idx="417">
                  <c:v>82.826999999999998</c:v>
                </c:pt>
                <c:pt idx="418">
                  <c:v>78.465000000000003</c:v>
                </c:pt>
                <c:pt idx="419">
                  <c:v>65.034999999999997</c:v>
                </c:pt>
                <c:pt idx="420">
                  <c:v>68.587000000000003</c:v>
                </c:pt>
                <c:pt idx="421">
                  <c:v>87.286000000000001</c:v>
                </c:pt>
                <c:pt idx="422">
                  <c:v>72.641999999999996</c:v>
                </c:pt>
                <c:pt idx="423">
                  <c:v>96.265000000000001</c:v>
                </c:pt>
                <c:pt idx="424">
                  <c:v>58.978000000000002</c:v>
                </c:pt>
                <c:pt idx="425">
                  <c:v>86.376000000000005</c:v>
                </c:pt>
                <c:pt idx="426">
                  <c:v>96.454999999999998</c:v>
                </c:pt>
                <c:pt idx="427">
                  <c:v>78.570999999999998</c:v>
                </c:pt>
                <c:pt idx="428">
                  <c:v>77.912999999999997</c:v>
                </c:pt>
                <c:pt idx="429">
                  <c:v>64.62</c:v>
                </c:pt>
                <c:pt idx="430">
                  <c:v>60.74</c:v>
                </c:pt>
                <c:pt idx="431">
                  <c:v>80.992000000000004</c:v>
                </c:pt>
                <c:pt idx="432">
                  <c:v>93.165999999999997</c:v>
                </c:pt>
                <c:pt idx="433">
                  <c:v>72.09</c:v>
                </c:pt>
                <c:pt idx="434">
                  <c:v>65.599999999999994</c:v>
                </c:pt>
                <c:pt idx="435">
                  <c:v>97.236000000000004</c:v>
                </c:pt>
                <c:pt idx="436">
                  <c:v>58.945999999999998</c:v>
                </c:pt>
                <c:pt idx="437">
                  <c:v>85.783000000000001</c:v>
                </c:pt>
                <c:pt idx="438">
                  <c:v>90.489000000000004</c:v>
                </c:pt>
                <c:pt idx="439">
                  <c:v>71.278999999999996</c:v>
                </c:pt>
                <c:pt idx="440">
                  <c:v>77.293000000000006</c:v>
                </c:pt>
                <c:pt idx="441">
                  <c:v>68.567999999999998</c:v>
                </c:pt>
                <c:pt idx="442">
                  <c:v>74.52</c:v>
                </c:pt>
                <c:pt idx="443">
                  <c:v>65.510000000000005</c:v>
                </c:pt>
                <c:pt idx="444">
                  <c:v>89.522000000000006</c:v>
                </c:pt>
                <c:pt idx="445">
                  <c:v>73.632999999999996</c:v>
                </c:pt>
                <c:pt idx="446">
                  <c:v>63.271999999999998</c:v>
                </c:pt>
                <c:pt idx="447">
                  <c:v>75.417000000000002</c:v>
                </c:pt>
                <c:pt idx="448">
                  <c:v>85.009</c:v>
                </c:pt>
                <c:pt idx="449">
                  <c:v>77.59</c:v>
                </c:pt>
                <c:pt idx="450">
                  <c:v>82.137</c:v>
                </c:pt>
                <c:pt idx="451">
                  <c:v>83.766999999999996</c:v>
                </c:pt>
                <c:pt idx="452">
                  <c:v>76.162999999999997</c:v>
                </c:pt>
                <c:pt idx="453">
                  <c:v>96.503</c:v>
                </c:pt>
                <c:pt idx="454">
                  <c:v>79.117000000000004</c:v>
                </c:pt>
                <c:pt idx="455">
                  <c:v>80.545000000000002</c:v>
                </c:pt>
                <c:pt idx="456">
                  <c:v>74.216999999999999</c:v>
                </c:pt>
                <c:pt idx="457">
                  <c:v>85.808000000000007</c:v>
                </c:pt>
                <c:pt idx="458">
                  <c:v>63.292999999999999</c:v>
                </c:pt>
                <c:pt idx="459">
                  <c:v>89.944000000000003</c:v>
                </c:pt>
                <c:pt idx="460">
                  <c:v>87.323999999999998</c:v>
                </c:pt>
                <c:pt idx="461">
                  <c:v>97.537999999999997</c:v>
                </c:pt>
                <c:pt idx="462">
                  <c:v>88.957999999999998</c:v>
                </c:pt>
                <c:pt idx="463">
                  <c:v>93.998000000000005</c:v>
                </c:pt>
                <c:pt idx="464">
                  <c:v>64.323999999999998</c:v>
                </c:pt>
                <c:pt idx="465">
                  <c:v>62.567999999999998</c:v>
                </c:pt>
                <c:pt idx="466">
                  <c:v>82.932000000000002</c:v>
                </c:pt>
                <c:pt idx="467">
                  <c:v>60.567</c:v>
                </c:pt>
                <c:pt idx="468">
                  <c:v>66.510000000000005</c:v>
                </c:pt>
                <c:pt idx="469">
                  <c:v>77.292000000000002</c:v>
                </c:pt>
                <c:pt idx="470">
                  <c:v>68.292000000000002</c:v>
                </c:pt>
                <c:pt idx="471">
                  <c:v>71.393000000000001</c:v>
                </c:pt>
                <c:pt idx="472">
                  <c:v>97.215000000000003</c:v>
                </c:pt>
                <c:pt idx="473">
                  <c:v>78.536000000000001</c:v>
                </c:pt>
                <c:pt idx="474">
                  <c:v>94.878</c:v>
                </c:pt>
                <c:pt idx="475">
                  <c:v>74.102000000000004</c:v>
                </c:pt>
                <c:pt idx="476">
                  <c:v>81.835999999999999</c:v>
                </c:pt>
                <c:pt idx="477">
                  <c:v>61.34</c:v>
                </c:pt>
                <c:pt idx="478">
                  <c:v>72.042000000000002</c:v>
                </c:pt>
                <c:pt idx="479">
                  <c:v>85.67</c:v>
                </c:pt>
                <c:pt idx="480">
                  <c:v>92.07</c:v>
                </c:pt>
                <c:pt idx="481">
                  <c:v>92.183999999999997</c:v>
                </c:pt>
                <c:pt idx="482">
                  <c:v>81.484999999999999</c:v>
                </c:pt>
                <c:pt idx="483">
                  <c:v>67.254000000000005</c:v>
                </c:pt>
                <c:pt idx="484">
                  <c:v>89.123000000000005</c:v>
                </c:pt>
                <c:pt idx="485">
                  <c:v>76.817999999999998</c:v>
                </c:pt>
                <c:pt idx="486">
                  <c:v>89.194999999999993</c:v>
                </c:pt>
                <c:pt idx="487">
                  <c:v>100.221</c:v>
                </c:pt>
                <c:pt idx="488">
                  <c:v>81.551000000000002</c:v>
                </c:pt>
                <c:pt idx="489">
                  <c:v>85.081999999999994</c:v>
                </c:pt>
                <c:pt idx="490">
                  <c:v>64.534000000000006</c:v>
                </c:pt>
                <c:pt idx="491">
                  <c:v>91.44</c:v>
                </c:pt>
                <c:pt idx="492">
                  <c:v>98.653000000000006</c:v>
                </c:pt>
                <c:pt idx="493">
                  <c:v>83.534000000000006</c:v>
                </c:pt>
                <c:pt idx="494">
                  <c:v>80.358000000000004</c:v>
                </c:pt>
                <c:pt idx="495">
                  <c:v>73.811999999999998</c:v>
                </c:pt>
                <c:pt idx="496">
                  <c:v>81.204999999999998</c:v>
                </c:pt>
                <c:pt idx="497">
                  <c:v>72.950999999999993</c:v>
                </c:pt>
                <c:pt idx="498">
                  <c:v>65.322999999999993</c:v>
                </c:pt>
                <c:pt idx="499">
                  <c:v>95.637</c:v>
                </c:pt>
                <c:pt idx="500">
                  <c:v>65.902000000000001</c:v>
                </c:pt>
                <c:pt idx="501">
                  <c:v>68.224000000000004</c:v>
                </c:pt>
                <c:pt idx="502">
                  <c:v>83.403000000000006</c:v>
                </c:pt>
                <c:pt idx="503">
                  <c:v>62.625999999999998</c:v>
                </c:pt>
                <c:pt idx="504">
                  <c:v>86.811000000000007</c:v>
                </c:pt>
                <c:pt idx="505">
                  <c:v>94.923000000000002</c:v>
                </c:pt>
                <c:pt idx="506">
                  <c:v>100.175</c:v>
                </c:pt>
                <c:pt idx="507">
                  <c:v>75.900999999999996</c:v>
                </c:pt>
                <c:pt idx="508">
                  <c:v>99.712999999999994</c:v>
                </c:pt>
                <c:pt idx="509">
                  <c:v>69.204999999999998</c:v>
                </c:pt>
                <c:pt idx="510">
                  <c:v>66.638999999999996</c:v>
                </c:pt>
                <c:pt idx="511">
                  <c:v>83.777000000000001</c:v>
                </c:pt>
                <c:pt idx="512">
                  <c:v>63.932000000000002</c:v>
                </c:pt>
                <c:pt idx="513">
                  <c:v>63.93</c:v>
                </c:pt>
                <c:pt idx="514">
                  <c:v>77.736999999999995</c:v>
                </c:pt>
                <c:pt idx="515">
                  <c:v>97.933000000000007</c:v>
                </c:pt>
                <c:pt idx="516">
                  <c:v>100.389</c:v>
                </c:pt>
                <c:pt idx="517">
                  <c:v>89.736999999999995</c:v>
                </c:pt>
                <c:pt idx="518">
                  <c:v>71.055999999999997</c:v>
                </c:pt>
                <c:pt idx="519">
                  <c:v>67.039000000000001</c:v>
                </c:pt>
                <c:pt idx="520">
                  <c:v>94.522000000000006</c:v>
                </c:pt>
                <c:pt idx="521">
                  <c:v>65.844999999999999</c:v>
                </c:pt>
                <c:pt idx="522">
                  <c:v>85.015000000000001</c:v>
                </c:pt>
                <c:pt idx="523">
                  <c:v>90.513999999999996</c:v>
                </c:pt>
                <c:pt idx="524">
                  <c:v>96.097999999999999</c:v>
                </c:pt>
                <c:pt idx="525">
                  <c:v>84.956000000000003</c:v>
                </c:pt>
                <c:pt idx="526">
                  <c:v>67.147999999999996</c:v>
                </c:pt>
                <c:pt idx="527">
                  <c:v>71.555999999999997</c:v>
                </c:pt>
                <c:pt idx="528">
                  <c:v>71.394999999999996</c:v>
                </c:pt>
                <c:pt idx="529">
                  <c:v>80.102000000000004</c:v>
                </c:pt>
                <c:pt idx="530">
                  <c:v>100.961</c:v>
                </c:pt>
                <c:pt idx="531">
                  <c:v>74.578999999999994</c:v>
                </c:pt>
                <c:pt idx="532">
                  <c:v>98.573999999999998</c:v>
                </c:pt>
                <c:pt idx="533">
                  <c:v>92.221000000000004</c:v>
                </c:pt>
                <c:pt idx="534">
                  <c:v>99.838999999999999</c:v>
                </c:pt>
                <c:pt idx="535">
                  <c:v>68.525999999999996</c:v>
                </c:pt>
                <c:pt idx="536">
                  <c:v>78.436000000000007</c:v>
                </c:pt>
                <c:pt idx="537">
                  <c:v>71.66</c:v>
                </c:pt>
                <c:pt idx="538">
                  <c:v>81.917000000000002</c:v>
                </c:pt>
                <c:pt idx="539">
                  <c:v>80.573999999999998</c:v>
                </c:pt>
                <c:pt idx="540">
                  <c:v>87.626000000000005</c:v>
                </c:pt>
                <c:pt idx="541">
                  <c:v>91.263000000000005</c:v>
                </c:pt>
                <c:pt idx="542">
                  <c:v>88.14</c:v>
                </c:pt>
                <c:pt idx="543">
                  <c:v>83.045000000000002</c:v>
                </c:pt>
                <c:pt idx="544">
                  <c:v>94.628</c:v>
                </c:pt>
                <c:pt idx="545">
                  <c:v>100.042</c:v>
                </c:pt>
                <c:pt idx="546">
                  <c:v>85.308000000000007</c:v>
                </c:pt>
                <c:pt idx="547">
                  <c:v>68.052999999999997</c:v>
                </c:pt>
                <c:pt idx="548">
                  <c:v>97.247</c:v>
                </c:pt>
                <c:pt idx="549">
                  <c:v>66.322000000000003</c:v>
                </c:pt>
                <c:pt idx="550">
                  <c:v>101.566</c:v>
                </c:pt>
                <c:pt idx="551">
                  <c:v>94.876000000000005</c:v>
                </c:pt>
                <c:pt idx="552">
                  <c:v>92.641999999999996</c:v>
                </c:pt>
                <c:pt idx="553">
                  <c:v>66.37</c:v>
                </c:pt>
                <c:pt idx="554">
                  <c:v>84.628</c:v>
                </c:pt>
                <c:pt idx="555">
                  <c:v>69.281000000000006</c:v>
                </c:pt>
                <c:pt idx="556">
                  <c:v>103.922</c:v>
                </c:pt>
                <c:pt idx="557">
                  <c:v>67.555000000000007</c:v>
                </c:pt>
                <c:pt idx="558">
                  <c:v>79.989999999999995</c:v>
                </c:pt>
                <c:pt idx="559">
                  <c:v>71.332999999999998</c:v>
                </c:pt>
                <c:pt idx="560">
                  <c:v>87.915999999999997</c:v>
                </c:pt>
                <c:pt idx="561">
                  <c:v>100.569</c:v>
                </c:pt>
                <c:pt idx="562">
                  <c:v>76.790999999999997</c:v>
                </c:pt>
                <c:pt idx="563">
                  <c:v>89.695999999999998</c:v>
                </c:pt>
                <c:pt idx="564">
                  <c:v>75.194999999999993</c:v>
                </c:pt>
                <c:pt idx="565">
                  <c:v>81.986999999999995</c:v>
                </c:pt>
                <c:pt idx="566">
                  <c:v>87.004999999999995</c:v>
                </c:pt>
                <c:pt idx="567">
                  <c:v>92.212999999999994</c:v>
                </c:pt>
                <c:pt idx="568">
                  <c:v>87.256</c:v>
                </c:pt>
                <c:pt idx="569">
                  <c:v>81.027000000000001</c:v>
                </c:pt>
                <c:pt idx="570">
                  <c:v>91.518000000000001</c:v>
                </c:pt>
                <c:pt idx="571">
                  <c:v>67.882000000000005</c:v>
                </c:pt>
                <c:pt idx="572">
                  <c:v>82.968999999999994</c:v>
                </c:pt>
                <c:pt idx="573">
                  <c:v>76.956000000000003</c:v>
                </c:pt>
                <c:pt idx="574">
                  <c:v>104.98699999999999</c:v>
                </c:pt>
                <c:pt idx="575">
                  <c:v>97.513000000000005</c:v>
                </c:pt>
                <c:pt idx="576">
                  <c:v>93.131</c:v>
                </c:pt>
                <c:pt idx="577">
                  <c:v>76.111000000000004</c:v>
                </c:pt>
                <c:pt idx="578">
                  <c:v>92.238</c:v>
                </c:pt>
                <c:pt idx="579">
                  <c:v>101.22499999999999</c:v>
                </c:pt>
                <c:pt idx="580">
                  <c:v>71.447000000000003</c:v>
                </c:pt>
                <c:pt idx="581">
                  <c:v>89.581000000000003</c:v>
                </c:pt>
                <c:pt idx="582">
                  <c:v>66.850999999999999</c:v>
                </c:pt>
                <c:pt idx="583">
                  <c:v>82.668999999999997</c:v>
                </c:pt>
                <c:pt idx="584">
                  <c:v>91.153999999999996</c:v>
                </c:pt>
                <c:pt idx="585">
                  <c:v>87.522000000000006</c:v>
                </c:pt>
                <c:pt idx="586">
                  <c:v>83.620999999999995</c:v>
                </c:pt>
                <c:pt idx="587">
                  <c:v>79.254999999999995</c:v>
                </c:pt>
                <c:pt idx="588">
                  <c:v>95.543000000000006</c:v>
                </c:pt>
                <c:pt idx="589">
                  <c:v>70.646000000000001</c:v>
                </c:pt>
                <c:pt idx="590">
                  <c:v>83.075999999999993</c:v>
                </c:pt>
                <c:pt idx="591">
                  <c:v>100.108</c:v>
                </c:pt>
                <c:pt idx="592">
                  <c:v>77.19</c:v>
                </c:pt>
                <c:pt idx="593">
                  <c:v>104.14</c:v>
                </c:pt>
                <c:pt idx="594">
                  <c:v>68.218999999999994</c:v>
                </c:pt>
                <c:pt idx="595">
                  <c:v>103.827</c:v>
                </c:pt>
                <c:pt idx="596">
                  <c:v>83.683999999999997</c:v>
                </c:pt>
                <c:pt idx="597">
                  <c:v>90.254000000000005</c:v>
                </c:pt>
                <c:pt idx="598">
                  <c:v>96.194000000000003</c:v>
                </c:pt>
                <c:pt idx="599">
                  <c:v>104.977</c:v>
                </c:pt>
                <c:pt idx="600">
                  <c:v>102.303</c:v>
                </c:pt>
                <c:pt idx="601">
                  <c:v>95.69</c:v>
                </c:pt>
                <c:pt idx="602">
                  <c:v>95.215999999999994</c:v>
                </c:pt>
                <c:pt idx="603">
                  <c:v>74.405000000000001</c:v>
                </c:pt>
                <c:pt idx="604">
                  <c:v>85.403000000000006</c:v>
                </c:pt>
                <c:pt idx="605">
                  <c:v>72.174999999999997</c:v>
                </c:pt>
                <c:pt idx="606">
                  <c:v>81.356999999999999</c:v>
                </c:pt>
                <c:pt idx="607">
                  <c:v>96.174999999999997</c:v>
                </c:pt>
                <c:pt idx="608">
                  <c:v>70.897999999999996</c:v>
                </c:pt>
                <c:pt idx="609">
                  <c:v>87.52</c:v>
                </c:pt>
                <c:pt idx="610">
                  <c:v>70.504999999999995</c:v>
                </c:pt>
                <c:pt idx="611">
                  <c:v>78.805999999999997</c:v>
                </c:pt>
                <c:pt idx="612">
                  <c:v>107.36</c:v>
                </c:pt>
                <c:pt idx="613">
                  <c:v>91.539000000000001</c:v>
                </c:pt>
                <c:pt idx="614">
                  <c:v>86.085999999999999</c:v>
                </c:pt>
                <c:pt idx="615">
                  <c:v>78.763999999999996</c:v>
                </c:pt>
                <c:pt idx="616">
                  <c:v>94.617000000000004</c:v>
                </c:pt>
                <c:pt idx="617">
                  <c:v>72.685000000000002</c:v>
                </c:pt>
                <c:pt idx="618">
                  <c:v>91.864999999999995</c:v>
                </c:pt>
                <c:pt idx="619">
                  <c:v>103.126</c:v>
                </c:pt>
                <c:pt idx="620">
                  <c:v>74.31</c:v>
                </c:pt>
                <c:pt idx="621">
                  <c:v>107.919</c:v>
                </c:pt>
                <c:pt idx="622">
                  <c:v>100.48699999999999</c:v>
                </c:pt>
                <c:pt idx="623">
                  <c:v>101.056</c:v>
                </c:pt>
                <c:pt idx="624">
                  <c:v>93.099000000000004</c:v>
                </c:pt>
                <c:pt idx="625">
                  <c:v>100.652</c:v>
                </c:pt>
                <c:pt idx="626">
                  <c:v>87.614999999999995</c:v>
                </c:pt>
                <c:pt idx="627">
                  <c:v>73.358999999999995</c:v>
                </c:pt>
                <c:pt idx="628">
                  <c:v>96.801000000000002</c:v>
                </c:pt>
                <c:pt idx="629">
                  <c:v>95.244</c:v>
                </c:pt>
                <c:pt idx="630">
                  <c:v>85.126999999999995</c:v>
                </c:pt>
                <c:pt idx="631">
                  <c:v>75.194000000000003</c:v>
                </c:pt>
                <c:pt idx="632">
                  <c:v>108.64700000000001</c:v>
                </c:pt>
                <c:pt idx="633">
                  <c:v>92.450999999999993</c:v>
                </c:pt>
                <c:pt idx="634">
                  <c:v>99.64</c:v>
                </c:pt>
                <c:pt idx="635">
                  <c:v>83.945999999999998</c:v>
                </c:pt>
                <c:pt idx="636">
                  <c:v>75.811000000000007</c:v>
                </c:pt>
                <c:pt idx="637">
                  <c:v>103.486</c:v>
                </c:pt>
                <c:pt idx="638">
                  <c:v>109.51</c:v>
                </c:pt>
                <c:pt idx="639">
                  <c:v>86.183000000000007</c:v>
                </c:pt>
                <c:pt idx="640">
                  <c:v>81.076999999999998</c:v>
                </c:pt>
                <c:pt idx="641">
                  <c:v>101.607</c:v>
                </c:pt>
                <c:pt idx="642">
                  <c:v>87.466999999999999</c:v>
                </c:pt>
                <c:pt idx="643">
                  <c:v>110.169</c:v>
                </c:pt>
                <c:pt idx="644">
                  <c:v>106.11799999999999</c:v>
                </c:pt>
                <c:pt idx="645">
                  <c:v>79.992999999999995</c:v>
                </c:pt>
                <c:pt idx="646">
                  <c:v>72.069999999999993</c:v>
                </c:pt>
                <c:pt idx="647">
                  <c:v>77.236000000000004</c:v>
                </c:pt>
                <c:pt idx="648">
                  <c:v>107.453</c:v>
                </c:pt>
                <c:pt idx="649">
                  <c:v>91.570999999999998</c:v>
                </c:pt>
                <c:pt idx="650">
                  <c:v>103.398</c:v>
                </c:pt>
                <c:pt idx="651">
                  <c:v>102.94799999999999</c:v>
                </c:pt>
                <c:pt idx="652">
                  <c:v>82.966999999999999</c:v>
                </c:pt>
                <c:pt idx="653">
                  <c:v>91.718000000000004</c:v>
                </c:pt>
                <c:pt idx="654">
                  <c:v>99.74</c:v>
                </c:pt>
                <c:pt idx="655">
                  <c:v>86.77</c:v>
                </c:pt>
                <c:pt idx="656">
                  <c:v>77.429000000000002</c:v>
                </c:pt>
                <c:pt idx="657">
                  <c:v>80.02</c:v>
                </c:pt>
                <c:pt idx="658">
                  <c:v>96.655000000000001</c:v>
                </c:pt>
                <c:pt idx="659">
                  <c:v>78.936999999999998</c:v>
                </c:pt>
                <c:pt idx="660">
                  <c:v>79.771000000000001</c:v>
                </c:pt>
                <c:pt idx="661">
                  <c:v>106.032</c:v>
                </c:pt>
                <c:pt idx="662">
                  <c:v>83.853999999999999</c:v>
                </c:pt>
                <c:pt idx="663">
                  <c:v>87.662000000000006</c:v>
                </c:pt>
                <c:pt idx="664">
                  <c:v>102.154</c:v>
                </c:pt>
                <c:pt idx="665">
                  <c:v>77.082999999999998</c:v>
                </c:pt>
                <c:pt idx="666">
                  <c:v>88.938999999999993</c:v>
                </c:pt>
                <c:pt idx="667">
                  <c:v>96.549000000000007</c:v>
                </c:pt>
                <c:pt idx="668">
                  <c:v>79.584000000000003</c:v>
                </c:pt>
                <c:pt idx="669">
                  <c:v>107.051</c:v>
                </c:pt>
                <c:pt idx="670">
                  <c:v>75.540999999999997</c:v>
                </c:pt>
                <c:pt idx="671">
                  <c:v>82.491</c:v>
                </c:pt>
                <c:pt idx="672">
                  <c:v>106.446</c:v>
                </c:pt>
                <c:pt idx="673">
                  <c:v>89.057000000000002</c:v>
                </c:pt>
                <c:pt idx="674">
                  <c:v>80.820999999999998</c:v>
                </c:pt>
                <c:pt idx="675">
                  <c:v>79.191000000000003</c:v>
                </c:pt>
                <c:pt idx="676">
                  <c:v>103.581</c:v>
                </c:pt>
                <c:pt idx="677">
                  <c:v>101.473</c:v>
                </c:pt>
                <c:pt idx="678">
                  <c:v>81.162000000000006</c:v>
                </c:pt>
                <c:pt idx="679">
                  <c:v>85.736999999999995</c:v>
                </c:pt>
                <c:pt idx="680">
                  <c:v>74.953999999999994</c:v>
                </c:pt>
                <c:pt idx="681">
                  <c:v>92.263999999999996</c:v>
                </c:pt>
                <c:pt idx="682">
                  <c:v>81.132999999999996</c:v>
                </c:pt>
                <c:pt idx="683">
                  <c:v>98.094999999999999</c:v>
                </c:pt>
                <c:pt idx="684">
                  <c:v>82.701999999999998</c:v>
                </c:pt>
                <c:pt idx="685">
                  <c:v>108.568</c:v>
                </c:pt>
                <c:pt idx="686">
                  <c:v>106.64400000000001</c:v>
                </c:pt>
                <c:pt idx="687">
                  <c:v>105.426</c:v>
                </c:pt>
                <c:pt idx="688">
                  <c:v>79.8</c:v>
                </c:pt>
                <c:pt idx="689">
                  <c:v>84.594999999999999</c:v>
                </c:pt>
                <c:pt idx="690">
                  <c:v>79.87</c:v>
                </c:pt>
                <c:pt idx="691">
                  <c:v>99.477999999999994</c:v>
                </c:pt>
                <c:pt idx="692">
                  <c:v>105.651</c:v>
                </c:pt>
                <c:pt idx="693">
                  <c:v>91.034999999999997</c:v>
                </c:pt>
                <c:pt idx="694">
                  <c:v>82.12</c:v>
                </c:pt>
                <c:pt idx="695">
                  <c:v>82.793000000000006</c:v>
                </c:pt>
                <c:pt idx="696">
                  <c:v>82.894999999999996</c:v>
                </c:pt>
                <c:pt idx="697">
                  <c:v>104.762</c:v>
                </c:pt>
                <c:pt idx="698">
                  <c:v>88.391999999999996</c:v>
                </c:pt>
                <c:pt idx="699">
                  <c:v>87.105999999999995</c:v>
                </c:pt>
                <c:pt idx="700">
                  <c:v>103.94499999999999</c:v>
                </c:pt>
                <c:pt idx="701">
                  <c:v>87.527000000000001</c:v>
                </c:pt>
                <c:pt idx="702">
                  <c:v>93.266000000000005</c:v>
                </c:pt>
                <c:pt idx="703">
                  <c:v>96.632999999999996</c:v>
                </c:pt>
                <c:pt idx="704">
                  <c:v>92.210999999999999</c:v>
                </c:pt>
                <c:pt idx="705">
                  <c:v>76.911000000000001</c:v>
                </c:pt>
                <c:pt idx="706">
                  <c:v>110.423</c:v>
                </c:pt>
                <c:pt idx="707">
                  <c:v>110.73</c:v>
                </c:pt>
                <c:pt idx="708">
                  <c:v>90.114000000000004</c:v>
                </c:pt>
                <c:pt idx="709">
                  <c:v>80.025000000000006</c:v>
                </c:pt>
                <c:pt idx="710">
                  <c:v>74.707999999999998</c:v>
                </c:pt>
                <c:pt idx="711">
                  <c:v>76.686000000000007</c:v>
                </c:pt>
                <c:pt idx="712">
                  <c:v>107.85899999999999</c:v>
                </c:pt>
                <c:pt idx="713">
                  <c:v>95.497</c:v>
                </c:pt>
                <c:pt idx="714">
                  <c:v>81.325000000000003</c:v>
                </c:pt>
                <c:pt idx="715">
                  <c:v>105.06399999999999</c:v>
                </c:pt>
                <c:pt idx="716">
                  <c:v>97.313999999999993</c:v>
                </c:pt>
                <c:pt idx="717">
                  <c:v>103.116</c:v>
                </c:pt>
                <c:pt idx="718">
                  <c:v>109.979</c:v>
                </c:pt>
                <c:pt idx="719">
                  <c:v>77.691000000000003</c:v>
                </c:pt>
                <c:pt idx="720">
                  <c:v>88.144999999999996</c:v>
                </c:pt>
                <c:pt idx="721">
                  <c:v>98.5</c:v>
                </c:pt>
                <c:pt idx="722">
                  <c:v>105.496</c:v>
                </c:pt>
                <c:pt idx="723">
                  <c:v>92.477000000000004</c:v>
                </c:pt>
                <c:pt idx="724">
                  <c:v>87.655000000000001</c:v>
                </c:pt>
                <c:pt idx="725">
                  <c:v>94.84</c:v>
                </c:pt>
                <c:pt idx="726">
                  <c:v>109.566</c:v>
                </c:pt>
                <c:pt idx="727">
                  <c:v>90.23</c:v>
                </c:pt>
                <c:pt idx="728">
                  <c:v>82.828999999999994</c:v>
                </c:pt>
                <c:pt idx="729">
                  <c:v>112.036</c:v>
                </c:pt>
                <c:pt idx="730">
                  <c:v>111.148</c:v>
                </c:pt>
                <c:pt idx="731">
                  <c:v>78.695999999999998</c:v>
                </c:pt>
                <c:pt idx="732">
                  <c:v>100.961</c:v>
                </c:pt>
                <c:pt idx="733">
                  <c:v>82.685000000000002</c:v>
                </c:pt>
                <c:pt idx="734">
                  <c:v>115.041</c:v>
                </c:pt>
                <c:pt idx="735">
                  <c:v>103.923</c:v>
                </c:pt>
                <c:pt idx="736">
                  <c:v>113.372</c:v>
                </c:pt>
                <c:pt idx="737">
                  <c:v>114.633</c:v>
                </c:pt>
                <c:pt idx="738">
                  <c:v>116.43600000000001</c:v>
                </c:pt>
                <c:pt idx="739">
                  <c:v>104.79</c:v>
                </c:pt>
                <c:pt idx="740">
                  <c:v>110.376</c:v>
                </c:pt>
                <c:pt idx="741">
                  <c:v>109.834</c:v>
                </c:pt>
                <c:pt idx="742">
                  <c:v>107.89</c:v>
                </c:pt>
                <c:pt idx="743">
                  <c:v>112.24299999999999</c:v>
                </c:pt>
                <c:pt idx="744">
                  <c:v>110.227</c:v>
                </c:pt>
                <c:pt idx="745">
                  <c:v>113.369</c:v>
                </c:pt>
                <c:pt idx="746">
                  <c:v>106.98099999999999</c:v>
                </c:pt>
                <c:pt idx="747">
                  <c:v>109.71299999999999</c:v>
                </c:pt>
                <c:pt idx="748">
                  <c:v>103.233</c:v>
                </c:pt>
                <c:pt idx="749">
                  <c:v>92.027000000000001</c:v>
                </c:pt>
                <c:pt idx="750">
                  <c:v>79.582999999999998</c:v>
                </c:pt>
                <c:pt idx="751">
                  <c:v>109.32</c:v>
                </c:pt>
                <c:pt idx="752">
                  <c:v>109.306</c:v>
                </c:pt>
                <c:pt idx="753">
                  <c:v>97.409000000000006</c:v>
                </c:pt>
                <c:pt idx="754">
                  <c:v>95.866</c:v>
                </c:pt>
                <c:pt idx="755">
                  <c:v>116.102</c:v>
                </c:pt>
                <c:pt idx="756">
                  <c:v>94.816000000000003</c:v>
                </c:pt>
                <c:pt idx="757">
                  <c:v>106.33199999999999</c:v>
                </c:pt>
                <c:pt idx="758">
                  <c:v>100.967</c:v>
                </c:pt>
                <c:pt idx="759">
                  <c:v>95.369</c:v>
                </c:pt>
                <c:pt idx="760">
                  <c:v>79.442999999999998</c:v>
                </c:pt>
                <c:pt idx="761">
                  <c:v>78.766999999999996</c:v>
                </c:pt>
                <c:pt idx="762">
                  <c:v>90.423000000000002</c:v>
                </c:pt>
                <c:pt idx="763">
                  <c:v>105.94</c:v>
                </c:pt>
                <c:pt idx="764">
                  <c:v>118.23699999999999</c:v>
                </c:pt>
                <c:pt idx="765">
                  <c:v>93.111000000000004</c:v>
                </c:pt>
                <c:pt idx="766">
                  <c:v>102.423</c:v>
                </c:pt>
                <c:pt idx="767">
                  <c:v>80.408000000000001</c:v>
                </c:pt>
                <c:pt idx="768">
                  <c:v>91.622</c:v>
                </c:pt>
                <c:pt idx="769">
                  <c:v>110.431</c:v>
                </c:pt>
                <c:pt idx="770">
                  <c:v>117.753</c:v>
                </c:pt>
                <c:pt idx="771">
                  <c:v>117.857</c:v>
                </c:pt>
                <c:pt idx="772">
                  <c:v>94.891000000000005</c:v>
                </c:pt>
                <c:pt idx="773">
                  <c:v>85.016000000000005</c:v>
                </c:pt>
                <c:pt idx="774">
                  <c:v>106.565</c:v>
                </c:pt>
                <c:pt idx="775">
                  <c:v>91.468999999999994</c:v>
                </c:pt>
                <c:pt idx="776">
                  <c:v>111.51300000000001</c:v>
                </c:pt>
                <c:pt idx="777">
                  <c:v>82.058999999999997</c:v>
                </c:pt>
                <c:pt idx="778">
                  <c:v>104.61199999999999</c:v>
                </c:pt>
                <c:pt idx="779">
                  <c:v>118.105</c:v>
                </c:pt>
                <c:pt idx="780">
                  <c:v>86.647999999999996</c:v>
                </c:pt>
                <c:pt idx="781">
                  <c:v>84.52</c:v>
                </c:pt>
                <c:pt idx="782">
                  <c:v>112.111</c:v>
                </c:pt>
                <c:pt idx="783">
                  <c:v>112.922</c:v>
                </c:pt>
                <c:pt idx="784">
                  <c:v>106.39100000000001</c:v>
                </c:pt>
                <c:pt idx="785">
                  <c:v>93.915999999999997</c:v>
                </c:pt>
                <c:pt idx="786">
                  <c:v>107.95699999999999</c:v>
                </c:pt>
                <c:pt idx="787">
                  <c:v>87.646000000000001</c:v>
                </c:pt>
                <c:pt idx="788">
                  <c:v>113.355</c:v>
                </c:pt>
                <c:pt idx="789">
                  <c:v>112.358</c:v>
                </c:pt>
                <c:pt idx="790">
                  <c:v>109.705</c:v>
                </c:pt>
                <c:pt idx="791">
                  <c:v>89.808000000000007</c:v>
                </c:pt>
                <c:pt idx="792">
                  <c:v>107.18300000000001</c:v>
                </c:pt>
                <c:pt idx="793">
                  <c:v>102.937</c:v>
                </c:pt>
                <c:pt idx="794">
                  <c:v>82.546000000000006</c:v>
                </c:pt>
                <c:pt idx="795">
                  <c:v>104.98699999999999</c:v>
                </c:pt>
                <c:pt idx="796">
                  <c:v>89.605999999999995</c:v>
                </c:pt>
                <c:pt idx="797">
                  <c:v>98.802999999999997</c:v>
                </c:pt>
                <c:pt idx="798">
                  <c:v>99.513999999999996</c:v>
                </c:pt>
                <c:pt idx="799">
                  <c:v>109.849</c:v>
                </c:pt>
                <c:pt idx="800">
                  <c:v>114.149</c:v>
                </c:pt>
                <c:pt idx="801">
                  <c:v>89.049000000000007</c:v>
                </c:pt>
                <c:pt idx="802">
                  <c:v>96.14</c:v>
                </c:pt>
                <c:pt idx="803">
                  <c:v>89.638999999999996</c:v>
                </c:pt>
                <c:pt idx="804">
                  <c:v>86.709000000000003</c:v>
                </c:pt>
                <c:pt idx="805">
                  <c:v>101.85899999999999</c:v>
                </c:pt>
                <c:pt idx="806">
                  <c:v>100.444</c:v>
                </c:pt>
                <c:pt idx="807">
                  <c:v>103.16200000000001</c:v>
                </c:pt>
                <c:pt idx="808">
                  <c:v>103.55</c:v>
                </c:pt>
                <c:pt idx="809">
                  <c:v>95.222999999999999</c:v>
                </c:pt>
                <c:pt idx="810">
                  <c:v>118.233</c:v>
                </c:pt>
                <c:pt idx="811">
                  <c:v>116.78100000000001</c:v>
                </c:pt>
                <c:pt idx="812">
                  <c:v>102.24</c:v>
                </c:pt>
                <c:pt idx="813">
                  <c:v>108.51</c:v>
                </c:pt>
                <c:pt idx="814">
                  <c:v>86.28</c:v>
                </c:pt>
                <c:pt idx="815">
                  <c:v>118.73699999999999</c:v>
                </c:pt>
                <c:pt idx="816">
                  <c:v>112.983</c:v>
                </c:pt>
                <c:pt idx="817">
                  <c:v>119.28700000000001</c:v>
                </c:pt>
                <c:pt idx="818">
                  <c:v>95.147000000000006</c:v>
                </c:pt>
                <c:pt idx="819">
                  <c:v>116.875</c:v>
                </c:pt>
                <c:pt idx="820">
                  <c:v>118.72</c:v>
                </c:pt>
                <c:pt idx="821">
                  <c:v>116.782</c:v>
                </c:pt>
                <c:pt idx="822">
                  <c:v>102.827</c:v>
                </c:pt>
                <c:pt idx="823">
                  <c:v>92.468999999999994</c:v>
                </c:pt>
                <c:pt idx="824">
                  <c:v>98.045000000000002</c:v>
                </c:pt>
                <c:pt idx="825">
                  <c:v>107.676</c:v>
                </c:pt>
                <c:pt idx="826">
                  <c:v>89.712000000000003</c:v>
                </c:pt>
                <c:pt idx="827">
                  <c:v>119.93899999999999</c:v>
                </c:pt>
                <c:pt idx="828">
                  <c:v>88.927000000000007</c:v>
                </c:pt>
                <c:pt idx="829">
                  <c:v>98.460999999999999</c:v>
                </c:pt>
                <c:pt idx="830">
                  <c:v>118.624</c:v>
                </c:pt>
                <c:pt idx="831">
                  <c:v>90.037999999999997</c:v>
                </c:pt>
                <c:pt idx="832">
                  <c:v>115.667</c:v>
                </c:pt>
                <c:pt idx="833">
                  <c:v>84.974000000000004</c:v>
                </c:pt>
                <c:pt idx="834">
                  <c:v>83.096999999999994</c:v>
                </c:pt>
                <c:pt idx="835">
                  <c:v>110.38500000000001</c:v>
                </c:pt>
                <c:pt idx="836">
                  <c:v>87.74</c:v>
                </c:pt>
                <c:pt idx="837">
                  <c:v>99.882000000000005</c:v>
                </c:pt>
                <c:pt idx="838">
                  <c:v>88.891999999999996</c:v>
                </c:pt>
                <c:pt idx="839">
                  <c:v>103.29900000000001</c:v>
                </c:pt>
                <c:pt idx="840">
                  <c:v>117.027</c:v>
                </c:pt>
                <c:pt idx="841">
                  <c:v>86.828000000000003</c:v>
                </c:pt>
                <c:pt idx="842">
                  <c:v>100.601</c:v>
                </c:pt>
                <c:pt idx="843">
                  <c:v>110.47</c:v>
                </c:pt>
                <c:pt idx="844">
                  <c:v>118.64700000000001</c:v>
                </c:pt>
                <c:pt idx="845">
                  <c:v>110.667</c:v>
                </c:pt>
                <c:pt idx="846">
                  <c:v>96.004000000000005</c:v>
                </c:pt>
                <c:pt idx="847">
                  <c:v>95.706000000000003</c:v>
                </c:pt>
                <c:pt idx="848">
                  <c:v>112.495</c:v>
                </c:pt>
                <c:pt idx="849">
                  <c:v>89.174000000000007</c:v>
                </c:pt>
                <c:pt idx="850">
                  <c:v>86.472999999999999</c:v>
                </c:pt>
                <c:pt idx="851">
                  <c:v>122.69499999999999</c:v>
                </c:pt>
                <c:pt idx="852">
                  <c:v>106.43899999999999</c:v>
                </c:pt>
                <c:pt idx="853">
                  <c:v>102.33799999999999</c:v>
                </c:pt>
                <c:pt idx="854">
                  <c:v>105.857</c:v>
                </c:pt>
                <c:pt idx="855">
                  <c:v>101.40300000000001</c:v>
                </c:pt>
                <c:pt idx="856">
                  <c:v>87.018000000000001</c:v>
                </c:pt>
                <c:pt idx="857">
                  <c:v>100.783</c:v>
                </c:pt>
                <c:pt idx="858">
                  <c:v>99.831999999999994</c:v>
                </c:pt>
                <c:pt idx="859">
                  <c:v>117.04300000000001</c:v>
                </c:pt>
                <c:pt idx="860">
                  <c:v>120.84099999999999</c:v>
                </c:pt>
                <c:pt idx="861">
                  <c:v>98.177999999999997</c:v>
                </c:pt>
                <c:pt idx="862">
                  <c:v>123.842</c:v>
                </c:pt>
                <c:pt idx="863">
                  <c:v>87.34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performance!$O$16:$O$17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performance!$P$16:$P$17</c:f>
              <c:numCache>
                <c:formatCode>General</c:formatCode>
                <c:ptCount val="2"/>
                <c:pt idx="0">
                  <c:v>0</c:v>
                </c:pt>
                <c:pt idx="1">
                  <c:v>3009.7988757830703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performance!$O$18:$O$19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performance!$P$18:$P$19</c:f>
              <c:numCache>
                <c:formatCode>General</c:formatCode>
                <c:ptCount val="2"/>
                <c:pt idx="0">
                  <c:v>0</c:v>
                </c:pt>
                <c:pt idx="1">
                  <c:v>2291.9559867046696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performance!$O$20:$O$21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performance!$P$20:$P$21</c:f>
              <c:numCache>
                <c:formatCode>General</c:formatCode>
                <c:ptCount val="2"/>
                <c:pt idx="0">
                  <c:v>0</c:v>
                </c:pt>
                <c:pt idx="1">
                  <c:v>4983.1465361403898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48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performance!$N$36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performance!$L$37:$L$73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performance!$N$37:$N$73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56</c:v>
                </c:pt>
                <c:pt idx="5">
                  <c:v>84</c:v>
                </c:pt>
                <c:pt idx="6">
                  <c:v>138</c:v>
                </c:pt>
                <c:pt idx="7">
                  <c:v>175</c:v>
                </c:pt>
                <c:pt idx="8">
                  <c:v>162</c:v>
                </c:pt>
                <c:pt idx="9">
                  <c:v>106</c:v>
                </c:pt>
                <c:pt idx="10">
                  <c:v>85</c:v>
                </c:pt>
                <c:pt idx="11">
                  <c:v>43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performance!$O$36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performance!$L$37:$L$73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performance!$O$37:$O$73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62</c:v>
                </c:pt>
                <c:pt idx="19">
                  <c:v>89</c:v>
                </c:pt>
                <c:pt idx="20">
                  <c:v>82</c:v>
                </c:pt>
                <c:pt idx="21">
                  <c:v>81</c:v>
                </c:pt>
                <c:pt idx="22">
                  <c:v>95</c:v>
                </c:pt>
                <c:pt idx="23">
                  <c:v>87</c:v>
                </c:pt>
                <c:pt idx="24">
                  <c:v>73</c:v>
                </c:pt>
                <c:pt idx="25">
                  <c:v>55</c:v>
                </c:pt>
                <c:pt idx="26">
                  <c:v>76</c:v>
                </c:pt>
                <c:pt idx="27">
                  <c:v>77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5134019783611"/>
          <c:y val="9.7138008117642685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642672</xdr:colOff>
      <xdr:row>4</xdr:row>
      <xdr:rowOff>189553</xdr:rowOff>
    </xdr:from>
    <xdr:to>
      <xdr:col>22</xdr:col>
      <xdr:colOff>325388</xdr:colOff>
      <xdr:row>13</xdr:row>
      <xdr:rowOff>155108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824140</xdr:colOff>
      <xdr:row>4</xdr:row>
      <xdr:rowOff>191862</xdr:rowOff>
    </xdr:from>
    <xdr:to>
      <xdr:col>19</xdr:col>
      <xdr:colOff>506857</xdr:colOff>
      <xdr:row>13</xdr:row>
      <xdr:rowOff>157417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221479</xdr:colOff>
      <xdr:row>4</xdr:row>
      <xdr:rowOff>202887</xdr:rowOff>
    </xdr:from>
    <xdr:to>
      <xdr:col>16</xdr:col>
      <xdr:colOff>731509</xdr:colOff>
      <xdr:row>13</xdr:row>
      <xdr:rowOff>168442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744053</xdr:colOff>
      <xdr:row>5</xdr:row>
      <xdr:rowOff>3176</xdr:rowOff>
    </xdr:from>
    <xdr:to>
      <xdr:col>14</xdr:col>
      <xdr:colOff>158255</xdr:colOff>
      <xdr:row>13</xdr:row>
      <xdr:rowOff>171931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244081</xdr:colOff>
      <xdr:row>21</xdr:row>
      <xdr:rowOff>136072</xdr:rowOff>
    </xdr:from>
    <xdr:to>
      <xdr:col>16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767080</xdr:colOff>
      <xdr:row>22</xdr:row>
      <xdr:rowOff>134074</xdr:rowOff>
    </xdr:from>
    <xdr:to>
      <xdr:col>14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0.70734</cdr:x>
      <cdr:y>0.16794</cdr:y>
    </cdr:from>
    <cdr:to>
      <cdr:x>0.80877</cdr:x>
      <cdr:y>0.40999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 rot="18709647">
          <a:off x="1367473" y="540033"/>
          <a:ext cx="544242" cy="219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0.7171</cdr:x>
      <cdr:y>0.30376</cdr:y>
    </cdr:from>
    <cdr:to>
      <cdr:x>0.91849</cdr:x>
      <cdr:y>0.42567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 rot="19102932">
          <a:off x="1551025" y="682994"/>
          <a:ext cx="435568" cy="274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0.52143</cdr:x>
      <cdr:y>0.17611</cdr:y>
    </cdr:from>
    <cdr:to>
      <cdr:x>0.62371</cdr:x>
      <cdr:y>0.41816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 rot="18192778">
          <a:off x="966295" y="557471"/>
          <a:ext cx="544242" cy="221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99"/>
  <sheetViews>
    <sheetView tabSelected="1" topLeftCell="B1" zoomScale="125" workbookViewId="0">
      <selection activeCell="G3" sqref="G3"/>
    </sheetView>
  </sheetViews>
  <sheetFormatPr baseColWidth="10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4" customFormat="1" x14ac:dyDescent="0.2">
      <c r="A1" s="22"/>
      <c r="B1" s="24"/>
      <c r="C1" s="22" t="s">
        <v>1093</v>
      </c>
      <c r="D1" s="23"/>
      <c r="E1" s="24"/>
      <c r="F1" s="22" t="s">
        <v>1094</v>
      </c>
      <c r="G1" s="23"/>
      <c r="H1" s="24"/>
      <c r="I1" s="22"/>
      <c r="J1" s="23"/>
      <c r="K1" s="23"/>
      <c r="L1" s="24"/>
    </row>
    <row r="2" spans="1:12" s="4" customFormat="1" x14ac:dyDescent="0.2">
      <c r="A2" s="5" t="s">
        <v>1</v>
      </c>
      <c r="B2" s="5" t="s">
        <v>1091</v>
      </c>
      <c r="C2" s="5" t="s">
        <v>1095</v>
      </c>
      <c r="D2" s="5" t="s">
        <v>0</v>
      </c>
      <c r="E2" s="5" t="s">
        <v>2</v>
      </c>
      <c r="F2" s="5" t="s">
        <v>1095</v>
      </c>
      <c r="G2" s="5" t="s">
        <v>0</v>
      </c>
      <c r="H2" s="5" t="s">
        <v>2</v>
      </c>
      <c r="I2" s="5" t="s">
        <v>874</v>
      </c>
      <c r="J2" s="5" t="s">
        <v>1092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876</v>
      </c>
      <c r="I3" s="1" t="s">
        <v>878</v>
      </c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I4" s="1">
        <v>0</v>
      </c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I5" s="1">
        <v>99</v>
      </c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I6" s="1">
        <v>0</v>
      </c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I7" s="1">
        <v>309</v>
      </c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I8" s="1" t="s">
        <v>878</v>
      </c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I9" s="1">
        <v>19</v>
      </c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I10" s="1">
        <v>636</v>
      </c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I11" s="1" t="s">
        <v>878</v>
      </c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I12" s="1" t="s">
        <v>878</v>
      </c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I13" s="1" t="s">
        <v>878</v>
      </c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I14" s="1">
        <v>5</v>
      </c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I15" s="1" t="s">
        <v>878</v>
      </c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I16" s="1">
        <v>0</v>
      </c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I17" s="1">
        <v>636</v>
      </c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I18" s="1" t="s">
        <v>878</v>
      </c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I19" s="1" t="s">
        <v>878</v>
      </c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I20" s="1">
        <v>15</v>
      </c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I21" s="1" t="s">
        <v>878</v>
      </c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I22" s="1" t="s">
        <v>878</v>
      </c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I23" s="1" t="s">
        <v>878</v>
      </c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I24" s="1" t="s">
        <v>878</v>
      </c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I25" s="1" t="s">
        <v>878</v>
      </c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I26" s="1" t="s">
        <v>878</v>
      </c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I27" s="1">
        <v>19</v>
      </c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I28" s="1">
        <v>5</v>
      </c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I29" s="1" t="s">
        <v>878</v>
      </c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I30" s="1" t="s">
        <v>878</v>
      </c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I31" s="1" t="s">
        <v>878</v>
      </c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I32" s="1" t="s">
        <v>878</v>
      </c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I33" s="1" t="s">
        <v>878</v>
      </c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I34" s="1" t="s">
        <v>878</v>
      </c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I35" s="1" t="s">
        <v>878</v>
      </c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I36" s="1">
        <v>636</v>
      </c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I37" s="1">
        <v>0</v>
      </c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I38" s="1" t="s">
        <v>878</v>
      </c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I39" s="1">
        <v>22</v>
      </c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I40" s="1" t="s">
        <v>878</v>
      </c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I41" s="1">
        <v>208</v>
      </c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I42" s="1" t="s">
        <v>878</v>
      </c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I43" s="1">
        <v>5</v>
      </c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I44" s="1" t="s">
        <v>878</v>
      </c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I45" s="1" t="s">
        <v>878</v>
      </c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I46" s="1" t="s">
        <v>878</v>
      </c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I47" s="1" t="s">
        <v>878</v>
      </c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I48" s="1">
        <v>203</v>
      </c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I49" s="1" t="s">
        <v>878</v>
      </c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I50" s="1" t="s">
        <v>878</v>
      </c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I51" s="1" t="s">
        <v>878</v>
      </c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I52" s="1" t="s">
        <v>878</v>
      </c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I53" s="1" t="s">
        <v>878</v>
      </c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I54" s="1">
        <v>2</v>
      </c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I55" s="1">
        <v>636</v>
      </c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I56" s="1">
        <v>6</v>
      </c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I57" s="1" t="s">
        <v>878</v>
      </c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I58" s="1">
        <v>6</v>
      </c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I59" s="1" t="s">
        <v>878</v>
      </c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I60" s="1">
        <v>0</v>
      </c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I61" s="1">
        <v>0</v>
      </c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I62" s="1">
        <v>208</v>
      </c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I63" s="1" t="s">
        <v>878</v>
      </c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I64" s="1">
        <v>154</v>
      </c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I65" s="1" t="s">
        <v>878</v>
      </c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I66" s="1">
        <v>4</v>
      </c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I67" s="1" t="s">
        <v>878</v>
      </c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I68" s="1">
        <v>5</v>
      </c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I69" s="1" t="s">
        <v>878</v>
      </c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I70" s="1">
        <v>253</v>
      </c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I71" s="1" t="s">
        <v>878</v>
      </c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I72" s="1" t="s">
        <v>878</v>
      </c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I73" s="1">
        <v>0</v>
      </c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I74" s="1">
        <v>636</v>
      </c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I75" s="1" t="s">
        <v>878</v>
      </c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I76" s="1" t="s">
        <v>878</v>
      </c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I77" s="1">
        <v>0</v>
      </c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I78" s="1" t="s">
        <v>878</v>
      </c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I79" s="1" t="s">
        <v>878</v>
      </c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I80" s="1">
        <v>474</v>
      </c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I81" s="1" t="s">
        <v>878</v>
      </c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I82" s="1" t="s">
        <v>878</v>
      </c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I83" s="1" t="s">
        <v>878</v>
      </c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I84" s="1" t="s">
        <v>878</v>
      </c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I85" s="1">
        <v>22</v>
      </c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I86" s="1">
        <v>0</v>
      </c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I87" s="1" t="s">
        <v>878</v>
      </c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I88" s="1" t="s">
        <v>878</v>
      </c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I89" s="1" t="s">
        <v>878</v>
      </c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I90" s="1" t="s">
        <v>878</v>
      </c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I91" s="1" t="s">
        <v>878</v>
      </c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I92" s="1">
        <v>728</v>
      </c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I93" s="1" t="s">
        <v>878</v>
      </c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I94" s="1" t="s">
        <v>878</v>
      </c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I95" s="1" t="s">
        <v>878</v>
      </c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I96" s="1" t="s">
        <v>878</v>
      </c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I97" s="1" t="s">
        <v>878</v>
      </c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I98" s="1">
        <v>783</v>
      </c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I99" s="1" t="s">
        <v>878</v>
      </c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I100" s="1">
        <v>14</v>
      </c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I101" s="1" t="s">
        <v>878</v>
      </c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I102" s="1">
        <v>0</v>
      </c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I103" s="1" t="s">
        <v>878</v>
      </c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I104" s="1">
        <v>27</v>
      </c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I105" s="1">
        <v>783</v>
      </c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I106" s="1">
        <v>27</v>
      </c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I107" s="1" t="s">
        <v>878</v>
      </c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I108" s="1">
        <v>15</v>
      </c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I109" s="1" t="s">
        <v>878</v>
      </c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I110" s="1">
        <v>22</v>
      </c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I111" s="1" t="s">
        <v>878</v>
      </c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I112" s="1" t="s">
        <v>878</v>
      </c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I113" s="1">
        <v>22</v>
      </c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I114" s="1" t="s">
        <v>878</v>
      </c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I115" s="1" t="s">
        <v>878</v>
      </c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I116" s="1">
        <v>769</v>
      </c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I117" s="1">
        <v>56</v>
      </c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I118" s="1">
        <v>5</v>
      </c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I119" s="1" t="s">
        <v>878</v>
      </c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I120" s="1" t="s">
        <v>878</v>
      </c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I121" s="1" t="s">
        <v>878</v>
      </c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I122" s="1" t="s">
        <v>878</v>
      </c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I123" s="1" t="s">
        <v>878</v>
      </c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I124" s="1" t="s">
        <v>878</v>
      </c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I125" s="1" t="s">
        <v>878</v>
      </c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I126" s="1">
        <v>216</v>
      </c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I127" s="1">
        <v>0</v>
      </c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I128" s="1">
        <v>8</v>
      </c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I129" s="1" t="s">
        <v>878</v>
      </c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I130" s="1" t="s">
        <v>878</v>
      </c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I131" s="1">
        <v>22</v>
      </c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I132" s="1">
        <v>407</v>
      </c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I133" s="1">
        <v>22</v>
      </c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I134" s="1" t="s">
        <v>878</v>
      </c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I135" s="1" t="s">
        <v>878</v>
      </c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I136" s="1" t="s">
        <v>878</v>
      </c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I137" s="1" t="s">
        <v>878</v>
      </c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I138" s="1">
        <v>208</v>
      </c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I139" s="1" t="s">
        <v>878</v>
      </c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I140" s="1">
        <v>5</v>
      </c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I141" s="1" t="s">
        <v>878</v>
      </c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I142" s="1" t="s">
        <v>878</v>
      </c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I143" s="1" t="s">
        <v>878</v>
      </c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I144" s="1">
        <v>22</v>
      </c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I145" s="1" t="s">
        <v>878</v>
      </c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I146" s="1" t="s">
        <v>878</v>
      </c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I147" s="1">
        <v>5</v>
      </c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I148" s="1" t="s">
        <v>878</v>
      </c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I149" s="1" t="s">
        <v>878</v>
      </c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I150" s="1" t="s">
        <v>878</v>
      </c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I151" s="1" t="s">
        <v>878</v>
      </c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I152" s="1">
        <v>783</v>
      </c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I153" s="1" t="s">
        <v>878</v>
      </c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I154" s="1" t="s">
        <v>878</v>
      </c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I155" s="1" t="s">
        <v>878</v>
      </c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I156" s="1">
        <v>636</v>
      </c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I157" s="1">
        <v>783</v>
      </c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I158" s="1" t="s">
        <v>878</v>
      </c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I159" s="1">
        <v>0</v>
      </c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I160" s="1" t="s">
        <v>878</v>
      </c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I161" s="1" t="s">
        <v>878</v>
      </c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I162" s="1">
        <v>174</v>
      </c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I163" s="1">
        <v>19</v>
      </c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I164" s="1">
        <v>208</v>
      </c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I165" s="1" t="s">
        <v>878</v>
      </c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I166" s="1">
        <v>0</v>
      </c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I167" s="1" t="s">
        <v>878</v>
      </c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I168" s="1" t="s">
        <v>878</v>
      </c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I169" s="1">
        <v>407</v>
      </c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I170" s="1" t="s">
        <v>878</v>
      </c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I171" s="1">
        <v>5</v>
      </c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I172" s="1" t="s">
        <v>878</v>
      </c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I173" s="1">
        <v>10</v>
      </c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I174" s="1">
        <v>0</v>
      </c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I175" s="1">
        <v>222</v>
      </c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I176" s="1">
        <v>22</v>
      </c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I177" s="1">
        <v>636</v>
      </c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I178" s="1">
        <v>603</v>
      </c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I179" s="1">
        <v>0</v>
      </c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I180" s="1" t="s">
        <v>878</v>
      </c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I181" s="1">
        <v>636</v>
      </c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I182" s="1" t="s">
        <v>878</v>
      </c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I183" s="1" t="s">
        <v>878</v>
      </c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I184" s="1">
        <v>150</v>
      </c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I185" s="1" t="s">
        <v>878</v>
      </c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I186" s="1">
        <v>203</v>
      </c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I187" s="1" t="s">
        <v>878</v>
      </c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I188" s="1">
        <v>1094</v>
      </c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I189" s="1" t="s">
        <v>878</v>
      </c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I190" s="1">
        <v>1094</v>
      </c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I191" s="1">
        <v>636</v>
      </c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I192" s="1" t="s">
        <v>878</v>
      </c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I193" s="1" t="s">
        <v>878</v>
      </c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I194" s="1">
        <v>309</v>
      </c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I195" s="1">
        <v>194</v>
      </c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I196" s="1">
        <v>5</v>
      </c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I197" s="1" t="s">
        <v>878</v>
      </c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I198" s="1" t="s">
        <v>878</v>
      </c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I199" s="1" t="s">
        <v>878</v>
      </c>
      <c r="K199" s="1" t="s">
        <v>936</v>
      </c>
      <c r="L199" s="1" t="s">
        <v>879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topLeftCell="B1" zoomScale="186" workbookViewId="0">
      <selection activeCell="K3" sqref="K3"/>
    </sheetView>
  </sheetViews>
  <sheetFormatPr baseColWidth="10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3" customFormat="1" x14ac:dyDescent="0.2">
      <c r="A1" s="22"/>
      <c r="B1" s="24"/>
      <c r="C1" s="27" t="s">
        <v>3</v>
      </c>
      <c r="D1" s="27"/>
      <c r="E1" s="27"/>
      <c r="F1" s="25"/>
      <c r="G1" s="26"/>
      <c r="H1" s="27" t="s">
        <v>1101</v>
      </c>
      <c r="I1" s="27"/>
      <c r="J1" s="27"/>
      <c r="K1" s="27"/>
      <c r="L1" s="27" t="s">
        <v>1087</v>
      </c>
      <c r="M1" s="27"/>
      <c r="N1" s="27" t="s">
        <v>1086</v>
      </c>
      <c r="O1" s="27"/>
      <c r="P1" s="27"/>
    </row>
    <row r="2" spans="1:16" s="3" customFormat="1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1083</v>
      </c>
      <c r="F2" s="15" t="s">
        <v>1098</v>
      </c>
      <c r="G2" s="5" t="s">
        <v>1085</v>
      </c>
      <c r="H2" s="5" t="s">
        <v>4</v>
      </c>
      <c r="I2" s="5" t="s">
        <v>1084</v>
      </c>
      <c r="J2" s="5" t="s">
        <v>1102</v>
      </c>
      <c r="K2" s="5" t="s">
        <v>5</v>
      </c>
      <c r="L2" s="5" t="s">
        <v>1088</v>
      </c>
      <c r="M2" s="5" t="s">
        <v>1083</v>
      </c>
      <c r="N2" s="5" t="s">
        <v>1089</v>
      </c>
      <c r="O2" s="5" t="s">
        <v>1090</v>
      </c>
      <c r="P2" s="5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180013</v>
      </c>
      <c r="L3">
        <v>800</v>
      </c>
      <c r="M3">
        <v>1500</v>
      </c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180037</v>
      </c>
      <c r="L4">
        <v>800</v>
      </c>
      <c r="M4">
        <v>1500</v>
      </c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180038</v>
      </c>
      <c r="L5">
        <v>800</v>
      </c>
      <c r="M5">
        <v>1500</v>
      </c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180103</v>
      </c>
      <c r="L6">
        <v>801</v>
      </c>
      <c r="M6">
        <v>1500</v>
      </c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180208</v>
      </c>
      <c r="L7">
        <v>802</v>
      </c>
      <c r="M7">
        <v>1500</v>
      </c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180367</v>
      </c>
      <c r="L8">
        <v>802</v>
      </c>
      <c r="M8">
        <v>1501</v>
      </c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180487</v>
      </c>
      <c r="L9">
        <v>802</v>
      </c>
      <c r="M9">
        <v>1501</v>
      </c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180507</v>
      </c>
      <c r="L10">
        <v>802</v>
      </c>
      <c r="M10">
        <v>1502</v>
      </c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180583</v>
      </c>
      <c r="L11">
        <v>803</v>
      </c>
      <c r="M11">
        <v>1502</v>
      </c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180588</v>
      </c>
      <c r="L12">
        <v>804</v>
      </c>
      <c r="M12">
        <v>1502</v>
      </c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180859</v>
      </c>
      <c r="L13">
        <v>805</v>
      </c>
      <c r="M13">
        <v>1503</v>
      </c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180907</v>
      </c>
      <c r="L14">
        <v>805</v>
      </c>
      <c r="M14">
        <v>1503</v>
      </c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181275</v>
      </c>
      <c r="L15">
        <v>806</v>
      </c>
      <c r="M15">
        <v>1503</v>
      </c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181358</v>
      </c>
      <c r="L16">
        <v>806</v>
      </c>
      <c r="M16">
        <v>1503</v>
      </c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181362</v>
      </c>
      <c r="L17">
        <v>806</v>
      </c>
      <c r="M17">
        <v>1503</v>
      </c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181592</v>
      </c>
      <c r="L18">
        <v>806</v>
      </c>
      <c r="M18">
        <v>1503</v>
      </c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181736</v>
      </c>
      <c r="L19">
        <v>809</v>
      </c>
      <c r="M19">
        <v>1504</v>
      </c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182131</v>
      </c>
      <c r="L20">
        <v>809</v>
      </c>
      <c r="M20">
        <v>1504</v>
      </c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182172</v>
      </c>
      <c r="L21">
        <v>809</v>
      </c>
      <c r="M21">
        <v>1504</v>
      </c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182255</v>
      </c>
      <c r="L22">
        <v>809</v>
      </c>
      <c r="M22">
        <v>1504</v>
      </c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182997</v>
      </c>
      <c r="L23">
        <v>810</v>
      </c>
      <c r="M23">
        <v>1504</v>
      </c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182998</v>
      </c>
      <c r="L24">
        <v>810</v>
      </c>
      <c r="M24">
        <v>1504</v>
      </c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183033</v>
      </c>
      <c r="L25">
        <v>810</v>
      </c>
      <c r="M25">
        <v>1505</v>
      </c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183162</v>
      </c>
      <c r="L26">
        <v>810</v>
      </c>
      <c r="M26">
        <v>1505</v>
      </c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183251</v>
      </c>
      <c r="L27">
        <v>811</v>
      </c>
      <c r="M27">
        <v>1505</v>
      </c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183936</v>
      </c>
      <c r="L28">
        <v>812</v>
      </c>
      <c r="M28">
        <v>1505</v>
      </c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183977</v>
      </c>
      <c r="L29">
        <v>812</v>
      </c>
      <c r="M29">
        <v>1505</v>
      </c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184006</v>
      </c>
      <c r="L30">
        <v>812</v>
      </c>
      <c r="M30">
        <v>1506</v>
      </c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184012</v>
      </c>
      <c r="L31">
        <v>812</v>
      </c>
      <c r="M31">
        <v>1507</v>
      </c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184235</v>
      </c>
      <c r="L32">
        <v>812</v>
      </c>
      <c r="M32">
        <v>1507</v>
      </c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184309</v>
      </c>
      <c r="L33">
        <v>812</v>
      </c>
      <c r="M33">
        <v>1507</v>
      </c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184495</v>
      </c>
      <c r="L34">
        <v>813</v>
      </c>
      <c r="M34">
        <v>1507</v>
      </c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184610</v>
      </c>
      <c r="L35">
        <v>813</v>
      </c>
      <c r="M35">
        <v>1508</v>
      </c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184846</v>
      </c>
      <c r="L36">
        <v>813</v>
      </c>
      <c r="M36">
        <v>1508</v>
      </c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185045</v>
      </c>
      <c r="L37">
        <v>814</v>
      </c>
      <c r="M37">
        <v>1508</v>
      </c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185189</v>
      </c>
      <c r="L38">
        <v>815</v>
      </c>
      <c r="M38">
        <v>1508</v>
      </c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185330</v>
      </c>
      <c r="L39">
        <v>815</v>
      </c>
      <c r="M39">
        <v>1509</v>
      </c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185518</v>
      </c>
      <c r="L40">
        <v>815</v>
      </c>
      <c r="M40">
        <v>1510</v>
      </c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185611</v>
      </c>
      <c r="L41">
        <v>815</v>
      </c>
      <c r="M41">
        <v>1510</v>
      </c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185674</v>
      </c>
      <c r="L42">
        <v>816</v>
      </c>
      <c r="M42">
        <v>1510</v>
      </c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185944</v>
      </c>
      <c r="L43">
        <v>816</v>
      </c>
      <c r="M43">
        <v>1510</v>
      </c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186210</v>
      </c>
      <c r="L44">
        <v>816</v>
      </c>
      <c r="M44">
        <v>1510</v>
      </c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186406</v>
      </c>
      <c r="L45">
        <v>817</v>
      </c>
      <c r="M45">
        <v>1510</v>
      </c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186512</v>
      </c>
      <c r="L46">
        <v>817</v>
      </c>
      <c r="M46">
        <v>1511</v>
      </c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186861</v>
      </c>
      <c r="L47">
        <v>818</v>
      </c>
      <c r="M47">
        <v>1511</v>
      </c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186936</v>
      </c>
      <c r="L48">
        <v>818</v>
      </c>
      <c r="M48">
        <v>1511</v>
      </c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187185</v>
      </c>
      <c r="L49">
        <v>819</v>
      </c>
      <c r="M49">
        <v>1511</v>
      </c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187325</v>
      </c>
      <c r="L50">
        <v>819</v>
      </c>
      <c r="M50">
        <v>1511</v>
      </c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187375</v>
      </c>
      <c r="L51">
        <v>820</v>
      </c>
      <c r="M51">
        <v>1512</v>
      </c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187451</v>
      </c>
      <c r="L52">
        <v>821</v>
      </c>
      <c r="M52">
        <v>1512</v>
      </c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187558</v>
      </c>
      <c r="L53">
        <v>821</v>
      </c>
      <c r="M53">
        <v>1512</v>
      </c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187703</v>
      </c>
      <c r="L54">
        <v>822</v>
      </c>
      <c r="M54">
        <v>1512</v>
      </c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187965</v>
      </c>
      <c r="L55">
        <v>822</v>
      </c>
      <c r="M55">
        <v>1512</v>
      </c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188044</v>
      </c>
      <c r="L56">
        <v>822</v>
      </c>
      <c r="M56">
        <v>1512</v>
      </c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188092</v>
      </c>
      <c r="L57">
        <v>823</v>
      </c>
      <c r="M57">
        <v>1512</v>
      </c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188162</v>
      </c>
      <c r="L58">
        <v>823</v>
      </c>
      <c r="M58">
        <v>1513</v>
      </c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188174</v>
      </c>
      <c r="L59">
        <v>823</v>
      </c>
      <c r="M59">
        <v>1513</v>
      </c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188200</v>
      </c>
      <c r="L60">
        <v>823</v>
      </c>
      <c r="M60">
        <v>1513</v>
      </c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188516</v>
      </c>
      <c r="L61">
        <v>825</v>
      </c>
      <c r="M61">
        <v>1513</v>
      </c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188608</v>
      </c>
      <c r="L62">
        <v>826</v>
      </c>
      <c r="M62">
        <v>1514</v>
      </c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188932</v>
      </c>
      <c r="L63">
        <v>826</v>
      </c>
      <c r="M63">
        <v>1515</v>
      </c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188968</v>
      </c>
      <c r="L64">
        <v>827</v>
      </c>
      <c r="M64">
        <v>1515</v>
      </c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189021</v>
      </c>
      <c r="L65">
        <v>827</v>
      </c>
      <c r="M65">
        <v>1515</v>
      </c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189201</v>
      </c>
      <c r="L66">
        <v>827</v>
      </c>
      <c r="M66">
        <v>1515</v>
      </c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189265</v>
      </c>
      <c r="L67">
        <v>829</v>
      </c>
      <c r="M67">
        <v>1515</v>
      </c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189287</v>
      </c>
      <c r="L68">
        <v>829</v>
      </c>
      <c r="M68">
        <v>1515</v>
      </c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189413</v>
      </c>
      <c r="L69">
        <v>829</v>
      </c>
      <c r="M69">
        <v>1516</v>
      </c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189929</v>
      </c>
      <c r="L70">
        <v>830</v>
      </c>
      <c r="M70">
        <v>1516</v>
      </c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189969</v>
      </c>
      <c r="L71">
        <v>830</v>
      </c>
      <c r="M71">
        <v>1516</v>
      </c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190528</v>
      </c>
      <c r="L72">
        <v>832</v>
      </c>
      <c r="M72">
        <v>1516</v>
      </c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190617</v>
      </c>
      <c r="L73">
        <v>833</v>
      </c>
      <c r="M73">
        <v>1516</v>
      </c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190753</v>
      </c>
      <c r="L74">
        <v>833</v>
      </c>
      <c r="M74">
        <v>1516</v>
      </c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190782</v>
      </c>
      <c r="L75">
        <v>834</v>
      </c>
      <c r="M75">
        <v>1516</v>
      </c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190842</v>
      </c>
      <c r="L76">
        <v>835</v>
      </c>
      <c r="M76">
        <v>1516</v>
      </c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191040</v>
      </c>
      <c r="L77">
        <v>835</v>
      </c>
      <c r="M77">
        <v>1516</v>
      </c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191150</v>
      </c>
      <c r="L78">
        <v>836</v>
      </c>
      <c r="M78">
        <v>1517</v>
      </c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191226</v>
      </c>
      <c r="L79">
        <v>836</v>
      </c>
      <c r="M79">
        <v>1517</v>
      </c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191345</v>
      </c>
      <c r="L80">
        <v>836</v>
      </c>
      <c r="M80">
        <v>1517</v>
      </c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191591</v>
      </c>
      <c r="L81">
        <v>836</v>
      </c>
      <c r="M81">
        <v>1517</v>
      </c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191917</v>
      </c>
      <c r="L82">
        <v>836</v>
      </c>
      <c r="M82">
        <v>1517</v>
      </c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192005</v>
      </c>
      <c r="L83">
        <v>836</v>
      </c>
      <c r="M83">
        <v>1517</v>
      </c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192074</v>
      </c>
      <c r="L84">
        <v>837</v>
      </c>
      <c r="M84">
        <v>1518</v>
      </c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192346</v>
      </c>
      <c r="L85">
        <v>837</v>
      </c>
      <c r="M85">
        <v>1518</v>
      </c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192380</v>
      </c>
      <c r="L86">
        <v>837</v>
      </c>
      <c r="M86">
        <v>1518</v>
      </c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192773</v>
      </c>
      <c r="L87">
        <v>838</v>
      </c>
      <c r="M87">
        <v>1518</v>
      </c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192778</v>
      </c>
      <c r="L88">
        <v>838</v>
      </c>
      <c r="M88">
        <v>1518</v>
      </c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192816</v>
      </c>
      <c r="L89">
        <v>838</v>
      </c>
      <c r="M89">
        <v>1518</v>
      </c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193064</v>
      </c>
      <c r="L90">
        <v>838</v>
      </c>
      <c r="M90">
        <v>1519</v>
      </c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193122</v>
      </c>
      <c r="L91">
        <v>838</v>
      </c>
      <c r="M91">
        <v>1519</v>
      </c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193465</v>
      </c>
      <c r="L92">
        <v>839</v>
      </c>
      <c r="M92">
        <v>1519</v>
      </c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193476</v>
      </c>
      <c r="L93">
        <v>839</v>
      </c>
      <c r="M93">
        <v>1519</v>
      </c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193729</v>
      </c>
      <c r="L94">
        <v>839</v>
      </c>
      <c r="M94">
        <v>1519</v>
      </c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193755</v>
      </c>
      <c r="L95">
        <v>840</v>
      </c>
      <c r="M95">
        <v>1520</v>
      </c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193856</v>
      </c>
      <c r="L96">
        <v>841</v>
      </c>
      <c r="M96">
        <v>1520</v>
      </c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193909</v>
      </c>
      <c r="L97">
        <v>841</v>
      </c>
      <c r="M97">
        <v>1520</v>
      </c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194146</v>
      </c>
      <c r="L98">
        <v>841</v>
      </c>
      <c r="M98">
        <v>1520</v>
      </c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194188</v>
      </c>
      <c r="L99">
        <v>841</v>
      </c>
      <c r="M99">
        <v>1520</v>
      </c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194253</v>
      </c>
      <c r="L100">
        <v>842</v>
      </c>
      <c r="M100">
        <v>1520</v>
      </c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194377</v>
      </c>
      <c r="L101">
        <v>843</v>
      </c>
      <c r="M101">
        <v>1521</v>
      </c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194478</v>
      </c>
      <c r="L102">
        <v>845</v>
      </c>
      <c r="M102">
        <v>1521</v>
      </c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194508</v>
      </c>
      <c r="L103">
        <v>846</v>
      </c>
      <c r="M103">
        <v>1521</v>
      </c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194572</v>
      </c>
      <c r="L104">
        <v>847</v>
      </c>
      <c r="M104">
        <v>1521</v>
      </c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194610</v>
      </c>
      <c r="L105">
        <v>847</v>
      </c>
      <c r="M105">
        <v>1521</v>
      </c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194625</v>
      </c>
      <c r="L106">
        <v>848</v>
      </c>
      <c r="M106">
        <v>1522</v>
      </c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194647</v>
      </c>
      <c r="L107">
        <v>848</v>
      </c>
      <c r="M107">
        <v>1522</v>
      </c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195049</v>
      </c>
      <c r="L108">
        <v>848</v>
      </c>
      <c r="M108">
        <v>1522</v>
      </c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195269</v>
      </c>
      <c r="L109">
        <v>848</v>
      </c>
      <c r="M109">
        <v>1523</v>
      </c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195508</v>
      </c>
      <c r="L110">
        <v>849</v>
      </c>
      <c r="M110">
        <v>1523</v>
      </c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195520</v>
      </c>
      <c r="L111">
        <v>849</v>
      </c>
      <c r="M111">
        <v>1523</v>
      </c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195867</v>
      </c>
      <c r="L112">
        <v>849</v>
      </c>
      <c r="M112">
        <v>1524</v>
      </c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196555</v>
      </c>
      <c r="L113">
        <v>849</v>
      </c>
      <c r="M113">
        <v>1524</v>
      </c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196626</v>
      </c>
      <c r="L114">
        <v>849</v>
      </c>
      <c r="M114">
        <v>1524</v>
      </c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196704</v>
      </c>
      <c r="L115">
        <v>849</v>
      </c>
      <c r="M115">
        <v>1525</v>
      </c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196901</v>
      </c>
      <c r="L116">
        <v>849</v>
      </c>
      <c r="M116">
        <v>1525</v>
      </c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197064</v>
      </c>
      <c r="L117">
        <v>851</v>
      </c>
      <c r="M117">
        <v>1525</v>
      </c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197693</v>
      </c>
      <c r="L118">
        <v>851</v>
      </c>
      <c r="M118">
        <v>1526</v>
      </c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198198</v>
      </c>
      <c r="L119">
        <v>852</v>
      </c>
      <c r="M119">
        <v>1526</v>
      </c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198377</v>
      </c>
      <c r="L120">
        <v>852</v>
      </c>
      <c r="M120">
        <v>1526</v>
      </c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198649</v>
      </c>
      <c r="L121">
        <v>853</v>
      </c>
      <c r="M121">
        <v>1527</v>
      </c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198653</v>
      </c>
      <c r="L122">
        <v>853</v>
      </c>
      <c r="M122">
        <v>1527</v>
      </c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199241</v>
      </c>
      <c r="L123">
        <v>853</v>
      </c>
      <c r="M123">
        <v>1527</v>
      </c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199358</v>
      </c>
      <c r="L124">
        <v>853</v>
      </c>
      <c r="M124">
        <v>1527</v>
      </c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199498</v>
      </c>
      <c r="L125">
        <v>854</v>
      </c>
      <c r="M125">
        <v>1527</v>
      </c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199702</v>
      </c>
      <c r="L126">
        <v>854</v>
      </c>
      <c r="M126">
        <v>1527</v>
      </c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199831</v>
      </c>
      <c r="L127">
        <v>854</v>
      </c>
      <c r="M127">
        <v>1528</v>
      </c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199903</v>
      </c>
      <c r="L128">
        <v>854</v>
      </c>
      <c r="M128">
        <v>1528</v>
      </c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199939</v>
      </c>
      <c r="L129">
        <v>855</v>
      </c>
      <c r="M129">
        <v>1529</v>
      </c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200179</v>
      </c>
      <c r="L130">
        <v>856</v>
      </c>
      <c r="M130">
        <v>1529</v>
      </c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200493</v>
      </c>
      <c r="L131">
        <v>856</v>
      </c>
      <c r="M131">
        <v>1529</v>
      </c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200541</v>
      </c>
      <c r="L132">
        <v>856</v>
      </c>
      <c r="M132">
        <v>1530</v>
      </c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200923</v>
      </c>
      <c r="L133">
        <v>856</v>
      </c>
      <c r="M133">
        <v>1530</v>
      </c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200985</v>
      </c>
      <c r="L134">
        <v>857</v>
      </c>
      <c r="M134">
        <v>1530</v>
      </c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201061</v>
      </c>
      <c r="L135">
        <v>857</v>
      </c>
      <c r="M135">
        <v>1530</v>
      </c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201063</v>
      </c>
      <c r="L136">
        <v>858</v>
      </c>
      <c r="M136">
        <v>1530</v>
      </c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201094</v>
      </c>
      <c r="L137">
        <v>859</v>
      </c>
      <c r="M137">
        <v>1531</v>
      </c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201128</v>
      </c>
      <c r="L138">
        <v>859</v>
      </c>
      <c r="M138">
        <v>1531</v>
      </c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201472</v>
      </c>
      <c r="L139">
        <v>859</v>
      </c>
      <c r="M139">
        <v>1531</v>
      </c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201748</v>
      </c>
      <c r="L140">
        <v>861</v>
      </c>
      <c r="M140">
        <v>1532</v>
      </c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201799</v>
      </c>
      <c r="L141">
        <v>861</v>
      </c>
      <c r="M141">
        <v>1533</v>
      </c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201846</v>
      </c>
      <c r="L142">
        <v>863</v>
      </c>
      <c r="M142">
        <v>1534</v>
      </c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201998</v>
      </c>
      <c r="L143">
        <v>864</v>
      </c>
      <c r="M143">
        <v>1534</v>
      </c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202033</v>
      </c>
      <c r="L144">
        <v>864</v>
      </c>
      <c r="M144">
        <v>1534</v>
      </c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202049</v>
      </c>
      <c r="L145">
        <v>864</v>
      </c>
      <c r="M145">
        <v>1534</v>
      </c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202230</v>
      </c>
      <c r="L146">
        <v>864</v>
      </c>
      <c r="M146">
        <v>1535</v>
      </c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202312</v>
      </c>
      <c r="L147">
        <v>864</v>
      </c>
      <c r="M147">
        <v>1535</v>
      </c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202463</v>
      </c>
      <c r="L148">
        <v>864</v>
      </c>
      <c r="M148">
        <v>1535</v>
      </c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202491</v>
      </c>
      <c r="L149">
        <v>865</v>
      </c>
      <c r="M149">
        <v>1535</v>
      </c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202895</v>
      </c>
      <c r="L150">
        <v>867</v>
      </c>
      <c r="M150">
        <v>1535</v>
      </c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202940</v>
      </c>
      <c r="L151">
        <v>867</v>
      </c>
      <c r="M151">
        <v>1536</v>
      </c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203315</v>
      </c>
      <c r="L152">
        <v>867</v>
      </c>
      <c r="M152">
        <v>1536</v>
      </c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203344</v>
      </c>
      <c r="L153">
        <v>868</v>
      </c>
      <c r="M153">
        <v>1536</v>
      </c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203473</v>
      </c>
      <c r="L154">
        <v>868</v>
      </c>
      <c r="M154">
        <v>1536</v>
      </c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203575</v>
      </c>
      <c r="L155">
        <v>869</v>
      </c>
      <c r="M155">
        <v>1536</v>
      </c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203595</v>
      </c>
      <c r="L156">
        <v>869</v>
      </c>
      <c r="M156">
        <v>1536</v>
      </c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203643</v>
      </c>
      <c r="L157">
        <v>871</v>
      </c>
      <c r="M157">
        <v>1537</v>
      </c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203716</v>
      </c>
      <c r="L158">
        <v>872</v>
      </c>
      <c r="M158">
        <v>1537</v>
      </c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203837</v>
      </c>
      <c r="L159">
        <v>874</v>
      </c>
      <c r="M159">
        <v>1538</v>
      </c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203860</v>
      </c>
      <c r="L160">
        <v>874</v>
      </c>
      <c r="M160">
        <v>1538</v>
      </c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203862</v>
      </c>
      <c r="L161">
        <v>875</v>
      </c>
      <c r="M161">
        <v>1538</v>
      </c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203892</v>
      </c>
      <c r="L162">
        <v>876</v>
      </c>
      <c r="M162">
        <v>1538</v>
      </c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203907</v>
      </c>
      <c r="L163">
        <v>876</v>
      </c>
      <c r="M163">
        <v>1539</v>
      </c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203984</v>
      </c>
      <c r="L164">
        <v>877</v>
      </c>
      <c r="M164">
        <v>1539</v>
      </c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204064</v>
      </c>
      <c r="L165">
        <v>878</v>
      </c>
      <c r="M165">
        <v>1539</v>
      </c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204088</v>
      </c>
      <c r="L166">
        <v>878</v>
      </c>
      <c r="M166">
        <v>1540</v>
      </c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204481</v>
      </c>
      <c r="L167">
        <v>881</v>
      </c>
      <c r="M167">
        <v>1540</v>
      </c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204590</v>
      </c>
      <c r="L168">
        <v>881</v>
      </c>
      <c r="M168">
        <v>1540</v>
      </c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204854</v>
      </c>
      <c r="L169">
        <v>882</v>
      </c>
      <c r="M169">
        <v>1540</v>
      </c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204877</v>
      </c>
      <c r="L170">
        <v>882</v>
      </c>
      <c r="M170">
        <v>1541</v>
      </c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204961</v>
      </c>
      <c r="L171">
        <v>883</v>
      </c>
      <c r="M171">
        <v>1541</v>
      </c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205059</v>
      </c>
      <c r="L172">
        <v>884</v>
      </c>
      <c r="M172">
        <v>1541</v>
      </c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205221</v>
      </c>
      <c r="L173">
        <v>884</v>
      </c>
      <c r="M173">
        <v>1541</v>
      </c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205307</v>
      </c>
      <c r="L174">
        <v>884</v>
      </c>
      <c r="M174">
        <v>1541</v>
      </c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205364</v>
      </c>
      <c r="L175">
        <v>884</v>
      </c>
      <c r="M175">
        <v>1542</v>
      </c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205388</v>
      </c>
      <c r="L176">
        <v>884</v>
      </c>
      <c r="M176">
        <v>1542</v>
      </c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205400</v>
      </c>
      <c r="L177">
        <v>885</v>
      </c>
      <c r="M177">
        <v>1542</v>
      </c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205504</v>
      </c>
      <c r="L178">
        <v>885</v>
      </c>
      <c r="M178">
        <v>1543</v>
      </c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205650</v>
      </c>
      <c r="L179">
        <v>886</v>
      </c>
      <c r="M179">
        <v>1543</v>
      </c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205685</v>
      </c>
      <c r="L180">
        <v>886</v>
      </c>
      <c r="M180">
        <v>1543</v>
      </c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205892</v>
      </c>
      <c r="L181">
        <v>886</v>
      </c>
      <c r="M181">
        <v>1543</v>
      </c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205908</v>
      </c>
      <c r="L182">
        <v>887</v>
      </c>
      <c r="M182">
        <v>1544</v>
      </c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205981</v>
      </c>
      <c r="L183">
        <v>887</v>
      </c>
      <c r="M183">
        <v>1544</v>
      </c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205992</v>
      </c>
      <c r="L184">
        <v>887</v>
      </c>
      <c r="M184">
        <v>1544</v>
      </c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206417</v>
      </c>
      <c r="L185">
        <v>887</v>
      </c>
      <c r="M185">
        <v>1544</v>
      </c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206422</v>
      </c>
      <c r="L186">
        <v>887</v>
      </c>
      <c r="M186">
        <v>1544</v>
      </c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206457</v>
      </c>
      <c r="L187">
        <v>888</v>
      </c>
      <c r="M187">
        <v>1544</v>
      </c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206482</v>
      </c>
      <c r="L188">
        <v>888</v>
      </c>
      <c r="M188">
        <v>1544</v>
      </c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206584</v>
      </c>
      <c r="L189">
        <v>888</v>
      </c>
      <c r="M189">
        <v>1545</v>
      </c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206707</v>
      </c>
      <c r="L190">
        <v>888</v>
      </c>
      <c r="M190">
        <v>1545</v>
      </c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206740</v>
      </c>
      <c r="L191">
        <v>888</v>
      </c>
      <c r="M191">
        <v>1545</v>
      </c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207021</v>
      </c>
      <c r="L192">
        <v>889</v>
      </c>
      <c r="M192">
        <v>1546</v>
      </c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207411</v>
      </c>
      <c r="L193">
        <v>889</v>
      </c>
      <c r="M193">
        <v>1546</v>
      </c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207740</v>
      </c>
      <c r="L194">
        <v>890</v>
      </c>
      <c r="M194">
        <v>1546</v>
      </c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207985</v>
      </c>
      <c r="L195">
        <v>891</v>
      </c>
      <c r="M195">
        <v>1547</v>
      </c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207989</v>
      </c>
      <c r="L196">
        <v>891</v>
      </c>
      <c r="M196">
        <v>1547</v>
      </c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208471</v>
      </c>
      <c r="L197">
        <v>892</v>
      </c>
      <c r="M197">
        <v>1547</v>
      </c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208722</v>
      </c>
      <c r="L198">
        <v>894</v>
      </c>
      <c r="M198">
        <v>1548</v>
      </c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208764</v>
      </c>
      <c r="L199">
        <v>895</v>
      </c>
      <c r="M199">
        <v>1548</v>
      </c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208867</v>
      </c>
      <c r="L200">
        <v>895</v>
      </c>
      <c r="M200">
        <v>1548</v>
      </c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209026</v>
      </c>
      <c r="L201">
        <v>895</v>
      </c>
      <c r="M201">
        <v>1549</v>
      </c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209054</v>
      </c>
      <c r="L202">
        <v>895</v>
      </c>
      <c r="M202">
        <v>1549</v>
      </c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209211</v>
      </c>
      <c r="L203">
        <v>896</v>
      </c>
      <c r="M203">
        <v>1549</v>
      </c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209368</v>
      </c>
      <c r="L204">
        <v>897</v>
      </c>
      <c r="M204">
        <v>1549</v>
      </c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209457</v>
      </c>
      <c r="L205">
        <v>899</v>
      </c>
      <c r="M205">
        <v>1550</v>
      </c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209458</v>
      </c>
      <c r="L206">
        <v>899</v>
      </c>
      <c r="M206">
        <v>1550</v>
      </c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209583</v>
      </c>
      <c r="L207">
        <v>899</v>
      </c>
      <c r="M207">
        <v>1550</v>
      </c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209631</v>
      </c>
      <c r="L208">
        <v>899</v>
      </c>
      <c r="M208">
        <v>1550</v>
      </c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209669</v>
      </c>
      <c r="L209">
        <v>900</v>
      </c>
      <c r="M209">
        <v>1551</v>
      </c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209723</v>
      </c>
      <c r="L210">
        <v>900</v>
      </c>
      <c r="M210">
        <v>1551</v>
      </c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209729</v>
      </c>
      <c r="L211">
        <v>901</v>
      </c>
      <c r="M211">
        <v>1551</v>
      </c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209842</v>
      </c>
      <c r="L212">
        <v>901</v>
      </c>
      <c r="M212">
        <v>1551</v>
      </c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210038</v>
      </c>
      <c r="L213">
        <v>902</v>
      </c>
      <c r="M213">
        <v>1551</v>
      </c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210052</v>
      </c>
      <c r="L214">
        <v>902</v>
      </c>
      <c r="M214">
        <v>1551</v>
      </c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210197</v>
      </c>
      <c r="L215">
        <v>903</v>
      </c>
      <c r="M215">
        <v>1552</v>
      </c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210526</v>
      </c>
      <c r="L216">
        <v>903</v>
      </c>
      <c r="M216">
        <v>1552</v>
      </c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210656</v>
      </c>
      <c r="L217">
        <v>903</v>
      </c>
      <c r="M217">
        <v>1552</v>
      </c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210676</v>
      </c>
      <c r="L218">
        <v>903</v>
      </c>
      <c r="M218">
        <v>1553</v>
      </c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211002</v>
      </c>
      <c r="L219">
        <v>905</v>
      </c>
      <c r="M219">
        <v>1553</v>
      </c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211048</v>
      </c>
      <c r="L220">
        <v>907</v>
      </c>
      <c r="M220">
        <v>1553</v>
      </c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211096</v>
      </c>
      <c r="L221">
        <v>908</v>
      </c>
      <c r="M221">
        <v>1554</v>
      </c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211116</v>
      </c>
      <c r="L222">
        <v>908</v>
      </c>
      <c r="M222">
        <v>1555</v>
      </c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211493</v>
      </c>
      <c r="L223">
        <v>910</v>
      </c>
      <c r="M223">
        <v>1556</v>
      </c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211565</v>
      </c>
      <c r="L224">
        <v>911</v>
      </c>
      <c r="M224">
        <v>1556</v>
      </c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211763</v>
      </c>
      <c r="L225">
        <v>911</v>
      </c>
      <c r="M225">
        <v>1556</v>
      </c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212076</v>
      </c>
      <c r="L226">
        <v>911</v>
      </c>
      <c r="M226">
        <v>1556</v>
      </c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212314</v>
      </c>
      <c r="L227">
        <v>912</v>
      </c>
      <c r="M227">
        <v>1556</v>
      </c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212407</v>
      </c>
      <c r="L228">
        <v>912</v>
      </c>
      <c r="M228">
        <v>1557</v>
      </c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212487</v>
      </c>
      <c r="L229">
        <v>914</v>
      </c>
      <c r="M229">
        <v>1557</v>
      </c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212565</v>
      </c>
      <c r="L230">
        <v>916</v>
      </c>
      <c r="M230">
        <v>1557</v>
      </c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212576</v>
      </c>
      <c r="L231">
        <v>917</v>
      </c>
      <c r="M231">
        <v>1557</v>
      </c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212583</v>
      </c>
      <c r="L232">
        <v>917</v>
      </c>
      <c r="M232">
        <v>1557</v>
      </c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212621</v>
      </c>
      <c r="L233">
        <v>917</v>
      </c>
      <c r="M233">
        <v>1559</v>
      </c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212676</v>
      </c>
      <c r="L234">
        <v>918</v>
      </c>
      <c r="M234">
        <v>1560</v>
      </c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212710</v>
      </c>
      <c r="L235">
        <v>919</v>
      </c>
      <c r="M235">
        <v>1560</v>
      </c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212772</v>
      </c>
      <c r="L236">
        <v>920</v>
      </c>
      <c r="M236">
        <v>1561</v>
      </c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212949</v>
      </c>
      <c r="L237">
        <v>920</v>
      </c>
      <c r="M237">
        <v>1561</v>
      </c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212994</v>
      </c>
      <c r="L238">
        <v>920</v>
      </c>
      <c r="M238">
        <v>1561</v>
      </c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213282</v>
      </c>
      <c r="L239">
        <v>921</v>
      </c>
      <c r="M239">
        <v>1562</v>
      </c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213340</v>
      </c>
      <c r="L240">
        <v>921</v>
      </c>
      <c r="M240">
        <v>1562</v>
      </c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213582</v>
      </c>
      <c r="L241">
        <v>922</v>
      </c>
      <c r="M241">
        <v>1562</v>
      </c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213589</v>
      </c>
      <c r="L242">
        <v>923</v>
      </c>
      <c r="M242">
        <v>1562</v>
      </c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213637</v>
      </c>
      <c r="L243">
        <v>923</v>
      </c>
      <c r="M243">
        <v>1563</v>
      </c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213643</v>
      </c>
      <c r="L244">
        <v>923</v>
      </c>
      <c r="M244">
        <v>1563</v>
      </c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213805</v>
      </c>
      <c r="L245">
        <v>924</v>
      </c>
      <c r="M245">
        <v>1563</v>
      </c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213880</v>
      </c>
      <c r="L246">
        <v>925</v>
      </c>
      <c r="M246">
        <v>1564</v>
      </c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213926</v>
      </c>
      <c r="L247">
        <v>925</v>
      </c>
      <c r="M247">
        <v>1564</v>
      </c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213964</v>
      </c>
      <c r="L248">
        <v>926</v>
      </c>
      <c r="M248">
        <v>1564</v>
      </c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213995</v>
      </c>
      <c r="L249">
        <v>926</v>
      </c>
      <c r="M249">
        <v>1564</v>
      </c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214255</v>
      </c>
      <c r="L250">
        <v>927</v>
      </c>
      <c r="M250">
        <v>1565</v>
      </c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214280</v>
      </c>
      <c r="L251">
        <v>927</v>
      </c>
      <c r="M251">
        <v>1565</v>
      </c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214423</v>
      </c>
      <c r="L252">
        <v>927</v>
      </c>
      <c r="M252">
        <v>1565</v>
      </c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214455</v>
      </c>
      <c r="L253">
        <v>927</v>
      </c>
      <c r="M253">
        <v>1565</v>
      </c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214669</v>
      </c>
      <c r="L254">
        <v>928</v>
      </c>
      <c r="M254">
        <v>1565</v>
      </c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214963</v>
      </c>
      <c r="L255">
        <v>928</v>
      </c>
      <c r="M255">
        <v>1565</v>
      </c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214966</v>
      </c>
      <c r="L256">
        <v>928</v>
      </c>
      <c r="M256">
        <v>1566</v>
      </c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215189</v>
      </c>
      <c r="L257">
        <v>929</v>
      </c>
      <c r="M257">
        <v>1567</v>
      </c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215191</v>
      </c>
      <c r="L258">
        <v>930</v>
      </c>
      <c r="M258">
        <v>1568</v>
      </c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215237</v>
      </c>
      <c r="L259">
        <v>930</v>
      </c>
      <c r="M259">
        <v>1568</v>
      </c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215391</v>
      </c>
      <c r="L260">
        <v>931</v>
      </c>
      <c r="M260">
        <v>1568</v>
      </c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215547</v>
      </c>
      <c r="L261">
        <v>932</v>
      </c>
      <c r="M261">
        <v>1569</v>
      </c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215878</v>
      </c>
      <c r="L262">
        <v>932</v>
      </c>
      <c r="M262">
        <v>1570</v>
      </c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215921</v>
      </c>
      <c r="L263">
        <v>932</v>
      </c>
      <c r="M263">
        <v>1571</v>
      </c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215971</v>
      </c>
      <c r="L264">
        <v>932</v>
      </c>
      <c r="M264">
        <v>1571</v>
      </c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216044</v>
      </c>
      <c r="L265">
        <v>932</v>
      </c>
      <c r="M265">
        <v>1571</v>
      </c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216082</v>
      </c>
      <c r="L266">
        <v>932</v>
      </c>
      <c r="M266">
        <v>1571</v>
      </c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216210</v>
      </c>
      <c r="L267">
        <v>933</v>
      </c>
      <c r="M267">
        <v>1571</v>
      </c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216232</v>
      </c>
      <c r="L268">
        <v>933</v>
      </c>
      <c r="M268">
        <v>1572</v>
      </c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216298</v>
      </c>
      <c r="L269">
        <v>933</v>
      </c>
      <c r="M269">
        <v>1573</v>
      </c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216689</v>
      </c>
      <c r="L270">
        <v>933</v>
      </c>
      <c r="M270">
        <v>1574</v>
      </c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216752</v>
      </c>
      <c r="L271">
        <v>934</v>
      </c>
      <c r="M271">
        <v>1574</v>
      </c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216821</v>
      </c>
      <c r="L272">
        <v>934</v>
      </c>
      <c r="M272">
        <v>1575</v>
      </c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216844</v>
      </c>
      <c r="L273">
        <v>935</v>
      </c>
      <c r="M273">
        <v>1575</v>
      </c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216930</v>
      </c>
      <c r="L274">
        <v>935</v>
      </c>
      <c r="M274">
        <v>1575</v>
      </c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216994</v>
      </c>
      <c r="L275">
        <v>935</v>
      </c>
      <c r="M275">
        <v>1575</v>
      </c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217290</v>
      </c>
      <c r="L276">
        <v>936</v>
      </c>
      <c r="M276">
        <v>1575</v>
      </c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217370</v>
      </c>
      <c r="L277">
        <v>936</v>
      </c>
      <c r="M277">
        <v>1575</v>
      </c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217531</v>
      </c>
      <c r="L278">
        <v>936</v>
      </c>
      <c r="M278">
        <v>1576</v>
      </c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217899</v>
      </c>
      <c r="L279">
        <v>938</v>
      </c>
      <c r="M279">
        <v>1576</v>
      </c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218115</v>
      </c>
      <c r="L280">
        <v>938</v>
      </c>
      <c r="M280">
        <v>1576</v>
      </c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218334</v>
      </c>
      <c r="L281">
        <v>939</v>
      </c>
      <c r="M281">
        <v>1577</v>
      </c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218339</v>
      </c>
      <c r="L282">
        <v>940</v>
      </c>
      <c r="M282">
        <v>1577</v>
      </c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218375</v>
      </c>
      <c r="L283">
        <v>941</v>
      </c>
      <c r="M283">
        <v>1577</v>
      </c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218517</v>
      </c>
      <c r="L284">
        <v>942</v>
      </c>
      <c r="M284">
        <v>1577</v>
      </c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218636</v>
      </c>
      <c r="L285">
        <v>943</v>
      </c>
      <c r="M285">
        <v>1578</v>
      </c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218694</v>
      </c>
      <c r="L286">
        <v>944</v>
      </c>
      <c r="M286">
        <v>1578</v>
      </c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218750</v>
      </c>
      <c r="L287">
        <v>944</v>
      </c>
      <c r="M287">
        <v>1578</v>
      </c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219898</v>
      </c>
      <c r="L288">
        <v>945</v>
      </c>
      <c r="M288">
        <v>1578</v>
      </c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219940</v>
      </c>
      <c r="L289">
        <v>945</v>
      </c>
      <c r="M289">
        <v>1578</v>
      </c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220009</v>
      </c>
      <c r="L290">
        <v>946</v>
      </c>
      <c r="M290">
        <v>1579</v>
      </c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220020</v>
      </c>
      <c r="L291">
        <v>947</v>
      </c>
      <c r="M291">
        <v>1579</v>
      </c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220123</v>
      </c>
      <c r="L292">
        <v>948</v>
      </c>
      <c r="M292">
        <v>1581</v>
      </c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220280</v>
      </c>
      <c r="L293">
        <v>949</v>
      </c>
      <c r="M293">
        <v>1582</v>
      </c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220508</v>
      </c>
      <c r="L294">
        <v>949</v>
      </c>
      <c r="M294">
        <v>1583</v>
      </c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220663</v>
      </c>
      <c r="L295">
        <v>950</v>
      </c>
      <c r="M295">
        <v>1583</v>
      </c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220756</v>
      </c>
      <c r="L296">
        <v>950</v>
      </c>
      <c r="M296">
        <v>1583</v>
      </c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220809</v>
      </c>
      <c r="L297">
        <v>951</v>
      </c>
      <c r="M297">
        <v>1583</v>
      </c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220864</v>
      </c>
      <c r="L298">
        <v>951</v>
      </c>
      <c r="M298">
        <v>1583</v>
      </c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221004</v>
      </c>
      <c r="L299">
        <v>951</v>
      </c>
      <c r="M299">
        <v>1583</v>
      </c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221122</v>
      </c>
      <c r="L300">
        <v>952</v>
      </c>
      <c r="M300">
        <v>1584</v>
      </c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221191</v>
      </c>
      <c r="L301">
        <v>952</v>
      </c>
      <c r="M301">
        <v>1584</v>
      </c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221234</v>
      </c>
      <c r="L302">
        <v>953</v>
      </c>
      <c r="M302">
        <v>1584</v>
      </c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221261</v>
      </c>
      <c r="L303">
        <v>954</v>
      </c>
      <c r="M303">
        <v>1585</v>
      </c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221267</v>
      </c>
      <c r="L304">
        <v>954</v>
      </c>
      <c r="M304">
        <v>1585</v>
      </c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221450</v>
      </c>
      <c r="L305">
        <v>955</v>
      </c>
      <c r="M305">
        <v>1585</v>
      </c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221588</v>
      </c>
      <c r="L306">
        <v>955</v>
      </c>
      <c r="M306">
        <v>1585</v>
      </c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221760</v>
      </c>
      <c r="L307">
        <v>955</v>
      </c>
      <c r="M307">
        <v>1586</v>
      </c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221790</v>
      </c>
      <c r="L308">
        <v>955</v>
      </c>
      <c r="M308">
        <v>1586</v>
      </c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221985</v>
      </c>
      <c r="L309">
        <v>956</v>
      </c>
      <c r="M309">
        <v>1586</v>
      </c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222031</v>
      </c>
      <c r="L310">
        <v>957</v>
      </c>
      <c r="M310">
        <v>1586</v>
      </c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222095</v>
      </c>
      <c r="L311">
        <v>958</v>
      </c>
      <c r="M311">
        <v>1586</v>
      </c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222187</v>
      </c>
      <c r="L312">
        <v>958</v>
      </c>
      <c r="M312">
        <v>1587</v>
      </c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222389</v>
      </c>
      <c r="L313">
        <v>958</v>
      </c>
      <c r="M313">
        <v>1587</v>
      </c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222653</v>
      </c>
      <c r="L314">
        <v>958</v>
      </c>
      <c r="M314">
        <v>1587</v>
      </c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223018</v>
      </c>
      <c r="L315">
        <v>959</v>
      </c>
      <c r="M315">
        <v>1587</v>
      </c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223045</v>
      </c>
      <c r="L316">
        <v>959</v>
      </c>
      <c r="M316">
        <v>1587</v>
      </c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223098</v>
      </c>
      <c r="L317">
        <v>959</v>
      </c>
      <c r="M317">
        <v>1588</v>
      </c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223258</v>
      </c>
      <c r="L318">
        <v>961</v>
      </c>
      <c r="M318">
        <v>1588</v>
      </c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223318</v>
      </c>
      <c r="L319">
        <v>961</v>
      </c>
      <c r="M319">
        <v>1589</v>
      </c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223629</v>
      </c>
      <c r="L320">
        <v>961</v>
      </c>
      <c r="M320">
        <v>1589</v>
      </c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223781</v>
      </c>
      <c r="L321">
        <v>961</v>
      </c>
      <c r="M321">
        <v>1589</v>
      </c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223900</v>
      </c>
      <c r="L322">
        <v>962</v>
      </c>
      <c r="M322">
        <v>1589</v>
      </c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223929</v>
      </c>
      <c r="L323">
        <v>962</v>
      </c>
      <c r="M323">
        <v>1590</v>
      </c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224323</v>
      </c>
      <c r="L324">
        <v>962</v>
      </c>
      <c r="M324">
        <v>1590</v>
      </c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224640</v>
      </c>
      <c r="L325">
        <v>964</v>
      </c>
      <c r="M325">
        <v>1590</v>
      </c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224713</v>
      </c>
      <c r="L326">
        <v>964</v>
      </c>
      <c r="M326">
        <v>1590</v>
      </c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224887</v>
      </c>
      <c r="L327">
        <v>964</v>
      </c>
      <c r="M327">
        <v>1590</v>
      </c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225116</v>
      </c>
      <c r="L328">
        <v>965</v>
      </c>
      <c r="M328">
        <v>1590</v>
      </c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225303</v>
      </c>
      <c r="L329">
        <v>965</v>
      </c>
      <c r="M329">
        <v>1590</v>
      </c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225457</v>
      </c>
      <c r="L330">
        <v>965</v>
      </c>
      <c r="M330">
        <v>1590</v>
      </c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225614</v>
      </c>
      <c r="L331">
        <v>965</v>
      </c>
      <c r="M331">
        <v>1591</v>
      </c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225688</v>
      </c>
      <c r="L332">
        <v>966</v>
      </c>
      <c r="M332">
        <v>1591</v>
      </c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225889</v>
      </c>
      <c r="L333">
        <v>966</v>
      </c>
      <c r="M333">
        <v>1591</v>
      </c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226122</v>
      </c>
      <c r="L334">
        <v>967</v>
      </c>
      <c r="M334">
        <v>1592</v>
      </c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226164</v>
      </c>
      <c r="L335">
        <v>967</v>
      </c>
      <c r="M335">
        <v>1592</v>
      </c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226180</v>
      </c>
      <c r="L336">
        <v>967</v>
      </c>
      <c r="M336">
        <v>1592</v>
      </c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226246</v>
      </c>
      <c r="L337">
        <v>968</v>
      </c>
      <c r="M337">
        <v>1593</v>
      </c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226337</v>
      </c>
      <c r="L338">
        <v>968</v>
      </c>
      <c r="M338">
        <v>1593</v>
      </c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226638</v>
      </c>
      <c r="L339">
        <v>968</v>
      </c>
      <c r="M339">
        <v>1594</v>
      </c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226672</v>
      </c>
      <c r="L340">
        <v>969</v>
      </c>
      <c r="M340">
        <v>1594</v>
      </c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226949</v>
      </c>
      <c r="L341">
        <v>970</v>
      </c>
      <c r="M341">
        <v>1594</v>
      </c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226993</v>
      </c>
      <c r="L342">
        <v>970</v>
      </c>
      <c r="M342">
        <v>1594</v>
      </c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227222</v>
      </c>
      <c r="L343">
        <v>970</v>
      </c>
      <c r="M343">
        <v>1595</v>
      </c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227223</v>
      </c>
      <c r="L344">
        <v>970</v>
      </c>
      <c r="M344">
        <v>1595</v>
      </c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227231</v>
      </c>
      <c r="L345">
        <v>972</v>
      </c>
      <c r="M345">
        <v>1595</v>
      </c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227333</v>
      </c>
      <c r="L346">
        <v>972</v>
      </c>
      <c r="M346">
        <v>1595</v>
      </c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227345</v>
      </c>
      <c r="L347">
        <v>972</v>
      </c>
      <c r="M347">
        <v>1596</v>
      </c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227562</v>
      </c>
      <c r="L348">
        <v>972</v>
      </c>
      <c r="M348">
        <v>1596</v>
      </c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227583</v>
      </c>
      <c r="L349">
        <v>974</v>
      </c>
      <c r="M349">
        <v>1596</v>
      </c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227624</v>
      </c>
      <c r="L350">
        <v>974</v>
      </c>
      <c r="M350">
        <v>1596</v>
      </c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227633</v>
      </c>
      <c r="L351">
        <v>974</v>
      </c>
      <c r="M351">
        <v>1597</v>
      </c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227700</v>
      </c>
      <c r="L352">
        <v>975</v>
      </c>
      <c r="M352">
        <v>1597</v>
      </c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227760</v>
      </c>
      <c r="L353">
        <v>975</v>
      </c>
      <c r="M353">
        <v>1597</v>
      </c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227799</v>
      </c>
      <c r="L354">
        <v>976</v>
      </c>
      <c r="M354">
        <v>1597</v>
      </c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227908</v>
      </c>
      <c r="L355">
        <v>977</v>
      </c>
      <c r="M355">
        <v>1597</v>
      </c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228151</v>
      </c>
      <c r="L356">
        <v>977</v>
      </c>
      <c r="M356">
        <v>1598</v>
      </c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228517</v>
      </c>
      <c r="L357">
        <v>978</v>
      </c>
      <c r="M357">
        <v>1598</v>
      </c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228521</v>
      </c>
      <c r="L358">
        <v>978</v>
      </c>
      <c r="M358">
        <v>1598</v>
      </c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228633</v>
      </c>
      <c r="L359">
        <v>978</v>
      </c>
      <c r="M359">
        <v>1599</v>
      </c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228678</v>
      </c>
      <c r="L360">
        <v>978</v>
      </c>
      <c r="M360">
        <v>1599</v>
      </c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228756</v>
      </c>
      <c r="L361">
        <v>979</v>
      </c>
      <c r="M361">
        <v>1599</v>
      </c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228785</v>
      </c>
      <c r="L362">
        <v>979</v>
      </c>
      <c r="M362">
        <v>1599</v>
      </c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228798</v>
      </c>
      <c r="L363">
        <v>979</v>
      </c>
      <c r="M363">
        <v>1600</v>
      </c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229279</v>
      </c>
      <c r="L364">
        <v>980</v>
      </c>
      <c r="M364">
        <v>1600</v>
      </c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229383</v>
      </c>
      <c r="L365">
        <v>981</v>
      </c>
      <c r="M365">
        <v>1600</v>
      </c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229435</v>
      </c>
      <c r="L366">
        <v>981</v>
      </c>
      <c r="M366">
        <v>1600</v>
      </c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229458</v>
      </c>
      <c r="L367">
        <v>981</v>
      </c>
      <c r="M367">
        <v>1601</v>
      </c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229900</v>
      </c>
      <c r="L368">
        <v>981</v>
      </c>
      <c r="M368">
        <v>1601</v>
      </c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230045</v>
      </c>
      <c r="L369">
        <v>982</v>
      </c>
      <c r="M369">
        <v>1601</v>
      </c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230254</v>
      </c>
      <c r="L370">
        <v>982</v>
      </c>
      <c r="M370">
        <v>1602</v>
      </c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230702</v>
      </c>
      <c r="L371">
        <v>983</v>
      </c>
      <c r="M371">
        <v>1602</v>
      </c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230764</v>
      </c>
      <c r="L372">
        <v>983</v>
      </c>
      <c r="M372">
        <v>1602</v>
      </c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230962</v>
      </c>
      <c r="L373">
        <v>984</v>
      </c>
      <c r="M373">
        <v>1602</v>
      </c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230962</v>
      </c>
      <c r="L374">
        <v>986</v>
      </c>
      <c r="M374">
        <v>1602</v>
      </c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231165</v>
      </c>
      <c r="L375">
        <v>987</v>
      </c>
      <c r="M375">
        <v>1603</v>
      </c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231167</v>
      </c>
      <c r="L376">
        <v>987</v>
      </c>
      <c r="M376">
        <v>1603</v>
      </c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231290</v>
      </c>
      <c r="L377">
        <v>987</v>
      </c>
      <c r="M377">
        <v>1603</v>
      </c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231423</v>
      </c>
      <c r="L378">
        <v>988</v>
      </c>
      <c r="M378">
        <v>1604</v>
      </c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231474</v>
      </c>
      <c r="L379">
        <v>988</v>
      </c>
      <c r="M379">
        <v>1604</v>
      </c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231505</v>
      </c>
      <c r="L380">
        <v>988</v>
      </c>
      <c r="M380">
        <v>1604</v>
      </c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231530</v>
      </c>
      <c r="L381">
        <v>988</v>
      </c>
      <c r="M381">
        <v>1604</v>
      </c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231567</v>
      </c>
      <c r="L382">
        <v>988</v>
      </c>
      <c r="M382">
        <v>1604</v>
      </c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231610</v>
      </c>
      <c r="L383">
        <v>989</v>
      </c>
      <c r="M383">
        <v>1604</v>
      </c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231695</v>
      </c>
      <c r="L384">
        <v>989</v>
      </c>
      <c r="M384">
        <v>1604</v>
      </c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231695</v>
      </c>
      <c r="L385">
        <v>991</v>
      </c>
      <c r="M385">
        <v>1604</v>
      </c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231702</v>
      </c>
      <c r="L386">
        <v>991</v>
      </c>
      <c r="M386">
        <v>1605</v>
      </c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231824</v>
      </c>
      <c r="L387">
        <v>991</v>
      </c>
      <c r="M387">
        <v>1605</v>
      </c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231885</v>
      </c>
      <c r="L388">
        <v>991</v>
      </c>
      <c r="M388">
        <v>1605</v>
      </c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232001</v>
      </c>
      <c r="L389">
        <v>991</v>
      </c>
      <c r="M389">
        <v>1606</v>
      </c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232009</v>
      </c>
      <c r="L390">
        <v>991</v>
      </c>
      <c r="M390">
        <v>1606</v>
      </c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232076</v>
      </c>
      <c r="L391">
        <v>992</v>
      </c>
      <c r="M391">
        <v>1606</v>
      </c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232084</v>
      </c>
      <c r="L392">
        <v>993</v>
      </c>
      <c r="M392">
        <v>1606</v>
      </c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232161</v>
      </c>
      <c r="L393">
        <v>994</v>
      </c>
      <c r="M393">
        <v>1606</v>
      </c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232205</v>
      </c>
      <c r="L394">
        <v>994</v>
      </c>
      <c r="M394">
        <v>1606</v>
      </c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232228</v>
      </c>
      <c r="L395">
        <v>994</v>
      </c>
      <c r="M395">
        <v>1607</v>
      </c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232274</v>
      </c>
      <c r="L396">
        <v>995</v>
      </c>
      <c r="M396">
        <v>1607</v>
      </c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232382</v>
      </c>
      <c r="L397">
        <v>996</v>
      </c>
      <c r="M397">
        <v>1607</v>
      </c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232538</v>
      </c>
      <c r="L398">
        <v>996</v>
      </c>
      <c r="M398">
        <v>1607</v>
      </c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232597</v>
      </c>
      <c r="L399">
        <v>997</v>
      </c>
      <c r="M399">
        <v>1607</v>
      </c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232625</v>
      </c>
      <c r="L400">
        <v>998</v>
      </c>
      <c r="M400">
        <v>1607</v>
      </c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232645</v>
      </c>
      <c r="L401">
        <v>998</v>
      </c>
      <c r="M401">
        <v>1607</v>
      </c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233173</v>
      </c>
      <c r="L402">
        <v>998</v>
      </c>
      <c r="M402">
        <v>1608</v>
      </c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233207</v>
      </c>
      <c r="L403">
        <v>999</v>
      </c>
      <c r="M403">
        <v>1608</v>
      </c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233242</v>
      </c>
      <c r="L404">
        <v>1000</v>
      </c>
      <c r="M404">
        <v>1609</v>
      </c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233274</v>
      </c>
      <c r="L405">
        <v>1000</v>
      </c>
      <c r="M405">
        <v>1609</v>
      </c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233346</v>
      </c>
      <c r="L406">
        <v>1000</v>
      </c>
      <c r="M406">
        <v>1609</v>
      </c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233353</v>
      </c>
      <c r="L407">
        <v>1000</v>
      </c>
      <c r="M407">
        <v>1609</v>
      </c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233620</v>
      </c>
      <c r="L408">
        <v>1002</v>
      </c>
      <c r="M408">
        <v>1610</v>
      </c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233958</v>
      </c>
      <c r="L409">
        <v>1004</v>
      </c>
      <c r="M409">
        <v>1610</v>
      </c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234038</v>
      </c>
      <c r="L410">
        <v>1004</v>
      </c>
      <c r="M410">
        <v>1610</v>
      </c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234058</v>
      </c>
      <c r="L411">
        <v>1004</v>
      </c>
      <c r="M411">
        <v>1610</v>
      </c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234276</v>
      </c>
      <c r="L412">
        <v>1004</v>
      </c>
      <c r="M412">
        <v>1611</v>
      </c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234310</v>
      </c>
      <c r="L413">
        <v>1005</v>
      </c>
      <c r="M413">
        <v>1611</v>
      </c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234768</v>
      </c>
      <c r="L414">
        <v>1006</v>
      </c>
      <c r="M414">
        <v>1613</v>
      </c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234772</v>
      </c>
      <c r="L415">
        <v>1006</v>
      </c>
      <c r="M415">
        <v>1613</v>
      </c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234789</v>
      </c>
      <c r="L416">
        <v>1006</v>
      </c>
      <c r="M416">
        <v>1613</v>
      </c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234865</v>
      </c>
      <c r="L417">
        <v>1006</v>
      </c>
      <c r="M417">
        <v>1613</v>
      </c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234891</v>
      </c>
      <c r="L418">
        <v>1007</v>
      </c>
      <c r="M418">
        <v>1614</v>
      </c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234939</v>
      </c>
      <c r="L419">
        <v>1007</v>
      </c>
      <c r="M419">
        <v>1614</v>
      </c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234970</v>
      </c>
      <c r="L420">
        <v>1008</v>
      </c>
      <c r="M420">
        <v>1614</v>
      </c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235171</v>
      </c>
      <c r="L421">
        <v>1008</v>
      </c>
      <c r="M421">
        <v>1615</v>
      </c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235282</v>
      </c>
      <c r="L422">
        <v>1008</v>
      </c>
      <c r="M422">
        <v>1615</v>
      </c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235290</v>
      </c>
      <c r="L423">
        <v>1008</v>
      </c>
      <c r="M423">
        <v>1615</v>
      </c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235413</v>
      </c>
      <c r="L424">
        <v>1009</v>
      </c>
      <c r="M424">
        <v>1615</v>
      </c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235756</v>
      </c>
      <c r="L425">
        <v>1009</v>
      </c>
      <c r="M425">
        <v>1616</v>
      </c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235798</v>
      </c>
      <c r="L426">
        <v>1010</v>
      </c>
      <c r="M426">
        <v>1616</v>
      </c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235896</v>
      </c>
      <c r="L427">
        <v>1010</v>
      </c>
      <c r="M427">
        <v>1617</v>
      </c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235913</v>
      </c>
      <c r="L428">
        <v>1011</v>
      </c>
      <c r="M428">
        <v>1617</v>
      </c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236005</v>
      </c>
      <c r="L429">
        <v>1011</v>
      </c>
      <c r="M429">
        <v>1618</v>
      </c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236010</v>
      </c>
      <c r="L430">
        <v>1011</v>
      </c>
      <c r="M430">
        <v>1618</v>
      </c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236166</v>
      </c>
      <c r="L431">
        <v>1012</v>
      </c>
      <c r="M431">
        <v>1619</v>
      </c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236303</v>
      </c>
      <c r="L432">
        <v>1012</v>
      </c>
      <c r="M432">
        <v>1619</v>
      </c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236803</v>
      </c>
      <c r="L433">
        <v>1012</v>
      </c>
      <c r="M433">
        <v>1619</v>
      </c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236876</v>
      </c>
      <c r="L434">
        <v>1013</v>
      </c>
      <c r="M434">
        <v>1619</v>
      </c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236917</v>
      </c>
      <c r="L435">
        <v>1013</v>
      </c>
      <c r="M435">
        <v>1619</v>
      </c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237014</v>
      </c>
      <c r="L436">
        <v>1013</v>
      </c>
      <c r="M436">
        <v>1619</v>
      </c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237080</v>
      </c>
      <c r="L437">
        <v>1013</v>
      </c>
      <c r="M437">
        <v>1620</v>
      </c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237123</v>
      </c>
      <c r="L438">
        <v>1013</v>
      </c>
      <c r="M438">
        <v>1620</v>
      </c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237262</v>
      </c>
      <c r="L439">
        <v>1014</v>
      </c>
      <c r="M439">
        <v>1620</v>
      </c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237438</v>
      </c>
      <c r="L440">
        <v>1014</v>
      </c>
      <c r="M440">
        <v>1622</v>
      </c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237965</v>
      </c>
      <c r="L441">
        <v>1015</v>
      </c>
      <c r="M441">
        <v>1622</v>
      </c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238087</v>
      </c>
      <c r="L442">
        <v>1017</v>
      </c>
      <c r="M442">
        <v>1622</v>
      </c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238444</v>
      </c>
      <c r="L443">
        <v>1017</v>
      </c>
      <c r="M443">
        <v>1623</v>
      </c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238491</v>
      </c>
      <c r="L444">
        <v>1017</v>
      </c>
      <c r="M444">
        <v>1624</v>
      </c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238913</v>
      </c>
      <c r="L445">
        <v>1017</v>
      </c>
      <c r="M445">
        <v>1625</v>
      </c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239017</v>
      </c>
      <c r="L446">
        <v>1017</v>
      </c>
      <c r="M446">
        <v>1625</v>
      </c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239256</v>
      </c>
      <c r="L447">
        <v>1017</v>
      </c>
      <c r="M447">
        <v>1625</v>
      </c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239328</v>
      </c>
      <c r="L448">
        <v>1018</v>
      </c>
      <c r="M448">
        <v>1625</v>
      </c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239645</v>
      </c>
      <c r="L449">
        <v>1018</v>
      </c>
      <c r="M449">
        <v>1625</v>
      </c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239886</v>
      </c>
      <c r="L450">
        <v>1018</v>
      </c>
      <c r="M450">
        <v>1625</v>
      </c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240101</v>
      </c>
      <c r="L451">
        <v>1020</v>
      </c>
      <c r="M451">
        <v>1625</v>
      </c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240223</v>
      </c>
      <c r="L452">
        <v>1020</v>
      </c>
      <c r="M452">
        <v>1625</v>
      </c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240507</v>
      </c>
      <c r="L453">
        <v>1020</v>
      </c>
      <c r="M453">
        <v>1626</v>
      </c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240599</v>
      </c>
      <c r="L454">
        <v>1020</v>
      </c>
      <c r="M454">
        <v>1626</v>
      </c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240636</v>
      </c>
      <c r="L455">
        <v>1021</v>
      </c>
      <c r="M455">
        <v>1627</v>
      </c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240941</v>
      </c>
      <c r="L456">
        <v>1022</v>
      </c>
      <c r="M456">
        <v>1627</v>
      </c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240982</v>
      </c>
      <c r="L457">
        <v>1023</v>
      </c>
      <c r="M457">
        <v>1627</v>
      </c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240989</v>
      </c>
      <c r="L458">
        <v>1023</v>
      </c>
      <c r="M458">
        <v>1627</v>
      </c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241013</v>
      </c>
      <c r="L459">
        <v>1023</v>
      </c>
      <c r="M459">
        <v>1628</v>
      </c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241227</v>
      </c>
      <c r="L460">
        <v>1024</v>
      </c>
      <c r="M460">
        <v>1628</v>
      </c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241266</v>
      </c>
      <c r="L461">
        <v>1024</v>
      </c>
      <c r="M461">
        <v>1628</v>
      </c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241360</v>
      </c>
      <c r="L462">
        <v>1025</v>
      </c>
      <c r="M462">
        <v>1629</v>
      </c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241378</v>
      </c>
      <c r="L463">
        <v>1025</v>
      </c>
      <c r="M463">
        <v>1629</v>
      </c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241414</v>
      </c>
      <c r="L464">
        <v>1025</v>
      </c>
      <c r="M464">
        <v>1629</v>
      </c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241415</v>
      </c>
      <c r="L465">
        <v>1025</v>
      </c>
      <c r="M465">
        <v>1629</v>
      </c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241596</v>
      </c>
      <c r="L466">
        <v>1025</v>
      </c>
      <c r="M466">
        <v>1629</v>
      </c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241720</v>
      </c>
      <c r="L467">
        <v>1026</v>
      </c>
      <c r="M467">
        <v>1630</v>
      </c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241817</v>
      </c>
      <c r="L468">
        <v>1026</v>
      </c>
      <c r="M468">
        <v>1630</v>
      </c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241840</v>
      </c>
      <c r="L469">
        <v>1027</v>
      </c>
      <c r="M469">
        <v>1630</v>
      </c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241974</v>
      </c>
      <c r="L470">
        <v>1028</v>
      </c>
      <c r="M470">
        <v>1630</v>
      </c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241998</v>
      </c>
      <c r="L471">
        <v>1028</v>
      </c>
      <c r="M471">
        <v>1631</v>
      </c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242376</v>
      </c>
      <c r="L472">
        <v>1028</v>
      </c>
      <c r="M472">
        <v>1631</v>
      </c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242559</v>
      </c>
      <c r="L473">
        <v>1029</v>
      </c>
      <c r="M473">
        <v>1631</v>
      </c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242569</v>
      </c>
      <c r="L474">
        <v>1030</v>
      </c>
      <c r="M474">
        <v>1631</v>
      </c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242588</v>
      </c>
      <c r="L475">
        <v>1030</v>
      </c>
      <c r="M475">
        <v>1631</v>
      </c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242605</v>
      </c>
      <c r="L476">
        <v>1030</v>
      </c>
      <c r="M476">
        <v>1632</v>
      </c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242633</v>
      </c>
      <c r="L477">
        <v>1030</v>
      </c>
      <c r="M477">
        <v>1632</v>
      </c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242642</v>
      </c>
      <c r="L478">
        <v>1031</v>
      </c>
      <c r="M478">
        <v>1632</v>
      </c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242700</v>
      </c>
      <c r="L479">
        <v>1031</v>
      </c>
      <c r="M479">
        <v>1632</v>
      </c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242700</v>
      </c>
      <c r="L480">
        <v>1032</v>
      </c>
      <c r="M480">
        <v>1633</v>
      </c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242810</v>
      </c>
      <c r="L481">
        <v>1033</v>
      </c>
      <c r="M481">
        <v>1633</v>
      </c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242873</v>
      </c>
      <c r="L482">
        <v>1033</v>
      </c>
      <c r="M482">
        <v>1633</v>
      </c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242971</v>
      </c>
      <c r="L483">
        <v>1033</v>
      </c>
      <c r="M483">
        <v>1633</v>
      </c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242994</v>
      </c>
      <c r="L484">
        <v>1033</v>
      </c>
      <c r="M484">
        <v>1634</v>
      </c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243120</v>
      </c>
      <c r="L485">
        <v>1034</v>
      </c>
      <c r="M485">
        <v>1634</v>
      </c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243388</v>
      </c>
      <c r="L486">
        <v>1034</v>
      </c>
      <c r="M486">
        <v>1634</v>
      </c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243571</v>
      </c>
      <c r="L487">
        <v>1035</v>
      </c>
      <c r="M487">
        <v>1635</v>
      </c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243640</v>
      </c>
      <c r="L488">
        <v>1035</v>
      </c>
      <c r="M488">
        <v>1635</v>
      </c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243704</v>
      </c>
      <c r="L489">
        <v>1035</v>
      </c>
      <c r="M489">
        <v>1635</v>
      </c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243886</v>
      </c>
      <c r="L490">
        <v>1036</v>
      </c>
      <c r="M490">
        <v>1635</v>
      </c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243963</v>
      </c>
      <c r="L491">
        <v>1037</v>
      </c>
      <c r="M491">
        <v>1635</v>
      </c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244202</v>
      </c>
      <c r="L492">
        <v>1037</v>
      </c>
      <c r="M492">
        <v>1636</v>
      </c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244293</v>
      </c>
      <c r="L493">
        <v>1037</v>
      </c>
      <c r="M493">
        <v>1636</v>
      </c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244446</v>
      </c>
      <c r="L494">
        <v>1039</v>
      </c>
      <c r="M494">
        <v>1636</v>
      </c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244669</v>
      </c>
      <c r="L495">
        <v>1040</v>
      </c>
      <c r="M495">
        <v>1636</v>
      </c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244677</v>
      </c>
      <c r="L496">
        <v>1040</v>
      </c>
      <c r="M496">
        <v>1637</v>
      </c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244845</v>
      </c>
      <c r="L497">
        <v>1041</v>
      </c>
      <c r="M497">
        <v>1637</v>
      </c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245321</v>
      </c>
      <c r="L498">
        <v>1042</v>
      </c>
      <c r="M498">
        <v>1637</v>
      </c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245445</v>
      </c>
      <c r="L499">
        <v>1044</v>
      </c>
      <c r="M499">
        <v>1637</v>
      </c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245939</v>
      </c>
      <c r="L500">
        <v>1045</v>
      </c>
      <c r="M500">
        <v>1637</v>
      </c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246301</v>
      </c>
      <c r="L501">
        <v>1046</v>
      </c>
      <c r="M501">
        <v>1638</v>
      </c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246332</v>
      </c>
      <c r="L502">
        <v>1046</v>
      </c>
      <c r="M502">
        <v>1638</v>
      </c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246387</v>
      </c>
      <c r="L503">
        <v>1047</v>
      </c>
      <c r="M503">
        <v>1638</v>
      </c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246799</v>
      </c>
      <c r="L504">
        <v>1047</v>
      </c>
      <c r="M504">
        <v>1638</v>
      </c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246803</v>
      </c>
      <c r="L505">
        <v>1048</v>
      </c>
      <c r="M505">
        <v>1638</v>
      </c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246999</v>
      </c>
      <c r="L506">
        <v>1048</v>
      </c>
      <c r="M506">
        <v>1638</v>
      </c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247247</v>
      </c>
      <c r="L507">
        <v>1048</v>
      </c>
      <c r="M507">
        <v>1639</v>
      </c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247395</v>
      </c>
      <c r="L508">
        <v>1049</v>
      </c>
      <c r="M508">
        <v>1639</v>
      </c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247471</v>
      </c>
      <c r="L509">
        <v>1050</v>
      </c>
      <c r="M509">
        <v>1639</v>
      </c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247530</v>
      </c>
      <c r="L510">
        <v>1050</v>
      </c>
      <c r="M510">
        <v>1639</v>
      </c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247563</v>
      </c>
      <c r="L511">
        <v>1050</v>
      </c>
      <c r="M511">
        <v>1639</v>
      </c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247715</v>
      </c>
      <c r="L512">
        <v>1050</v>
      </c>
      <c r="M512">
        <v>1640</v>
      </c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247860</v>
      </c>
      <c r="L513">
        <v>1051</v>
      </c>
      <c r="M513">
        <v>1640</v>
      </c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247956</v>
      </c>
      <c r="L514">
        <v>1052</v>
      </c>
      <c r="M514">
        <v>1641</v>
      </c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248126</v>
      </c>
      <c r="L515">
        <v>1053</v>
      </c>
      <c r="M515">
        <v>1641</v>
      </c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248148</v>
      </c>
      <c r="L516">
        <v>1054</v>
      </c>
      <c r="M516">
        <v>1641</v>
      </c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248156</v>
      </c>
      <c r="L517">
        <v>1054</v>
      </c>
      <c r="M517">
        <v>1642</v>
      </c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248235</v>
      </c>
      <c r="L518">
        <v>1056</v>
      </c>
      <c r="M518">
        <v>1642</v>
      </c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249101</v>
      </c>
      <c r="L519">
        <v>1057</v>
      </c>
      <c r="M519">
        <v>1643</v>
      </c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249102</v>
      </c>
      <c r="L520">
        <v>1057</v>
      </c>
      <c r="M520">
        <v>1643</v>
      </c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249130</v>
      </c>
      <c r="L521">
        <v>1057</v>
      </c>
      <c r="M521">
        <v>1643</v>
      </c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249282</v>
      </c>
      <c r="L522">
        <v>1058</v>
      </c>
      <c r="M522">
        <v>1644</v>
      </c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249377</v>
      </c>
      <c r="L523">
        <v>1058</v>
      </c>
      <c r="M523">
        <v>1646</v>
      </c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249529</v>
      </c>
      <c r="L524">
        <v>1059</v>
      </c>
      <c r="M524">
        <v>1646</v>
      </c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249573</v>
      </c>
      <c r="L525">
        <v>1060</v>
      </c>
      <c r="M525">
        <v>1646</v>
      </c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249728</v>
      </c>
      <c r="L526">
        <v>1061</v>
      </c>
      <c r="M526">
        <v>1647</v>
      </c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250175</v>
      </c>
      <c r="L527">
        <v>1062</v>
      </c>
      <c r="M527">
        <v>1647</v>
      </c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250289</v>
      </c>
      <c r="L528">
        <v>1063</v>
      </c>
      <c r="M528">
        <v>1648</v>
      </c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250343</v>
      </c>
      <c r="L529">
        <v>1063</v>
      </c>
      <c r="M529">
        <v>1648</v>
      </c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250441</v>
      </c>
      <c r="L530">
        <v>1063</v>
      </c>
      <c r="M530">
        <v>1648</v>
      </c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250519</v>
      </c>
      <c r="L531">
        <v>1064</v>
      </c>
      <c r="M531">
        <v>1648</v>
      </c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250584</v>
      </c>
      <c r="L532">
        <v>1064</v>
      </c>
      <c r="M532">
        <v>1648</v>
      </c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250620</v>
      </c>
      <c r="L533">
        <v>1064</v>
      </c>
      <c r="M533">
        <v>1649</v>
      </c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250646</v>
      </c>
      <c r="L534">
        <v>1065</v>
      </c>
      <c r="M534">
        <v>1649</v>
      </c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250685</v>
      </c>
      <c r="L535">
        <v>1065</v>
      </c>
      <c r="M535">
        <v>1649</v>
      </c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250726</v>
      </c>
      <c r="L536">
        <v>1065</v>
      </c>
      <c r="M536">
        <v>1649</v>
      </c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251005</v>
      </c>
      <c r="L537">
        <v>1066</v>
      </c>
      <c r="M537">
        <v>1650</v>
      </c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251030</v>
      </c>
      <c r="L538">
        <v>1066</v>
      </c>
      <c r="M538">
        <v>1650</v>
      </c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251282</v>
      </c>
      <c r="L539">
        <v>1066</v>
      </c>
      <c r="M539">
        <v>1650</v>
      </c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251486</v>
      </c>
      <c r="L540">
        <v>1066</v>
      </c>
      <c r="M540">
        <v>1651</v>
      </c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251512</v>
      </c>
      <c r="L541">
        <v>1067</v>
      </c>
      <c r="M541">
        <v>1651</v>
      </c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251586</v>
      </c>
      <c r="L542">
        <v>1067</v>
      </c>
      <c r="M542">
        <v>1651</v>
      </c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251705</v>
      </c>
      <c r="L543">
        <v>1068</v>
      </c>
      <c r="M543">
        <v>1651</v>
      </c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251746</v>
      </c>
      <c r="L544">
        <v>1068</v>
      </c>
      <c r="M544">
        <v>1651</v>
      </c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251771</v>
      </c>
      <c r="L545">
        <v>1068</v>
      </c>
      <c r="M545">
        <v>1653</v>
      </c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251782</v>
      </c>
      <c r="L546">
        <v>1068</v>
      </c>
      <c r="M546">
        <v>1653</v>
      </c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251813</v>
      </c>
      <c r="L547">
        <v>1068</v>
      </c>
      <c r="M547">
        <v>1653</v>
      </c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251989</v>
      </c>
      <c r="L548">
        <v>1069</v>
      </c>
      <c r="M548">
        <v>1655</v>
      </c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252036</v>
      </c>
      <c r="L549">
        <v>1070</v>
      </c>
      <c r="M549">
        <v>1655</v>
      </c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252093</v>
      </c>
      <c r="L550">
        <v>1070</v>
      </c>
      <c r="M550">
        <v>1656</v>
      </c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252138</v>
      </c>
      <c r="L551">
        <v>1070</v>
      </c>
      <c r="M551">
        <v>1656</v>
      </c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252222</v>
      </c>
      <c r="L552">
        <v>1071</v>
      </c>
      <c r="M552">
        <v>1657</v>
      </c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252239</v>
      </c>
      <c r="L553">
        <v>1071</v>
      </c>
      <c r="M553">
        <v>1657</v>
      </c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252309</v>
      </c>
      <c r="L554">
        <v>1072</v>
      </c>
      <c r="M554">
        <v>1657</v>
      </c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252387</v>
      </c>
      <c r="L555">
        <v>1073</v>
      </c>
      <c r="M555">
        <v>1658</v>
      </c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252523</v>
      </c>
      <c r="L556">
        <v>1073</v>
      </c>
      <c r="M556">
        <v>1658</v>
      </c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252553</v>
      </c>
      <c r="L557">
        <v>1073</v>
      </c>
      <c r="M557">
        <v>1658</v>
      </c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252582</v>
      </c>
      <c r="L558">
        <v>1074</v>
      </c>
      <c r="M558">
        <v>1658</v>
      </c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252834</v>
      </c>
      <c r="L559">
        <v>1074</v>
      </c>
      <c r="M559">
        <v>1659</v>
      </c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252838</v>
      </c>
      <c r="L560">
        <v>1075</v>
      </c>
      <c r="M560">
        <v>1659</v>
      </c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252992</v>
      </c>
      <c r="L561">
        <v>1075</v>
      </c>
      <c r="M561">
        <v>1659</v>
      </c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253016</v>
      </c>
      <c r="L562">
        <v>1075</v>
      </c>
      <c r="M562">
        <v>1660</v>
      </c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253204</v>
      </c>
      <c r="L563">
        <v>1076</v>
      </c>
      <c r="M563">
        <v>1660</v>
      </c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253325</v>
      </c>
      <c r="L564">
        <v>1076</v>
      </c>
      <c r="M564">
        <v>1661</v>
      </c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253435</v>
      </c>
      <c r="L565">
        <v>1077</v>
      </c>
      <c r="M565">
        <v>1661</v>
      </c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253726</v>
      </c>
      <c r="L566">
        <v>1077</v>
      </c>
      <c r="M566">
        <v>1661</v>
      </c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253939</v>
      </c>
      <c r="L567">
        <v>1078</v>
      </c>
      <c r="M567">
        <v>1661</v>
      </c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253970</v>
      </c>
      <c r="L568">
        <v>1079</v>
      </c>
      <c r="M568">
        <v>1662</v>
      </c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254048</v>
      </c>
      <c r="L569">
        <v>1079</v>
      </c>
      <c r="M569">
        <v>1663</v>
      </c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254092</v>
      </c>
      <c r="L570">
        <v>1079</v>
      </c>
      <c r="M570">
        <v>1663</v>
      </c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254171</v>
      </c>
      <c r="L571">
        <v>1081</v>
      </c>
      <c r="M571">
        <v>1664</v>
      </c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254256</v>
      </c>
      <c r="L572">
        <v>1081</v>
      </c>
      <c r="M572">
        <v>1664</v>
      </c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254685</v>
      </c>
      <c r="L573">
        <v>1082</v>
      </c>
      <c r="M573">
        <v>1664</v>
      </c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254691</v>
      </c>
      <c r="L574">
        <v>1082</v>
      </c>
      <c r="M574">
        <v>1666</v>
      </c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254735</v>
      </c>
      <c r="L575">
        <v>1082</v>
      </c>
      <c r="M575">
        <v>1666</v>
      </c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254737</v>
      </c>
      <c r="L576">
        <v>1082</v>
      </c>
      <c r="M576">
        <v>1666</v>
      </c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254870</v>
      </c>
      <c r="L577">
        <v>1083</v>
      </c>
      <c r="M577">
        <v>1666</v>
      </c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255168</v>
      </c>
      <c r="L578">
        <v>1083</v>
      </c>
      <c r="M578">
        <v>1666</v>
      </c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255493</v>
      </c>
      <c r="L579">
        <v>1084</v>
      </c>
      <c r="M579">
        <v>1666</v>
      </c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255652</v>
      </c>
      <c r="L580">
        <v>1085</v>
      </c>
      <c r="M580">
        <v>1667</v>
      </c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255710</v>
      </c>
      <c r="L581">
        <v>1085</v>
      </c>
      <c r="M581">
        <v>1667</v>
      </c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255941</v>
      </c>
      <c r="L582">
        <v>1085</v>
      </c>
      <c r="M582">
        <v>1668</v>
      </c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255946</v>
      </c>
      <c r="L583">
        <v>1085</v>
      </c>
      <c r="M583">
        <v>1668</v>
      </c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255991</v>
      </c>
      <c r="L584">
        <v>1086</v>
      </c>
      <c r="M584">
        <v>1668</v>
      </c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256285</v>
      </c>
      <c r="L585">
        <v>1087</v>
      </c>
      <c r="M585">
        <v>1669</v>
      </c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256800</v>
      </c>
      <c r="L586">
        <v>1088</v>
      </c>
      <c r="M586">
        <v>1669</v>
      </c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257252</v>
      </c>
      <c r="L587">
        <v>1088</v>
      </c>
      <c r="M587">
        <v>1669</v>
      </c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257510</v>
      </c>
      <c r="L588">
        <v>1088</v>
      </c>
      <c r="M588">
        <v>1669</v>
      </c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258048</v>
      </c>
      <c r="L589">
        <v>1089</v>
      </c>
      <c r="M589">
        <v>1670</v>
      </c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258260</v>
      </c>
      <c r="L590">
        <v>1089</v>
      </c>
      <c r="M590">
        <v>1670</v>
      </c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258334</v>
      </c>
      <c r="L591">
        <v>1090</v>
      </c>
      <c r="M591">
        <v>1670</v>
      </c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258955</v>
      </c>
      <c r="L592">
        <v>1090</v>
      </c>
      <c r="M592">
        <v>1670</v>
      </c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259048</v>
      </c>
      <c r="L593">
        <v>1090</v>
      </c>
      <c r="M593">
        <v>1670</v>
      </c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259090</v>
      </c>
      <c r="L594">
        <v>1090</v>
      </c>
      <c r="M594">
        <v>1670</v>
      </c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259423</v>
      </c>
      <c r="L595">
        <v>1090</v>
      </c>
      <c r="M595">
        <v>1671</v>
      </c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259481</v>
      </c>
      <c r="L596">
        <v>1090</v>
      </c>
      <c r="M596">
        <v>1671</v>
      </c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259805</v>
      </c>
      <c r="L597">
        <v>1091</v>
      </c>
      <c r="M597">
        <v>1671</v>
      </c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259844</v>
      </c>
      <c r="L598">
        <v>1091</v>
      </c>
      <c r="M598">
        <v>1672</v>
      </c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259865</v>
      </c>
      <c r="L599">
        <v>1092</v>
      </c>
      <c r="M599">
        <v>1673</v>
      </c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259877</v>
      </c>
      <c r="L600">
        <v>1093</v>
      </c>
      <c r="M600">
        <v>1673</v>
      </c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259881</v>
      </c>
      <c r="L601">
        <v>1093</v>
      </c>
      <c r="M601">
        <v>1674</v>
      </c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259956</v>
      </c>
      <c r="L602">
        <v>1093</v>
      </c>
      <c r="M602">
        <v>1674</v>
      </c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259996</v>
      </c>
      <c r="L603">
        <v>1094</v>
      </c>
      <c r="M603">
        <v>1674</v>
      </c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260259</v>
      </c>
      <c r="L604">
        <v>1094</v>
      </c>
      <c r="M604">
        <v>1675</v>
      </c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260486</v>
      </c>
      <c r="L605">
        <v>1094</v>
      </c>
      <c r="M605">
        <v>1675</v>
      </c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260497</v>
      </c>
      <c r="L606">
        <v>1095</v>
      </c>
      <c r="M606">
        <v>1675</v>
      </c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260521</v>
      </c>
      <c r="L607">
        <v>1096</v>
      </c>
      <c r="M607">
        <v>1675</v>
      </c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260564</v>
      </c>
      <c r="L608">
        <v>1096</v>
      </c>
      <c r="M608">
        <v>1675</v>
      </c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261045</v>
      </c>
      <c r="L609">
        <v>1097</v>
      </c>
      <c r="M609">
        <v>1676</v>
      </c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261054</v>
      </c>
      <c r="L610">
        <v>1097</v>
      </c>
      <c r="M610">
        <v>1676</v>
      </c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261127</v>
      </c>
      <c r="L611">
        <v>1098</v>
      </c>
      <c r="M611">
        <v>1676</v>
      </c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261179</v>
      </c>
      <c r="L612">
        <v>1098</v>
      </c>
      <c r="M612">
        <v>1676</v>
      </c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261264</v>
      </c>
      <c r="L613">
        <v>1099</v>
      </c>
      <c r="M613">
        <v>1676</v>
      </c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261370</v>
      </c>
      <c r="L614">
        <v>1099</v>
      </c>
      <c r="M614">
        <v>1677</v>
      </c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261501</v>
      </c>
      <c r="L615">
        <v>1099</v>
      </c>
      <c r="M615">
        <v>1677</v>
      </c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261633</v>
      </c>
      <c r="L616">
        <v>1099</v>
      </c>
      <c r="M616">
        <v>1677</v>
      </c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261653</v>
      </c>
      <c r="L617">
        <v>1100</v>
      </c>
      <c r="M617">
        <v>1677</v>
      </c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261723</v>
      </c>
      <c r="L618">
        <v>1100</v>
      </c>
      <c r="M618">
        <v>1678</v>
      </c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261887</v>
      </c>
      <c r="L619">
        <v>1102</v>
      </c>
      <c r="M619">
        <v>1678</v>
      </c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261964</v>
      </c>
      <c r="L620">
        <v>1102</v>
      </c>
      <c r="M620">
        <v>1679</v>
      </c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262018</v>
      </c>
      <c r="L621">
        <v>1103</v>
      </c>
      <c r="M621">
        <v>1679</v>
      </c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262076</v>
      </c>
      <c r="L622">
        <v>1103</v>
      </c>
      <c r="M622">
        <v>1679</v>
      </c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262326</v>
      </c>
      <c r="L623">
        <v>1103</v>
      </c>
      <c r="M623">
        <v>1679</v>
      </c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262395</v>
      </c>
      <c r="L624">
        <v>1104</v>
      </c>
      <c r="M624">
        <v>1679</v>
      </c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262511</v>
      </c>
      <c r="L625">
        <v>1104</v>
      </c>
      <c r="M625">
        <v>1680</v>
      </c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262535</v>
      </c>
      <c r="L626">
        <v>1104</v>
      </c>
      <c r="M626">
        <v>1680</v>
      </c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262701</v>
      </c>
      <c r="L627">
        <v>1104</v>
      </c>
      <c r="M627">
        <v>1680</v>
      </c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262806</v>
      </c>
      <c r="L628">
        <v>1105</v>
      </c>
      <c r="M628">
        <v>1681</v>
      </c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263098</v>
      </c>
      <c r="L629">
        <v>1105</v>
      </c>
      <c r="M629">
        <v>1681</v>
      </c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263166</v>
      </c>
      <c r="L630">
        <v>1106</v>
      </c>
      <c r="M630">
        <v>1681</v>
      </c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263189</v>
      </c>
      <c r="L631">
        <v>1107</v>
      </c>
      <c r="M631">
        <v>1681</v>
      </c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263217</v>
      </c>
      <c r="L632">
        <v>1108</v>
      </c>
      <c r="M632">
        <v>1681</v>
      </c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263431</v>
      </c>
      <c r="L633">
        <v>1108</v>
      </c>
      <c r="M633">
        <v>1682</v>
      </c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263566</v>
      </c>
      <c r="L634">
        <v>1109</v>
      </c>
      <c r="M634">
        <v>1682</v>
      </c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263760</v>
      </c>
      <c r="L635">
        <v>1109</v>
      </c>
      <c r="M635">
        <v>1683</v>
      </c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263909</v>
      </c>
      <c r="L636">
        <v>1109</v>
      </c>
      <c r="M636">
        <v>1684</v>
      </c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264177</v>
      </c>
      <c r="L637">
        <v>1109</v>
      </c>
      <c r="M637">
        <v>1685</v>
      </c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264397</v>
      </c>
      <c r="L638">
        <v>1109</v>
      </c>
      <c r="M638">
        <v>1685</v>
      </c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264569</v>
      </c>
      <c r="L639">
        <v>1110</v>
      </c>
      <c r="M639">
        <v>1686</v>
      </c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264850</v>
      </c>
      <c r="L640">
        <v>1110</v>
      </c>
      <c r="M640">
        <v>1686</v>
      </c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264878</v>
      </c>
      <c r="L641">
        <v>1110</v>
      </c>
      <c r="M641">
        <v>1687</v>
      </c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265404</v>
      </c>
      <c r="L642">
        <v>1111</v>
      </c>
      <c r="M642">
        <v>1687</v>
      </c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265601</v>
      </c>
      <c r="L643">
        <v>1112</v>
      </c>
      <c r="M643">
        <v>1688</v>
      </c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265827</v>
      </c>
      <c r="L644">
        <v>1114</v>
      </c>
      <c r="M644">
        <v>1688</v>
      </c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265874</v>
      </c>
      <c r="L645">
        <v>1115</v>
      </c>
      <c r="M645">
        <v>1688</v>
      </c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266065</v>
      </c>
      <c r="L646">
        <v>1116</v>
      </c>
      <c r="M646">
        <v>1688</v>
      </c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266144</v>
      </c>
      <c r="L647">
        <v>1116</v>
      </c>
      <c r="M647">
        <v>1689</v>
      </c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266205</v>
      </c>
      <c r="L648">
        <v>1116</v>
      </c>
      <c r="M648">
        <v>1689</v>
      </c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266211</v>
      </c>
      <c r="L649">
        <v>1117</v>
      </c>
      <c r="M649">
        <v>1689</v>
      </c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266607</v>
      </c>
      <c r="L650">
        <v>1117</v>
      </c>
      <c r="M650">
        <v>1690</v>
      </c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266881</v>
      </c>
      <c r="L651">
        <v>1118</v>
      </c>
      <c r="M651">
        <v>1690</v>
      </c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266969</v>
      </c>
      <c r="L652">
        <v>1118</v>
      </c>
      <c r="M652">
        <v>1690</v>
      </c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267178</v>
      </c>
      <c r="L653">
        <v>1118</v>
      </c>
      <c r="M653">
        <v>1690</v>
      </c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267255</v>
      </c>
      <c r="L654">
        <v>1118</v>
      </c>
      <c r="M654">
        <v>1691</v>
      </c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267399</v>
      </c>
      <c r="L655">
        <v>1119</v>
      </c>
      <c r="M655">
        <v>1691</v>
      </c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267466</v>
      </c>
      <c r="L656">
        <v>1119</v>
      </c>
      <c r="M656">
        <v>1691</v>
      </c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268090</v>
      </c>
      <c r="L657">
        <v>1119</v>
      </c>
      <c r="M657">
        <v>1691</v>
      </c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268123</v>
      </c>
      <c r="L658">
        <v>1119</v>
      </c>
      <c r="M658">
        <v>1691</v>
      </c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268711</v>
      </c>
      <c r="L659">
        <v>1120</v>
      </c>
      <c r="M659">
        <v>1692</v>
      </c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268976</v>
      </c>
      <c r="L660">
        <v>1120</v>
      </c>
      <c r="M660">
        <v>1692</v>
      </c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268987</v>
      </c>
      <c r="L661">
        <v>1120</v>
      </c>
      <c r="M661">
        <v>1692</v>
      </c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269490</v>
      </c>
      <c r="L662">
        <v>1121</v>
      </c>
      <c r="M662">
        <v>1692</v>
      </c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269735</v>
      </c>
      <c r="L663">
        <v>1122</v>
      </c>
      <c r="M663">
        <v>1693</v>
      </c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270005</v>
      </c>
      <c r="L664">
        <v>1122</v>
      </c>
      <c r="M664">
        <v>1693</v>
      </c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270091</v>
      </c>
      <c r="L665">
        <v>1123</v>
      </c>
      <c r="M665">
        <v>1693</v>
      </c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270598</v>
      </c>
      <c r="L666">
        <v>1123</v>
      </c>
      <c r="M666">
        <v>1693</v>
      </c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270706</v>
      </c>
      <c r="L667">
        <v>1123</v>
      </c>
      <c r="M667">
        <v>1693</v>
      </c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271006</v>
      </c>
      <c r="L668">
        <v>1123</v>
      </c>
      <c r="M668">
        <v>1694</v>
      </c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271187</v>
      </c>
      <c r="L669">
        <v>1123</v>
      </c>
      <c r="M669">
        <v>1694</v>
      </c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271218</v>
      </c>
      <c r="L670">
        <v>1124</v>
      </c>
      <c r="M670">
        <v>1694</v>
      </c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271288</v>
      </c>
      <c r="L671">
        <v>1124</v>
      </c>
      <c r="M671">
        <v>1694</v>
      </c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271348</v>
      </c>
      <c r="L672">
        <v>1124</v>
      </c>
      <c r="M672">
        <v>1694</v>
      </c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271410</v>
      </c>
      <c r="L673">
        <v>1125</v>
      </c>
      <c r="M673">
        <v>1694</v>
      </c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271417</v>
      </c>
      <c r="L674">
        <v>1125</v>
      </c>
      <c r="M674">
        <v>1695</v>
      </c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271499</v>
      </c>
      <c r="L675">
        <v>1125</v>
      </c>
      <c r="M675">
        <v>1695</v>
      </c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271637</v>
      </c>
      <c r="L676">
        <v>1125</v>
      </c>
      <c r="M676">
        <v>1695</v>
      </c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271748</v>
      </c>
      <c r="L677">
        <v>1126</v>
      </c>
      <c r="M677">
        <v>1696</v>
      </c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272198</v>
      </c>
      <c r="L678">
        <v>1126</v>
      </c>
      <c r="M678">
        <v>1696</v>
      </c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272200</v>
      </c>
      <c r="L679">
        <v>1127</v>
      </c>
      <c r="M679">
        <v>1696</v>
      </c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272769</v>
      </c>
      <c r="L680">
        <v>1127</v>
      </c>
      <c r="M680">
        <v>1696</v>
      </c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272865</v>
      </c>
      <c r="L681">
        <v>1127</v>
      </c>
      <c r="M681">
        <v>1696</v>
      </c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272919</v>
      </c>
      <c r="L682">
        <v>1128</v>
      </c>
      <c r="M682">
        <v>1697</v>
      </c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273019</v>
      </c>
      <c r="L683">
        <v>1128</v>
      </c>
      <c r="M683">
        <v>1697</v>
      </c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273166</v>
      </c>
      <c r="L684">
        <v>1129</v>
      </c>
      <c r="M684">
        <v>1697</v>
      </c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273650</v>
      </c>
      <c r="L685">
        <v>1130</v>
      </c>
      <c r="M685">
        <v>1697</v>
      </c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273725</v>
      </c>
      <c r="L686">
        <v>1130</v>
      </c>
      <c r="M686">
        <v>1698</v>
      </c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273864</v>
      </c>
      <c r="L687">
        <v>1130</v>
      </c>
      <c r="M687">
        <v>1698</v>
      </c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273964</v>
      </c>
      <c r="L688">
        <v>1130</v>
      </c>
      <c r="M688">
        <v>1698</v>
      </c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274195</v>
      </c>
      <c r="L689">
        <v>1130</v>
      </c>
      <c r="M689">
        <v>1699</v>
      </c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274212</v>
      </c>
      <c r="L690">
        <v>1131</v>
      </c>
      <c r="M690">
        <v>1699</v>
      </c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274347</v>
      </c>
      <c r="L691">
        <v>1131</v>
      </c>
      <c r="M691">
        <v>1699</v>
      </c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274796</v>
      </c>
      <c r="L692">
        <v>1132</v>
      </c>
      <c r="M692">
        <v>1700</v>
      </c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274859</v>
      </c>
      <c r="L693">
        <v>1133</v>
      </c>
      <c r="M693">
        <v>1700</v>
      </c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275113</v>
      </c>
      <c r="L694">
        <v>1133</v>
      </c>
      <c r="M694">
        <v>1700</v>
      </c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275141</v>
      </c>
      <c r="L695">
        <v>1136</v>
      </c>
      <c r="M695">
        <v>1700</v>
      </c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275225</v>
      </c>
      <c r="L696">
        <v>1137</v>
      </c>
      <c r="M696">
        <v>1700</v>
      </c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275285</v>
      </c>
      <c r="L697">
        <v>1139</v>
      </c>
      <c r="M697">
        <v>1700</v>
      </c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275338</v>
      </c>
      <c r="L698">
        <v>1139</v>
      </c>
      <c r="M698">
        <v>1700</v>
      </c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275347</v>
      </c>
      <c r="L699">
        <v>1140</v>
      </c>
      <c r="M699">
        <v>1701</v>
      </c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275349</v>
      </c>
      <c r="L700">
        <v>1140</v>
      </c>
      <c r="M700">
        <v>1701</v>
      </c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275361</v>
      </c>
      <c r="L701">
        <v>1140</v>
      </c>
      <c r="M701">
        <v>1701</v>
      </c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275429</v>
      </c>
      <c r="L702">
        <v>1141</v>
      </c>
      <c r="M702">
        <v>1701</v>
      </c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275575</v>
      </c>
      <c r="L703">
        <v>1141</v>
      </c>
      <c r="M703">
        <v>1702</v>
      </c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275684</v>
      </c>
      <c r="L704">
        <v>1141</v>
      </c>
      <c r="M704">
        <v>1702</v>
      </c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276056</v>
      </c>
      <c r="L705">
        <v>1141</v>
      </c>
      <c r="M705">
        <v>1702</v>
      </c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276108</v>
      </c>
      <c r="L706">
        <v>1143</v>
      </c>
      <c r="M706">
        <v>1702</v>
      </c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276212</v>
      </c>
      <c r="L707">
        <v>1143</v>
      </c>
      <c r="M707">
        <v>1703</v>
      </c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276249</v>
      </c>
      <c r="L708">
        <v>1144</v>
      </c>
      <c r="M708">
        <v>1703</v>
      </c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276329</v>
      </c>
      <c r="L709">
        <v>1144</v>
      </c>
      <c r="M709">
        <v>1703</v>
      </c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276471</v>
      </c>
      <c r="L710">
        <v>1145</v>
      </c>
      <c r="M710">
        <v>1703</v>
      </c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276482</v>
      </c>
      <c r="L711">
        <v>1145</v>
      </c>
      <c r="M711">
        <v>1704</v>
      </c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276505</v>
      </c>
      <c r="L712">
        <v>1146</v>
      </c>
      <c r="M712">
        <v>1704</v>
      </c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276569</v>
      </c>
      <c r="L713">
        <v>1146</v>
      </c>
      <c r="M713">
        <v>1704</v>
      </c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276659</v>
      </c>
      <c r="L714">
        <v>1147</v>
      </c>
      <c r="M714">
        <v>1705</v>
      </c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276953</v>
      </c>
      <c r="L715">
        <v>1149</v>
      </c>
      <c r="M715">
        <v>1705</v>
      </c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277574</v>
      </c>
      <c r="L716">
        <v>1149</v>
      </c>
      <c r="M716">
        <v>1705</v>
      </c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277593</v>
      </c>
      <c r="L717">
        <v>1149</v>
      </c>
      <c r="M717">
        <v>1709</v>
      </c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277727</v>
      </c>
      <c r="L718">
        <v>1150</v>
      </c>
      <c r="M718">
        <v>1709</v>
      </c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277986</v>
      </c>
      <c r="L719">
        <v>1150</v>
      </c>
      <c r="M719">
        <v>1709</v>
      </c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278096</v>
      </c>
      <c r="L720">
        <v>1150</v>
      </c>
      <c r="M720">
        <v>1709</v>
      </c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278110</v>
      </c>
      <c r="L721">
        <v>1151</v>
      </c>
      <c r="M721">
        <v>1709</v>
      </c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278179</v>
      </c>
      <c r="L722">
        <v>1152</v>
      </c>
      <c r="M722">
        <v>1710</v>
      </c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278225</v>
      </c>
      <c r="L723">
        <v>1152</v>
      </c>
      <c r="M723">
        <v>1710</v>
      </c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278350</v>
      </c>
      <c r="L724">
        <v>1153</v>
      </c>
      <c r="M724">
        <v>1711</v>
      </c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278367</v>
      </c>
      <c r="L725">
        <v>1154</v>
      </c>
      <c r="M725">
        <v>1711</v>
      </c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278495</v>
      </c>
      <c r="L726">
        <v>1154</v>
      </c>
      <c r="M726">
        <v>1712</v>
      </c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278644</v>
      </c>
      <c r="L727">
        <v>1155</v>
      </c>
      <c r="M727">
        <v>1712</v>
      </c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278979</v>
      </c>
      <c r="L728">
        <v>1156</v>
      </c>
      <c r="M728">
        <v>1712</v>
      </c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279005</v>
      </c>
      <c r="L729">
        <v>1156</v>
      </c>
      <c r="M729">
        <v>1713</v>
      </c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279129</v>
      </c>
      <c r="L730">
        <v>1156</v>
      </c>
      <c r="M730">
        <v>1713</v>
      </c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279438</v>
      </c>
      <c r="L731">
        <v>1156</v>
      </c>
      <c r="M731">
        <v>1713</v>
      </c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279760</v>
      </c>
      <c r="L732">
        <v>1157</v>
      </c>
      <c r="M732">
        <v>1714</v>
      </c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280307</v>
      </c>
      <c r="L733">
        <v>1157</v>
      </c>
      <c r="M733">
        <v>1714</v>
      </c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281051</v>
      </c>
      <c r="L734">
        <v>1160</v>
      </c>
      <c r="M734">
        <v>1714</v>
      </c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281144</v>
      </c>
      <c r="L735">
        <v>1160</v>
      </c>
      <c r="M735">
        <v>1714</v>
      </c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281173</v>
      </c>
      <c r="L736">
        <v>1160</v>
      </c>
      <c r="M736">
        <v>1715</v>
      </c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281248</v>
      </c>
      <c r="L737">
        <v>1160</v>
      </c>
      <c r="M737">
        <v>1715</v>
      </c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281257</v>
      </c>
      <c r="L738">
        <v>1161</v>
      </c>
      <c r="M738">
        <v>1716</v>
      </c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281325</v>
      </c>
      <c r="L739">
        <v>1162</v>
      </c>
      <c r="M739">
        <v>1716</v>
      </c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281635</v>
      </c>
      <c r="L740">
        <v>1162</v>
      </c>
      <c r="M740">
        <v>1717</v>
      </c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281659</v>
      </c>
      <c r="L741">
        <v>1162</v>
      </c>
      <c r="M741">
        <v>1717</v>
      </c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281798</v>
      </c>
      <c r="L742">
        <v>1162</v>
      </c>
      <c r="M742">
        <v>1718</v>
      </c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281839</v>
      </c>
      <c r="L743">
        <v>1163</v>
      </c>
      <c r="M743">
        <v>1718</v>
      </c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282241</v>
      </c>
      <c r="L744">
        <v>1163</v>
      </c>
      <c r="M744">
        <v>1718</v>
      </c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282323</v>
      </c>
      <c r="L745">
        <v>1164</v>
      </c>
      <c r="M745">
        <v>1719</v>
      </c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282597</v>
      </c>
      <c r="L746">
        <v>1164</v>
      </c>
      <c r="M746">
        <v>1719</v>
      </c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282721</v>
      </c>
      <c r="L747">
        <v>1164</v>
      </c>
      <c r="M747">
        <v>1720</v>
      </c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282851</v>
      </c>
      <c r="L748">
        <v>1165</v>
      </c>
      <c r="M748">
        <v>1720</v>
      </c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282917</v>
      </c>
      <c r="L749">
        <v>1165</v>
      </c>
      <c r="M749">
        <v>1720</v>
      </c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283131</v>
      </c>
      <c r="L750">
        <v>1166</v>
      </c>
      <c r="M750">
        <v>1722</v>
      </c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283450</v>
      </c>
      <c r="L751">
        <v>1166</v>
      </c>
      <c r="M751">
        <v>1722</v>
      </c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283604</v>
      </c>
      <c r="L752">
        <v>1168</v>
      </c>
      <c r="M752">
        <v>1722</v>
      </c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283820</v>
      </c>
      <c r="L753">
        <v>1169</v>
      </c>
      <c r="M753">
        <v>1722</v>
      </c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283829</v>
      </c>
      <c r="L754">
        <v>1169</v>
      </c>
      <c r="M754">
        <v>1722</v>
      </c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283911</v>
      </c>
      <c r="L755">
        <v>1169</v>
      </c>
      <c r="M755">
        <v>1722</v>
      </c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283988</v>
      </c>
      <c r="L756">
        <v>1170</v>
      </c>
      <c r="M756">
        <v>1723</v>
      </c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284011</v>
      </c>
      <c r="L757">
        <v>1171</v>
      </c>
      <c r="M757">
        <v>1723</v>
      </c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284113</v>
      </c>
      <c r="L758">
        <v>1171</v>
      </c>
      <c r="M758">
        <v>1724</v>
      </c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284130</v>
      </c>
      <c r="L759">
        <v>1172</v>
      </c>
      <c r="M759">
        <v>1724</v>
      </c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284142</v>
      </c>
      <c r="L760">
        <v>1173</v>
      </c>
      <c r="M760">
        <v>1724</v>
      </c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284322</v>
      </c>
      <c r="L761">
        <v>1173</v>
      </c>
      <c r="M761">
        <v>1724</v>
      </c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284428</v>
      </c>
      <c r="L762">
        <v>1173</v>
      </c>
      <c r="M762">
        <v>1724</v>
      </c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284532</v>
      </c>
      <c r="L763">
        <v>1174</v>
      </c>
      <c r="M763">
        <v>1724</v>
      </c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284840</v>
      </c>
      <c r="L764">
        <v>1174</v>
      </c>
      <c r="M764">
        <v>1724</v>
      </c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285093</v>
      </c>
      <c r="L765">
        <v>1174</v>
      </c>
      <c r="M765">
        <v>1725</v>
      </c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285113</v>
      </c>
      <c r="L766">
        <v>1175</v>
      </c>
      <c r="M766">
        <v>1725</v>
      </c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285225</v>
      </c>
      <c r="L767">
        <v>1176</v>
      </c>
      <c r="M767">
        <v>1725</v>
      </c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285229</v>
      </c>
      <c r="L768">
        <v>1176</v>
      </c>
      <c r="M768">
        <v>1726</v>
      </c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285250</v>
      </c>
      <c r="L769">
        <v>1177</v>
      </c>
      <c r="M769">
        <v>1726</v>
      </c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285394</v>
      </c>
      <c r="L770">
        <v>1178</v>
      </c>
      <c r="M770">
        <v>1727</v>
      </c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285434</v>
      </c>
      <c r="L771">
        <v>1178</v>
      </c>
      <c r="M771">
        <v>1727</v>
      </c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285435</v>
      </c>
      <c r="L772">
        <v>1178</v>
      </c>
      <c r="M772">
        <v>1728</v>
      </c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285518</v>
      </c>
      <c r="L773">
        <v>1178</v>
      </c>
      <c r="M773">
        <v>1728</v>
      </c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285687</v>
      </c>
      <c r="L774">
        <v>1178</v>
      </c>
      <c r="M774">
        <v>1728</v>
      </c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285795</v>
      </c>
      <c r="L775">
        <v>1178</v>
      </c>
      <c r="M775">
        <v>1728</v>
      </c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285949</v>
      </c>
      <c r="L776">
        <v>1180</v>
      </c>
      <c r="M776">
        <v>1728</v>
      </c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285973</v>
      </c>
      <c r="L777">
        <v>1180</v>
      </c>
      <c r="M777">
        <v>1729</v>
      </c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286208</v>
      </c>
      <c r="L778">
        <v>1180</v>
      </c>
      <c r="M778">
        <v>1729</v>
      </c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286334</v>
      </c>
      <c r="L779">
        <v>1180</v>
      </c>
      <c r="M779">
        <v>1729</v>
      </c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286547</v>
      </c>
      <c r="L780">
        <v>1181</v>
      </c>
      <c r="M780">
        <v>1729</v>
      </c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286831</v>
      </c>
      <c r="L781">
        <v>1182</v>
      </c>
      <c r="M781">
        <v>1729</v>
      </c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286834</v>
      </c>
      <c r="L782">
        <v>1182</v>
      </c>
      <c r="M782">
        <v>1729</v>
      </c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286909</v>
      </c>
      <c r="L783">
        <v>1182</v>
      </c>
      <c r="M783">
        <v>1730</v>
      </c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287048</v>
      </c>
      <c r="L784">
        <v>1182</v>
      </c>
      <c r="M784">
        <v>1730</v>
      </c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287189</v>
      </c>
      <c r="L785">
        <v>1182</v>
      </c>
      <c r="M785">
        <v>1730</v>
      </c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287338</v>
      </c>
      <c r="L786">
        <v>1182</v>
      </c>
      <c r="M786">
        <v>1730</v>
      </c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287719</v>
      </c>
      <c r="L787">
        <v>1183</v>
      </c>
      <c r="M787">
        <v>1731</v>
      </c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287820</v>
      </c>
      <c r="L788">
        <v>1183</v>
      </c>
      <c r="M788">
        <v>1732</v>
      </c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288053</v>
      </c>
      <c r="L789">
        <v>1183</v>
      </c>
      <c r="M789">
        <v>1733</v>
      </c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288285</v>
      </c>
      <c r="L790">
        <v>1183</v>
      </c>
      <c r="M790">
        <v>1733</v>
      </c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288317</v>
      </c>
      <c r="L791">
        <v>1183</v>
      </c>
      <c r="M791">
        <v>1733</v>
      </c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288532</v>
      </c>
      <c r="L792">
        <v>1184</v>
      </c>
      <c r="M792">
        <v>1733</v>
      </c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288684</v>
      </c>
      <c r="L793">
        <v>1184</v>
      </c>
      <c r="M793">
        <v>1733</v>
      </c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288819</v>
      </c>
      <c r="L794">
        <v>1184</v>
      </c>
      <c r="M794">
        <v>1733</v>
      </c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288959</v>
      </c>
      <c r="L795">
        <v>1185</v>
      </c>
      <c r="M795">
        <v>1734</v>
      </c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288974</v>
      </c>
      <c r="L796">
        <v>1185</v>
      </c>
      <c r="M796">
        <v>1734</v>
      </c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289242</v>
      </c>
      <c r="L797">
        <v>1185</v>
      </c>
      <c r="M797">
        <v>1734</v>
      </c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289767</v>
      </c>
      <c r="L798">
        <v>1185</v>
      </c>
      <c r="M798">
        <v>1734</v>
      </c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290145</v>
      </c>
      <c r="L799">
        <v>1186</v>
      </c>
      <c r="M799">
        <v>1735</v>
      </c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290249</v>
      </c>
      <c r="L800">
        <v>1187</v>
      </c>
      <c r="M800">
        <v>1735</v>
      </c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290293</v>
      </c>
      <c r="L801">
        <v>1189</v>
      </c>
      <c r="M801">
        <v>1735</v>
      </c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290299</v>
      </c>
      <c r="L802">
        <v>1189</v>
      </c>
      <c r="M802">
        <v>1735</v>
      </c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290300</v>
      </c>
      <c r="L803">
        <v>1189</v>
      </c>
      <c r="M803">
        <v>1735</v>
      </c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290382</v>
      </c>
      <c r="L804">
        <v>1190</v>
      </c>
      <c r="M804">
        <v>1735</v>
      </c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290412</v>
      </c>
      <c r="L805">
        <v>1190</v>
      </c>
      <c r="M805">
        <v>1736</v>
      </c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290429</v>
      </c>
      <c r="L806">
        <v>1191</v>
      </c>
      <c r="M806">
        <v>1736</v>
      </c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290734</v>
      </c>
      <c r="L807">
        <v>1193</v>
      </c>
      <c r="M807">
        <v>1736</v>
      </c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290749</v>
      </c>
      <c r="L808">
        <v>1193</v>
      </c>
      <c r="M808">
        <v>1737</v>
      </c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290804</v>
      </c>
      <c r="L809">
        <v>1193</v>
      </c>
      <c r="M809">
        <v>1738</v>
      </c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290927</v>
      </c>
      <c r="L810">
        <v>1193</v>
      </c>
      <c r="M810">
        <v>1739</v>
      </c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290943</v>
      </c>
      <c r="L811">
        <v>1193</v>
      </c>
      <c r="M811">
        <v>1740</v>
      </c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291106</v>
      </c>
      <c r="L812">
        <v>1194</v>
      </c>
      <c r="M812">
        <v>1740</v>
      </c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291285</v>
      </c>
      <c r="L813">
        <v>1194</v>
      </c>
      <c r="M813">
        <v>1741</v>
      </c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291433</v>
      </c>
      <c r="L814">
        <v>1194</v>
      </c>
      <c r="M814">
        <v>1741</v>
      </c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291507</v>
      </c>
      <c r="L815">
        <v>1195</v>
      </c>
      <c r="M815">
        <v>1742</v>
      </c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291808</v>
      </c>
      <c r="L816">
        <v>1196</v>
      </c>
      <c r="M816">
        <v>1743</v>
      </c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291842</v>
      </c>
      <c r="L817">
        <v>1196</v>
      </c>
      <c r="M817">
        <v>1743</v>
      </c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292100</v>
      </c>
      <c r="L818">
        <v>1196</v>
      </c>
      <c r="M818">
        <v>1743</v>
      </c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292485</v>
      </c>
      <c r="L819">
        <v>1198</v>
      </c>
      <c r="M819">
        <v>1743</v>
      </c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292565</v>
      </c>
      <c r="L820">
        <v>1198</v>
      </c>
      <c r="M820">
        <v>1744</v>
      </c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292691</v>
      </c>
      <c r="L821">
        <v>1198</v>
      </c>
      <c r="M821">
        <v>1744</v>
      </c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292708</v>
      </c>
      <c r="L822">
        <v>1199</v>
      </c>
      <c r="M822">
        <v>1744</v>
      </c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292825</v>
      </c>
      <c r="L823">
        <v>1199</v>
      </c>
      <c r="M823">
        <v>1744</v>
      </c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292886</v>
      </c>
      <c r="L824">
        <v>1199</v>
      </c>
      <c r="M824">
        <v>1745</v>
      </c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293189</v>
      </c>
      <c r="L825">
        <v>1200</v>
      </c>
      <c r="M825">
        <v>1745</v>
      </c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293275</v>
      </c>
      <c r="L826">
        <v>1200</v>
      </c>
      <c r="M826">
        <v>1745</v>
      </c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293481</v>
      </c>
      <c r="L827">
        <v>1201</v>
      </c>
      <c r="M827">
        <v>1746</v>
      </c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293504</v>
      </c>
      <c r="L828">
        <v>1202</v>
      </c>
      <c r="M828">
        <v>1746</v>
      </c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293525</v>
      </c>
      <c r="L829">
        <v>1202</v>
      </c>
      <c r="M829">
        <v>1746</v>
      </c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293622</v>
      </c>
      <c r="L830">
        <v>1202</v>
      </c>
      <c r="M830">
        <v>1746</v>
      </c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293681</v>
      </c>
      <c r="L831">
        <v>1202</v>
      </c>
      <c r="M831">
        <v>1746</v>
      </c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293800</v>
      </c>
      <c r="L832">
        <v>1203</v>
      </c>
      <c r="M832">
        <v>1746</v>
      </c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293995</v>
      </c>
      <c r="L833">
        <v>1204</v>
      </c>
      <c r="M833">
        <v>1747</v>
      </c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294169</v>
      </c>
      <c r="L834">
        <v>1205</v>
      </c>
      <c r="M834">
        <v>1747</v>
      </c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294291</v>
      </c>
      <c r="L835">
        <v>1205</v>
      </c>
      <c r="M835">
        <v>1748</v>
      </c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294374</v>
      </c>
      <c r="L836">
        <v>1206</v>
      </c>
      <c r="M836">
        <v>1748</v>
      </c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294452</v>
      </c>
      <c r="L837">
        <v>1206</v>
      </c>
      <c r="M837">
        <v>1748</v>
      </c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295040</v>
      </c>
      <c r="L838">
        <v>1206</v>
      </c>
      <c r="M838">
        <v>1748</v>
      </c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295518</v>
      </c>
      <c r="L839">
        <v>1207</v>
      </c>
      <c r="M839">
        <v>1749</v>
      </c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296154</v>
      </c>
      <c r="L840">
        <v>1207</v>
      </c>
      <c r="M840">
        <v>1749</v>
      </c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296164</v>
      </c>
      <c r="L841">
        <v>1208</v>
      </c>
      <c r="M841">
        <v>1749</v>
      </c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296558</v>
      </c>
      <c r="L842">
        <v>1208</v>
      </c>
      <c r="M842">
        <v>1750</v>
      </c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296734</v>
      </c>
      <c r="L843">
        <v>1209</v>
      </c>
      <c r="M843">
        <v>1750</v>
      </c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296756</v>
      </c>
      <c r="L844">
        <v>1209</v>
      </c>
      <c r="M844">
        <v>1750</v>
      </c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297099</v>
      </c>
      <c r="L845">
        <v>1209</v>
      </c>
      <c r="M845">
        <v>1750</v>
      </c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297114</v>
      </c>
      <c r="L846">
        <v>1210</v>
      </c>
      <c r="M846">
        <v>1750</v>
      </c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297302</v>
      </c>
      <c r="L847">
        <v>1211</v>
      </c>
      <c r="M847">
        <v>1750</v>
      </c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297396</v>
      </c>
      <c r="L848">
        <v>1212</v>
      </c>
      <c r="M848">
        <v>1750</v>
      </c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297408</v>
      </c>
      <c r="L849">
        <v>1212</v>
      </c>
      <c r="M849">
        <v>1751</v>
      </c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297411</v>
      </c>
      <c r="L850">
        <v>1213</v>
      </c>
      <c r="M850">
        <v>1751</v>
      </c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297487</v>
      </c>
      <c r="L851">
        <v>1214</v>
      </c>
      <c r="M851">
        <v>1751</v>
      </c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297550</v>
      </c>
      <c r="L852">
        <v>1214</v>
      </c>
      <c r="M852">
        <v>1752</v>
      </c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297810</v>
      </c>
      <c r="L853">
        <v>1214</v>
      </c>
      <c r="M853">
        <v>1752</v>
      </c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297981</v>
      </c>
      <c r="L854">
        <v>1215</v>
      </c>
      <c r="M854">
        <v>1752</v>
      </c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298058</v>
      </c>
      <c r="L855">
        <v>1215</v>
      </c>
      <c r="M855">
        <v>1752</v>
      </c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298292</v>
      </c>
      <c r="L856">
        <v>1216</v>
      </c>
      <c r="M856">
        <v>1752</v>
      </c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298294</v>
      </c>
      <c r="L857">
        <v>1217</v>
      </c>
      <c r="M857">
        <v>1752</v>
      </c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298485</v>
      </c>
      <c r="L858">
        <v>1217</v>
      </c>
      <c r="M858">
        <v>1753</v>
      </c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298596</v>
      </c>
      <c r="L859">
        <v>1217</v>
      </c>
      <c r="M859">
        <v>1753</v>
      </c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298753</v>
      </c>
      <c r="L860">
        <v>1218</v>
      </c>
      <c r="M860">
        <v>1753</v>
      </c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298824</v>
      </c>
      <c r="L861">
        <v>1219</v>
      </c>
      <c r="M861">
        <v>1754</v>
      </c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299143</v>
      </c>
      <c r="L862">
        <v>1219</v>
      </c>
      <c r="M862">
        <v>1754</v>
      </c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299259</v>
      </c>
      <c r="L863">
        <v>1219</v>
      </c>
      <c r="M863">
        <v>1755</v>
      </c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299272</v>
      </c>
      <c r="L864">
        <v>1219</v>
      </c>
      <c r="M864">
        <v>1755</v>
      </c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299662</v>
      </c>
      <c r="L865">
        <v>1220</v>
      </c>
      <c r="M865">
        <v>1755</v>
      </c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299999</v>
      </c>
      <c r="L866">
        <v>1222</v>
      </c>
      <c r="M866">
        <v>1755</v>
      </c>
      <c r="P866">
        <v>3000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199"/>
  <sheetViews>
    <sheetView topLeftCell="B1" zoomScale="110" workbookViewId="0">
      <selection activeCell="F3" sqref="F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28"/>
      <c r="B1" s="30"/>
      <c r="C1" s="28" t="s">
        <v>1093</v>
      </c>
      <c r="D1" s="29"/>
      <c r="E1" s="30"/>
      <c r="F1" s="28" t="s">
        <v>1094</v>
      </c>
      <c r="G1" s="29"/>
      <c r="H1" s="30"/>
      <c r="I1" s="28"/>
      <c r="J1" s="29"/>
      <c r="K1" s="29"/>
      <c r="L1" s="30"/>
    </row>
    <row r="2" spans="1:12" x14ac:dyDescent="0.2">
      <c r="A2" s="6" t="s">
        <v>1</v>
      </c>
      <c r="B2" s="6" t="s">
        <v>1091</v>
      </c>
      <c r="C2" s="6" t="s">
        <v>1095</v>
      </c>
      <c r="D2" s="6" t="s">
        <v>0</v>
      </c>
      <c r="E2" s="6" t="s">
        <v>2</v>
      </c>
      <c r="F2" s="6" t="s">
        <v>1095</v>
      </c>
      <c r="G2" s="6" t="s">
        <v>0</v>
      </c>
      <c r="H2" s="6" t="s">
        <v>2</v>
      </c>
      <c r="I2" s="6" t="s">
        <v>874</v>
      </c>
      <c r="J2" s="6" t="s">
        <v>1092</v>
      </c>
      <c r="K2" s="6" t="s">
        <v>873</v>
      </c>
      <c r="L2" s="6" t="s">
        <v>875</v>
      </c>
    </row>
    <row r="3" spans="1:12" x14ac:dyDescent="0.2">
      <c r="A3" s="1">
        <v>1</v>
      </c>
      <c r="B3" s="1" t="s">
        <v>876</v>
      </c>
      <c r="C3" s="1"/>
      <c r="D3" s="1"/>
      <c r="E3" s="1"/>
      <c r="F3" s="1"/>
      <c r="G3" s="1"/>
      <c r="H3" s="1"/>
      <c r="I3" s="1" t="s">
        <v>878</v>
      </c>
      <c r="J3" s="1"/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C4" s="1"/>
      <c r="D4" s="1"/>
      <c r="E4" s="1"/>
      <c r="F4" s="1"/>
      <c r="G4" s="1"/>
      <c r="H4" s="1"/>
      <c r="I4" s="1">
        <v>0</v>
      </c>
      <c r="J4" s="1"/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C5" s="1"/>
      <c r="D5" s="1"/>
      <c r="E5" s="1"/>
      <c r="F5" s="1"/>
      <c r="G5" s="1"/>
      <c r="H5" s="1"/>
      <c r="I5" s="1">
        <v>99</v>
      </c>
      <c r="J5" s="1"/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C6" s="1"/>
      <c r="D6" s="1"/>
      <c r="E6" s="1"/>
      <c r="F6" s="1"/>
      <c r="G6" s="1"/>
      <c r="H6" s="1"/>
      <c r="I6" s="1">
        <v>0</v>
      </c>
      <c r="J6" s="1"/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C7" s="1"/>
      <c r="D7" s="1"/>
      <c r="E7" s="1"/>
      <c r="F7" s="1"/>
      <c r="G7" s="1"/>
      <c r="H7" s="1"/>
      <c r="I7" s="1">
        <v>309</v>
      </c>
      <c r="J7" s="1"/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C8" s="1"/>
      <c r="D8" s="1"/>
      <c r="E8" s="1"/>
      <c r="F8" s="1"/>
      <c r="G8" s="1"/>
      <c r="H8" s="1"/>
      <c r="I8" s="1" t="s">
        <v>878</v>
      </c>
      <c r="J8" s="1"/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C9" s="1"/>
      <c r="D9" s="1"/>
      <c r="E9" s="1"/>
      <c r="F9" s="1"/>
      <c r="G9" s="1"/>
      <c r="H9" s="1"/>
      <c r="I9" s="1">
        <v>19</v>
      </c>
      <c r="J9" s="1"/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C10" s="1"/>
      <c r="D10" s="1"/>
      <c r="E10" s="1"/>
      <c r="F10" s="1"/>
      <c r="G10" s="1"/>
      <c r="H10" s="1"/>
      <c r="I10" s="1">
        <v>636</v>
      </c>
      <c r="J10" s="1"/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C11" s="1"/>
      <c r="D11" s="1"/>
      <c r="E11" s="1"/>
      <c r="F11" s="1"/>
      <c r="G11" s="1"/>
      <c r="H11" s="1"/>
      <c r="I11" s="1" t="s">
        <v>878</v>
      </c>
      <c r="J11" s="1"/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C12" s="1"/>
      <c r="D12" s="1"/>
      <c r="E12" s="1"/>
      <c r="F12" s="1"/>
      <c r="G12" s="1"/>
      <c r="H12" s="1"/>
      <c r="I12" s="1" t="s">
        <v>878</v>
      </c>
      <c r="J12" s="1"/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C13" s="1"/>
      <c r="D13" s="1"/>
      <c r="E13" s="1"/>
      <c r="F13" s="1"/>
      <c r="G13" s="1"/>
      <c r="H13" s="1"/>
      <c r="I13" s="1" t="s">
        <v>878</v>
      </c>
      <c r="J13" s="1"/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C14" s="1"/>
      <c r="D14" s="1"/>
      <c r="E14" s="1"/>
      <c r="F14" s="1"/>
      <c r="G14" s="1"/>
      <c r="H14" s="1"/>
      <c r="I14" s="1">
        <v>5</v>
      </c>
      <c r="J14" s="1"/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C15" s="1"/>
      <c r="D15" s="1"/>
      <c r="E15" s="1"/>
      <c r="F15" s="1"/>
      <c r="G15" s="1"/>
      <c r="H15" s="1"/>
      <c r="I15" s="1" t="s">
        <v>878</v>
      </c>
      <c r="J15" s="1"/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C16" s="1"/>
      <c r="D16" s="1"/>
      <c r="E16" s="1"/>
      <c r="F16" s="1"/>
      <c r="G16" s="1"/>
      <c r="H16" s="1"/>
      <c r="I16" s="1">
        <v>0</v>
      </c>
      <c r="J16" s="1"/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C17" s="1"/>
      <c r="D17" s="1"/>
      <c r="E17" s="1"/>
      <c r="F17" s="1"/>
      <c r="G17" s="1"/>
      <c r="H17" s="1"/>
      <c r="I17" s="1">
        <v>636</v>
      </c>
      <c r="J17" s="1"/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C18" s="1"/>
      <c r="D18" s="1"/>
      <c r="E18" s="1"/>
      <c r="F18" s="1"/>
      <c r="G18" s="1"/>
      <c r="H18" s="1"/>
      <c r="I18" s="1" t="s">
        <v>878</v>
      </c>
      <c r="J18" s="1"/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C19" s="1"/>
      <c r="D19" s="1"/>
      <c r="E19" s="1"/>
      <c r="F19" s="1"/>
      <c r="G19" s="1"/>
      <c r="H19" s="1"/>
      <c r="I19" s="1" t="s">
        <v>878</v>
      </c>
      <c r="J19" s="1"/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C20" s="1"/>
      <c r="D20" s="1"/>
      <c r="E20" s="1"/>
      <c r="F20" s="1"/>
      <c r="G20" s="1"/>
      <c r="H20" s="1"/>
      <c r="I20" s="1">
        <v>15</v>
      </c>
      <c r="J20" s="1"/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C21" s="1"/>
      <c r="D21" s="1"/>
      <c r="E21" s="1"/>
      <c r="F21" s="1"/>
      <c r="G21" s="1"/>
      <c r="H21" s="1"/>
      <c r="I21" s="1" t="s">
        <v>878</v>
      </c>
      <c r="J21" s="1"/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C22" s="1"/>
      <c r="D22" s="1"/>
      <c r="E22" s="1"/>
      <c r="F22" s="1"/>
      <c r="G22" s="1"/>
      <c r="H22" s="1"/>
      <c r="I22" s="1" t="s">
        <v>878</v>
      </c>
      <c r="J22" s="1"/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C23" s="1"/>
      <c r="D23" s="1"/>
      <c r="E23" s="1"/>
      <c r="F23" s="1"/>
      <c r="G23" s="1"/>
      <c r="H23" s="1"/>
      <c r="I23" s="1" t="s">
        <v>878</v>
      </c>
      <c r="J23" s="1"/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C24" s="1"/>
      <c r="D24" s="1"/>
      <c r="E24" s="1"/>
      <c r="F24" s="1"/>
      <c r="G24" s="1"/>
      <c r="H24" s="1"/>
      <c r="I24" s="1" t="s">
        <v>878</v>
      </c>
      <c r="J24" s="1"/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C25" s="1"/>
      <c r="D25" s="1"/>
      <c r="E25" s="1"/>
      <c r="F25" s="1"/>
      <c r="G25" s="1"/>
      <c r="H25" s="1"/>
      <c r="I25" s="1" t="s">
        <v>878</v>
      </c>
      <c r="J25" s="1"/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C26" s="1"/>
      <c r="D26" s="1"/>
      <c r="E26" s="1"/>
      <c r="F26" s="1"/>
      <c r="G26" s="1"/>
      <c r="H26" s="1"/>
      <c r="I26" s="1" t="s">
        <v>878</v>
      </c>
      <c r="J26" s="1"/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C27" s="1"/>
      <c r="D27" s="1"/>
      <c r="E27" s="1"/>
      <c r="F27" s="1"/>
      <c r="G27" s="1"/>
      <c r="H27" s="1"/>
      <c r="I27" s="1">
        <v>19</v>
      </c>
      <c r="J27" s="1"/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C28" s="1"/>
      <c r="D28" s="1"/>
      <c r="E28" s="1"/>
      <c r="F28" s="1"/>
      <c r="G28" s="1"/>
      <c r="H28" s="1"/>
      <c r="I28" s="1">
        <v>5</v>
      </c>
      <c r="J28" s="1"/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C29" s="1"/>
      <c r="D29" s="1"/>
      <c r="E29" s="1"/>
      <c r="F29" s="1"/>
      <c r="G29" s="1"/>
      <c r="H29" s="1"/>
      <c r="I29" s="1" t="s">
        <v>878</v>
      </c>
      <c r="J29" s="1"/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C30" s="1"/>
      <c r="D30" s="1"/>
      <c r="E30" s="1"/>
      <c r="F30" s="1"/>
      <c r="G30" s="1"/>
      <c r="H30" s="1"/>
      <c r="I30" s="1" t="s">
        <v>878</v>
      </c>
      <c r="J30" s="1"/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C31" s="1"/>
      <c r="D31" s="1"/>
      <c r="E31" s="1"/>
      <c r="F31" s="1"/>
      <c r="G31" s="1"/>
      <c r="H31" s="1"/>
      <c r="I31" s="1" t="s">
        <v>878</v>
      </c>
      <c r="J31" s="1"/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C32" s="1"/>
      <c r="D32" s="1"/>
      <c r="E32" s="1"/>
      <c r="F32" s="1"/>
      <c r="G32" s="1"/>
      <c r="H32" s="1"/>
      <c r="I32" s="1" t="s">
        <v>878</v>
      </c>
      <c r="J32" s="1"/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C33" s="1"/>
      <c r="D33" s="1"/>
      <c r="E33" s="1"/>
      <c r="F33" s="1"/>
      <c r="G33" s="1"/>
      <c r="H33" s="1"/>
      <c r="I33" s="1" t="s">
        <v>878</v>
      </c>
      <c r="J33" s="1"/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C34" s="1"/>
      <c r="D34" s="1"/>
      <c r="E34" s="1"/>
      <c r="F34" s="1"/>
      <c r="G34" s="1"/>
      <c r="H34" s="1"/>
      <c r="I34" s="1" t="s">
        <v>878</v>
      </c>
      <c r="J34" s="1"/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C35" s="1"/>
      <c r="D35" s="1"/>
      <c r="E35" s="1"/>
      <c r="F35" s="1"/>
      <c r="G35" s="1"/>
      <c r="H35" s="1"/>
      <c r="I35" s="1" t="s">
        <v>878</v>
      </c>
      <c r="J35" s="1"/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C36" s="1"/>
      <c r="D36" s="1"/>
      <c r="E36" s="1"/>
      <c r="F36" s="1"/>
      <c r="G36" s="1"/>
      <c r="H36" s="1"/>
      <c r="I36" s="1">
        <v>636</v>
      </c>
      <c r="J36" s="1"/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C37" s="1"/>
      <c r="D37" s="1"/>
      <c r="E37" s="1"/>
      <c r="F37" s="1"/>
      <c r="G37" s="1"/>
      <c r="H37" s="1"/>
      <c r="I37" s="1">
        <v>0</v>
      </c>
      <c r="J37" s="1"/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C38" s="1"/>
      <c r="D38" s="1"/>
      <c r="E38" s="1"/>
      <c r="F38" s="1"/>
      <c r="G38" s="1"/>
      <c r="H38" s="1"/>
      <c r="I38" s="1" t="s">
        <v>878</v>
      </c>
      <c r="J38" s="1"/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C39" s="1"/>
      <c r="D39" s="1"/>
      <c r="E39" s="1"/>
      <c r="F39" s="1"/>
      <c r="G39" s="1"/>
      <c r="H39" s="1"/>
      <c r="I39" s="1">
        <v>22</v>
      </c>
      <c r="J39" s="1"/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C40" s="1"/>
      <c r="D40" s="1"/>
      <c r="E40" s="1"/>
      <c r="F40" s="1"/>
      <c r="G40" s="1"/>
      <c r="H40" s="1"/>
      <c r="I40" s="1" t="s">
        <v>878</v>
      </c>
      <c r="J40" s="1"/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C41" s="1"/>
      <c r="D41" s="1"/>
      <c r="E41" s="1"/>
      <c r="F41" s="1"/>
      <c r="G41" s="1"/>
      <c r="H41" s="1"/>
      <c r="I41" s="1">
        <v>208</v>
      </c>
      <c r="J41" s="1"/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C42" s="1"/>
      <c r="D42" s="1"/>
      <c r="E42" s="1"/>
      <c r="F42" s="1"/>
      <c r="G42" s="1"/>
      <c r="H42" s="1"/>
      <c r="I42" s="1" t="s">
        <v>878</v>
      </c>
      <c r="J42" s="1"/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C43" s="1"/>
      <c r="D43" s="1"/>
      <c r="E43" s="1"/>
      <c r="F43" s="1"/>
      <c r="G43" s="1"/>
      <c r="H43" s="1"/>
      <c r="I43" s="1">
        <v>5</v>
      </c>
      <c r="J43" s="1"/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C44" s="1"/>
      <c r="D44" s="1"/>
      <c r="E44" s="1"/>
      <c r="F44" s="1"/>
      <c r="G44" s="1"/>
      <c r="H44" s="1"/>
      <c r="I44" s="1" t="s">
        <v>878</v>
      </c>
      <c r="J44" s="1"/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C45" s="1"/>
      <c r="D45" s="1"/>
      <c r="E45" s="1"/>
      <c r="F45" s="1"/>
      <c r="G45" s="1"/>
      <c r="H45" s="1"/>
      <c r="I45" s="1" t="s">
        <v>878</v>
      </c>
      <c r="J45" s="1"/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C46" s="1"/>
      <c r="D46" s="1"/>
      <c r="E46" s="1"/>
      <c r="F46" s="1"/>
      <c r="G46" s="1"/>
      <c r="H46" s="1"/>
      <c r="I46" s="1" t="s">
        <v>878</v>
      </c>
      <c r="J46" s="1"/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C47" s="1"/>
      <c r="D47" s="1"/>
      <c r="E47" s="1"/>
      <c r="F47" s="1"/>
      <c r="G47" s="1"/>
      <c r="H47" s="1"/>
      <c r="I47" s="1" t="s">
        <v>878</v>
      </c>
      <c r="J47" s="1"/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C48" s="1"/>
      <c r="D48" s="1"/>
      <c r="E48" s="1"/>
      <c r="F48" s="1"/>
      <c r="G48" s="1"/>
      <c r="H48" s="1"/>
      <c r="I48" s="1">
        <v>203</v>
      </c>
      <c r="J48" s="1"/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C49" s="1"/>
      <c r="D49" s="1"/>
      <c r="E49" s="1"/>
      <c r="F49" s="1"/>
      <c r="G49" s="1"/>
      <c r="H49" s="1"/>
      <c r="I49" s="1" t="s">
        <v>878</v>
      </c>
      <c r="J49" s="1"/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C50" s="1"/>
      <c r="D50" s="1"/>
      <c r="E50" s="1"/>
      <c r="F50" s="1"/>
      <c r="G50" s="1"/>
      <c r="H50" s="1"/>
      <c r="I50" s="1" t="s">
        <v>878</v>
      </c>
      <c r="J50" s="1"/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C51" s="1"/>
      <c r="D51" s="1"/>
      <c r="E51" s="1"/>
      <c r="F51" s="1"/>
      <c r="G51" s="1"/>
      <c r="H51" s="1"/>
      <c r="I51" s="1" t="s">
        <v>878</v>
      </c>
      <c r="J51" s="1"/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C52" s="1"/>
      <c r="D52" s="1"/>
      <c r="E52" s="1"/>
      <c r="F52" s="1"/>
      <c r="G52" s="1"/>
      <c r="H52" s="1"/>
      <c r="I52" s="1" t="s">
        <v>878</v>
      </c>
      <c r="J52" s="1"/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C53" s="1"/>
      <c r="D53" s="1"/>
      <c r="E53" s="1"/>
      <c r="F53" s="1"/>
      <c r="G53" s="1"/>
      <c r="H53" s="1"/>
      <c r="I53" s="1" t="s">
        <v>878</v>
      </c>
      <c r="J53" s="1"/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C54" s="1"/>
      <c r="D54" s="1"/>
      <c r="E54" s="1"/>
      <c r="F54" s="1"/>
      <c r="G54" s="1"/>
      <c r="H54" s="1"/>
      <c r="I54" s="1">
        <v>2</v>
      </c>
      <c r="J54" s="1"/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C55" s="1"/>
      <c r="D55" s="1"/>
      <c r="E55" s="1"/>
      <c r="F55" s="1"/>
      <c r="G55" s="1"/>
      <c r="H55" s="1"/>
      <c r="I55" s="1">
        <v>636</v>
      </c>
      <c r="J55" s="1"/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C56" s="1"/>
      <c r="D56" s="1"/>
      <c r="E56" s="1"/>
      <c r="F56" s="1"/>
      <c r="G56" s="1"/>
      <c r="H56" s="1"/>
      <c r="I56" s="1">
        <v>6</v>
      </c>
      <c r="J56" s="1"/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C57" s="1"/>
      <c r="D57" s="1"/>
      <c r="E57" s="1"/>
      <c r="F57" s="1"/>
      <c r="G57" s="1"/>
      <c r="H57" s="1"/>
      <c r="I57" s="1" t="s">
        <v>878</v>
      </c>
      <c r="J57" s="1"/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C58" s="1"/>
      <c r="D58" s="1"/>
      <c r="E58" s="1"/>
      <c r="F58" s="1"/>
      <c r="G58" s="1"/>
      <c r="H58" s="1"/>
      <c r="I58" s="1">
        <v>6</v>
      </c>
      <c r="J58" s="1"/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C59" s="1"/>
      <c r="D59" s="1"/>
      <c r="E59" s="1"/>
      <c r="F59" s="1"/>
      <c r="G59" s="1"/>
      <c r="H59" s="1"/>
      <c r="I59" s="1" t="s">
        <v>878</v>
      </c>
      <c r="J59" s="1"/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C60" s="1"/>
      <c r="D60" s="1"/>
      <c r="E60" s="1"/>
      <c r="F60" s="1"/>
      <c r="G60" s="1"/>
      <c r="H60" s="1"/>
      <c r="I60" s="1">
        <v>0</v>
      </c>
      <c r="J60" s="1"/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C61" s="1"/>
      <c r="D61" s="1"/>
      <c r="E61" s="1"/>
      <c r="F61" s="1"/>
      <c r="G61" s="1"/>
      <c r="H61" s="1"/>
      <c r="I61" s="1">
        <v>0</v>
      </c>
      <c r="J61" s="1"/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C62" s="1"/>
      <c r="D62" s="1"/>
      <c r="E62" s="1"/>
      <c r="F62" s="1"/>
      <c r="G62" s="1"/>
      <c r="H62" s="1"/>
      <c r="I62" s="1">
        <v>208</v>
      </c>
      <c r="J62" s="1"/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C63" s="1"/>
      <c r="D63" s="1"/>
      <c r="E63" s="1"/>
      <c r="F63" s="1"/>
      <c r="G63" s="1"/>
      <c r="H63" s="1"/>
      <c r="I63" s="1" t="s">
        <v>878</v>
      </c>
      <c r="J63" s="1"/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C64" s="1"/>
      <c r="D64" s="1"/>
      <c r="E64" s="1"/>
      <c r="F64" s="1"/>
      <c r="G64" s="1"/>
      <c r="H64" s="1"/>
      <c r="I64" s="1">
        <v>154</v>
      </c>
      <c r="J64" s="1"/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C65" s="1"/>
      <c r="D65" s="1"/>
      <c r="E65" s="1"/>
      <c r="F65" s="1"/>
      <c r="G65" s="1"/>
      <c r="H65" s="1"/>
      <c r="I65" s="1" t="s">
        <v>878</v>
      </c>
      <c r="J65" s="1"/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C66" s="1"/>
      <c r="D66" s="1"/>
      <c r="E66" s="1"/>
      <c r="F66" s="1"/>
      <c r="G66" s="1"/>
      <c r="H66" s="1"/>
      <c r="I66" s="1">
        <v>4</v>
      </c>
      <c r="J66" s="1"/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C67" s="1"/>
      <c r="D67" s="1"/>
      <c r="E67" s="1"/>
      <c r="F67" s="1"/>
      <c r="G67" s="1"/>
      <c r="H67" s="1"/>
      <c r="I67" s="1" t="s">
        <v>878</v>
      </c>
      <c r="J67" s="1"/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C68" s="1"/>
      <c r="D68" s="1"/>
      <c r="E68" s="1"/>
      <c r="F68" s="1"/>
      <c r="G68" s="1"/>
      <c r="H68" s="1"/>
      <c r="I68" s="1">
        <v>5</v>
      </c>
      <c r="J68" s="1"/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C69" s="1"/>
      <c r="D69" s="1"/>
      <c r="E69" s="1"/>
      <c r="F69" s="1"/>
      <c r="G69" s="1"/>
      <c r="H69" s="1"/>
      <c r="I69" s="1" t="s">
        <v>878</v>
      </c>
      <c r="J69" s="1"/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C70" s="1"/>
      <c r="D70" s="1"/>
      <c r="E70" s="1"/>
      <c r="F70" s="1"/>
      <c r="G70" s="1"/>
      <c r="H70" s="1"/>
      <c r="I70" s="1">
        <v>253</v>
      </c>
      <c r="J70" s="1"/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C71" s="1"/>
      <c r="D71" s="1"/>
      <c r="E71" s="1"/>
      <c r="F71" s="1"/>
      <c r="G71" s="1"/>
      <c r="H71" s="1"/>
      <c r="I71" s="1" t="s">
        <v>878</v>
      </c>
      <c r="J71" s="1"/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C72" s="1"/>
      <c r="D72" s="1"/>
      <c r="E72" s="1"/>
      <c r="F72" s="1"/>
      <c r="G72" s="1"/>
      <c r="H72" s="1"/>
      <c r="I72" s="1" t="s">
        <v>878</v>
      </c>
      <c r="J72" s="1"/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C73" s="1"/>
      <c r="D73" s="1"/>
      <c r="E73" s="1"/>
      <c r="F73" s="1"/>
      <c r="G73" s="1"/>
      <c r="H73" s="1"/>
      <c r="I73" s="1">
        <v>0</v>
      </c>
      <c r="J73" s="1"/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C74" s="1"/>
      <c r="D74" s="1"/>
      <c r="E74" s="1"/>
      <c r="F74" s="1"/>
      <c r="G74" s="1"/>
      <c r="H74" s="1"/>
      <c r="I74" s="1">
        <v>636</v>
      </c>
      <c r="J74" s="1"/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C75" s="1"/>
      <c r="D75" s="1"/>
      <c r="E75" s="1"/>
      <c r="F75" s="1"/>
      <c r="G75" s="1"/>
      <c r="H75" s="1"/>
      <c r="I75" s="1" t="s">
        <v>878</v>
      </c>
      <c r="J75" s="1"/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C76" s="1"/>
      <c r="D76" s="1"/>
      <c r="E76" s="1"/>
      <c r="F76" s="1"/>
      <c r="G76" s="1"/>
      <c r="H76" s="1"/>
      <c r="I76" s="1" t="s">
        <v>878</v>
      </c>
      <c r="J76" s="1"/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C77" s="1"/>
      <c r="D77" s="1"/>
      <c r="E77" s="1"/>
      <c r="F77" s="1"/>
      <c r="G77" s="1"/>
      <c r="H77" s="1"/>
      <c r="I77" s="1">
        <v>0</v>
      </c>
      <c r="J77" s="1"/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C78" s="1"/>
      <c r="D78" s="1"/>
      <c r="E78" s="1"/>
      <c r="F78" s="1"/>
      <c r="G78" s="1"/>
      <c r="H78" s="1"/>
      <c r="I78" s="1" t="s">
        <v>878</v>
      </c>
      <c r="J78" s="1"/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C79" s="1"/>
      <c r="D79" s="1"/>
      <c r="E79" s="1"/>
      <c r="F79" s="1"/>
      <c r="G79" s="1"/>
      <c r="H79" s="1"/>
      <c r="I79" s="1" t="s">
        <v>878</v>
      </c>
      <c r="J79" s="1"/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C80" s="1"/>
      <c r="D80" s="1"/>
      <c r="E80" s="1"/>
      <c r="F80" s="1"/>
      <c r="G80" s="1"/>
      <c r="H80" s="1"/>
      <c r="I80" s="1">
        <v>474</v>
      </c>
      <c r="J80" s="1"/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C81" s="1"/>
      <c r="D81" s="1"/>
      <c r="E81" s="1"/>
      <c r="F81" s="1"/>
      <c r="G81" s="1"/>
      <c r="H81" s="1"/>
      <c r="I81" s="1" t="s">
        <v>878</v>
      </c>
      <c r="J81" s="1"/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C82" s="1"/>
      <c r="D82" s="1"/>
      <c r="E82" s="1"/>
      <c r="F82" s="1"/>
      <c r="G82" s="1"/>
      <c r="H82" s="1"/>
      <c r="I82" s="1" t="s">
        <v>878</v>
      </c>
      <c r="J82" s="1"/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C83" s="1"/>
      <c r="D83" s="1"/>
      <c r="E83" s="1"/>
      <c r="F83" s="1"/>
      <c r="G83" s="1"/>
      <c r="H83" s="1"/>
      <c r="I83" s="1" t="s">
        <v>878</v>
      </c>
      <c r="J83" s="1"/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C84" s="1"/>
      <c r="D84" s="1"/>
      <c r="E84" s="1"/>
      <c r="F84" s="1"/>
      <c r="G84" s="1"/>
      <c r="H84" s="1"/>
      <c r="I84" s="1" t="s">
        <v>878</v>
      </c>
      <c r="J84" s="1"/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C85" s="1"/>
      <c r="D85" s="1"/>
      <c r="E85" s="1"/>
      <c r="F85" s="1"/>
      <c r="G85" s="1"/>
      <c r="H85" s="1"/>
      <c r="I85" s="1">
        <v>22</v>
      </c>
      <c r="J85" s="1"/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C86" s="1"/>
      <c r="D86" s="1"/>
      <c r="E86" s="1"/>
      <c r="F86" s="1"/>
      <c r="G86" s="1"/>
      <c r="H86" s="1"/>
      <c r="I86" s="1">
        <v>0</v>
      </c>
      <c r="J86" s="1"/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C87" s="1"/>
      <c r="D87" s="1"/>
      <c r="E87" s="1"/>
      <c r="F87" s="1"/>
      <c r="G87" s="1"/>
      <c r="H87" s="1"/>
      <c r="I87" s="1" t="s">
        <v>878</v>
      </c>
      <c r="J87" s="1"/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C88" s="1"/>
      <c r="D88" s="1"/>
      <c r="E88" s="1"/>
      <c r="F88" s="1"/>
      <c r="G88" s="1"/>
      <c r="H88" s="1"/>
      <c r="I88" s="1" t="s">
        <v>878</v>
      </c>
      <c r="J88" s="1"/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C89" s="1"/>
      <c r="D89" s="1"/>
      <c r="E89" s="1"/>
      <c r="F89" s="1"/>
      <c r="G89" s="1"/>
      <c r="H89" s="1"/>
      <c r="I89" s="1" t="s">
        <v>878</v>
      </c>
      <c r="J89" s="1"/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C90" s="1"/>
      <c r="D90" s="1"/>
      <c r="E90" s="1"/>
      <c r="F90" s="1"/>
      <c r="G90" s="1"/>
      <c r="H90" s="1"/>
      <c r="I90" s="1" t="s">
        <v>878</v>
      </c>
      <c r="J90" s="1"/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C91" s="1"/>
      <c r="D91" s="1"/>
      <c r="E91" s="1"/>
      <c r="F91" s="1"/>
      <c r="G91" s="1"/>
      <c r="H91" s="1"/>
      <c r="I91" s="1" t="s">
        <v>878</v>
      </c>
      <c r="J91" s="1"/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C92" s="1"/>
      <c r="D92" s="1"/>
      <c r="E92" s="1"/>
      <c r="F92" s="1"/>
      <c r="G92" s="1"/>
      <c r="H92" s="1"/>
      <c r="I92" s="1">
        <v>728</v>
      </c>
      <c r="J92" s="1"/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C93" s="1"/>
      <c r="D93" s="1"/>
      <c r="E93" s="1"/>
      <c r="F93" s="1"/>
      <c r="G93" s="1"/>
      <c r="H93" s="1"/>
      <c r="I93" s="1" t="s">
        <v>878</v>
      </c>
      <c r="J93" s="1"/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C94" s="1"/>
      <c r="D94" s="1"/>
      <c r="E94" s="1"/>
      <c r="F94" s="1"/>
      <c r="G94" s="1"/>
      <c r="H94" s="1"/>
      <c r="I94" s="1" t="s">
        <v>878</v>
      </c>
      <c r="J94" s="1"/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C95" s="1"/>
      <c r="D95" s="1"/>
      <c r="E95" s="1"/>
      <c r="F95" s="1"/>
      <c r="G95" s="1"/>
      <c r="H95" s="1"/>
      <c r="I95" s="1" t="s">
        <v>878</v>
      </c>
      <c r="J95" s="1"/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C96" s="1"/>
      <c r="D96" s="1"/>
      <c r="E96" s="1"/>
      <c r="F96" s="1"/>
      <c r="G96" s="1"/>
      <c r="H96" s="1"/>
      <c r="I96" s="1" t="s">
        <v>878</v>
      </c>
      <c r="J96" s="1"/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C97" s="1"/>
      <c r="D97" s="1"/>
      <c r="E97" s="1"/>
      <c r="F97" s="1"/>
      <c r="G97" s="1"/>
      <c r="H97" s="1"/>
      <c r="I97" s="1" t="s">
        <v>878</v>
      </c>
      <c r="J97" s="1"/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C98" s="1"/>
      <c r="D98" s="1"/>
      <c r="E98" s="1"/>
      <c r="F98" s="1"/>
      <c r="G98" s="1"/>
      <c r="H98" s="1"/>
      <c r="I98" s="1">
        <v>783</v>
      </c>
      <c r="J98" s="1"/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C99" s="1"/>
      <c r="D99" s="1"/>
      <c r="E99" s="1"/>
      <c r="F99" s="1"/>
      <c r="G99" s="1"/>
      <c r="H99" s="1"/>
      <c r="I99" s="1" t="s">
        <v>878</v>
      </c>
      <c r="J99" s="1"/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C100" s="1"/>
      <c r="D100" s="1"/>
      <c r="E100" s="1"/>
      <c r="F100" s="1"/>
      <c r="G100" s="1"/>
      <c r="H100" s="1"/>
      <c r="I100" s="1">
        <v>14</v>
      </c>
      <c r="J100" s="1"/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C101" s="1"/>
      <c r="D101" s="1"/>
      <c r="E101" s="1"/>
      <c r="F101" s="1"/>
      <c r="G101" s="1"/>
      <c r="H101" s="1"/>
      <c r="I101" s="1" t="s">
        <v>878</v>
      </c>
      <c r="J101" s="1"/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C102" s="1"/>
      <c r="D102" s="1"/>
      <c r="E102" s="1"/>
      <c r="F102" s="1"/>
      <c r="G102" s="1"/>
      <c r="H102" s="1"/>
      <c r="I102" s="1">
        <v>0</v>
      </c>
      <c r="J102" s="1"/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C103" s="1"/>
      <c r="D103" s="1"/>
      <c r="E103" s="1"/>
      <c r="F103" s="1"/>
      <c r="G103" s="1"/>
      <c r="H103" s="1"/>
      <c r="I103" s="1" t="s">
        <v>878</v>
      </c>
      <c r="J103" s="1"/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C104" s="1"/>
      <c r="D104" s="1"/>
      <c r="E104" s="1"/>
      <c r="F104" s="1"/>
      <c r="G104" s="1"/>
      <c r="H104" s="1"/>
      <c r="I104" s="1">
        <v>27</v>
      </c>
      <c r="J104" s="1"/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C105" s="1"/>
      <c r="D105" s="1"/>
      <c r="E105" s="1"/>
      <c r="F105" s="1"/>
      <c r="G105" s="1"/>
      <c r="H105" s="1"/>
      <c r="I105" s="1">
        <v>783</v>
      </c>
      <c r="J105" s="1"/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C106" s="1"/>
      <c r="D106" s="1"/>
      <c r="E106" s="1"/>
      <c r="F106" s="1"/>
      <c r="G106" s="1"/>
      <c r="H106" s="1"/>
      <c r="I106" s="1">
        <v>27</v>
      </c>
      <c r="J106" s="1"/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C107" s="1"/>
      <c r="D107" s="1"/>
      <c r="E107" s="1"/>
      <c r="F107" s="1"/>
      <c r="G107" s="1"/>
      <c r="H107" s="1"/>
      <c r="I107" s="1" t="s">
        <v>878</v>
      </c>
      <c r="J107" s="1"/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C108" s="1"/>
      <c r="D108" s="1"/>
      <c r="E108" s="1"/>
      <c r="F108" s="1"/>
      <c r="G108" s="1"/>
      <c r="H108" s="1"/>
      <c r="I108" s="1">
        <v>15</v>
      </c>
      <c r="J108" s="1"/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C109" s="1"/>
      <c r="D109" s="1"/>
      <c r="E109" s="1"/>
      <c r="F109" s="1"/>
      <c r="G109" s="1"/>
      <c r="H109" s="1"/>
      <c r="I109" s="1" t="s">
        <v>878</v>
      </c>
      <c r="J109" s="1"/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C110" s="1"/>
      <c r="D110" s="1"/>
      <c r="E110" s="1"/>
      <c r="F110" s="1"/>
      <c r="G110" s="1"/>
      <c r="H110" s="1"/>
      <c r="I110" s="1">
        <v>22</v>
      </c>
      <c r="J110" s="1"/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C111" s="1"/>
      <c r="D111" s="1"/>
      <c r="E111" s="1"/>
      <c r="F111" s="1"/>
      <c r="G111" s="1"/>
      <c r="H111" s="1"/>
      <c r="I111" s="1" t="s">
        <v>878</v>
      </c>
      <c r="J111" s="1"/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C112" s="1"/>
      <c r="D112" s="1"/>
      <c r="E112" s="1"/>
      <c r="F112" s="1"/>
      <c r="G112" s="1"/>
      <c r="H112" s="1"/>
      <c r="I112" s="1" t="s">
        <v>878</v>
      </c>
      <c r="J112" s="1"/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C113" s="1"/>
      <c r="D113" s="1"/>
      <c r="E113" s="1"/>
      <c r="F113" s="1"/>
      <c r="G113" s="1"/>
      <c r="H113" s="1"/>
      <c r="I113" s="1">
        <v>22</v>
      </c>
      <c r="J113" s="1"/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C114" s="1"/>
      <c r="D114" s="1"/>
      <c r="E114" s="1"/>
      <c r="F114" s="1"/>
      <c r="G114" s="1"/>
      <c r="H114" s="1"/>
      <c r="I114" s="1" t="s">
        <v>878</v>
      </c>
      <c r="J114" s="1"/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C115" s="1"/>
      <c r="D115" s="1"/>
      <c r="E115" s="1"/>
      <c r="F115" s="1"/>
      <c r="G115" s="1"/>
      <c r="H115" s="1"/>
      <c r="I115" s="1" t="s">
        <v>878</v>
      </c>
      <c r="J115" s="1"/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C116" s="1"/>
      <c r="D116" s="1"/>
      <c r="E116" s="1"/>
      <c r="F116" s="1"/>
      <c r="G116" s="1"/>
      <c r="H116" s="1"/>
      <c r="I116" s="1">
        <v>769</v>
      </c>
      <c r="J116" s="1"/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C117" s="1"/>
      <c r="D117" s="1"/>
      <c r="E117" s="1"/>
      <c r="F117" s="1"/>
      <c r="G117" s="1"/>
      <c r="H117" s="1"/>
      <c r="I117" s="1">
        <v>56</v>
      </c>
      <c r="J117" s="1"/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C118" s="1"/>
      <c r="D118" s="1"/>
      <c r="E118" s="1"/>
      <c r="F118" s="1"/>
      <c r="G118" s="1"/>
      <c r="H118" s="1"/>
      <c r="I118" s="1">
        <v>5</v>
      </c>
      <c r="J118" s="1"/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C119" s="1"/>
      <c r="D119" s="1"/>
      <c r="E119" s="1"/>
      <c r="F119" s="1"/>
      <c r="G119" s="1"/>
      <c r="H119" s="1"/>
      <c r="I119" s="1" t="s">
        <v>878</v>
      </c>
      <c r="J119" s="1"/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C120" s="1"/>
      <c r="D120" s="1"/>
      <c r="E120" s="1"/>
      <c r="F120" s="1"/>
      <c r="G120" s="1"/>
      <c r="H120" s="1"/>
      <c r="I120" s="1" t="s">
        <v>878</v>
      </c>
      <c r="J120" s="1"/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C121" s="1"/>
      <c r="D121" s="1"/>
      <c r="E121" s="1"/>
      <c r="F121" s="1"/>
      <c r="G121" s="1"/>
      <c r="H121" s="1"/>
      <c r="I121" s="1" t="s">
        <v>878</v>
      </c>
      <c r="J121" s="1"/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C122" s="1"/>
      <c r="D122" s="1"/>
      <c r="E122" s="1"/>
      <c r="F122" s="1"/>
      <c r="G122" s="1"/>
      <c r="H122" s="1"/>
      <c r="I122" s="1" t="s">
        <v>878</v>
      </c>
      <c r="J122" s="1"/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C123" s="1"/>
      <c r="D123" s="1"/>
      <c r="E123" s="1"/>
      <c r="F123" s="1"/>
      <c r="G123" s="1"/>
      <c r="H123" s="1"/>
      <c r="I123" s="1" t="s">
        <v>878</v>
      </c>
      <c r="J123" s="1"/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C124" s="1"/>
      <c r="D124" s="1"/>
      <c r="E124" s="1"/>
      <c r="F124" s="1"/>
      <c r="G124" s="1"/>
      <c r="H124" s="1"/>
      <c r="I124" s="1" t="s">
        <v>878</v>
      </c>
      <c r="J124" s="1"/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C125" s="1"/>
      <c r="D125" s="1"/>
      <c r="E125" s="1"/>
      <c r="F125" s="1"/>
      <c r="G125" s="1"/>
      <c r="H125" s="1"/>
      <c r="I125" s="1" t="s">
        <v>878</v>
      </c>
      <c r="J125" s="1"/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C126" s="1"/>
      <c r="D126" s="1"/>
      <c r="E126" s="1"/>
      <c r="F126" s="1"/>
      <c r="G126" s="1"/>
      <c r="H126" s="1"/>
      <c r="I126" s="1">
        <v>216</v>
      </c>
      <c r="J126" s="1"/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C127" s="1"/>
      <c r="D127" s="1"/>
      <c r="E127" s="1"/>
      <c r="F127" s="1"/>
      <c r="G127" s="1"/>
      <c r="H127" s="1"/>
      <c r="I127" s="1">
        <v>0</v>
      </c>
      <c r="J127" s="1"/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C128" s="1"/>
      <c r="D128" s="1"/>
      <c r="E128" s="1"/>
      <c r="F128" s="1"/>
      <c r="G128" s="1"/>
      <c r="H128" s="1"/>
      <c r="I128" s="1">
        <v>8</v>
      </c>
      <c r="J128" s="1"/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C129" s="1"/>
      <c r="D129" s="1"/>
      <c r="E129" s="1"/>
      <c r="F129" s="1"/>
      <c r="G129" s="1"/>
      <c r="H129" s="1"/>
      <c r="I129" s="1" t="s">
        <v>878</v>
      </c>
      <c r="J129" s="1"/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C130" s="1"/>
      <c r="D130" s="1"/>
      <c r="E130" s="1"/>
      <c r="F130" s="1"/>
      <c r="G130" s="1"/>
      <c r="H130" s="1"/>
      <c r="I130" s="1" t="s">
        <v>878</v>
      </c>
      <c r="J130" s="1"/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C131" s="1"/>
      <c r="D131" s="1"/>
      <c r="E131" s="1"/>
      <c r="F131" s="1"/>
      <c r="G131" s="1"/>
      <c r="H131" s="1"/>
      <c r="I131" s="1">
        <v>22</v>
      </c>
      <c r="J131" s="1"/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C132" s="1"/>
      <c r="D132" s="1"/>
      <c r="E132" s="1"/>
      <c r="F132" s="1"/>
      <c r="G132" s="1"/>
      <c r="H132" s="1"/>
      <c r="I132" s="1">
        <v>407</v>
      </c>
      <c r="J132" s="1"/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C133" s="1"/>
      <c r="D133" s="1"/>
      <c r="E133" s="1"/>
      <c r="F133" s="1"/>
      <c r="G133" s="1"/>
      <c r="H133" s="1"/>
      <c r="I133" s="1">
        <v>22</v>
      </c>
      <c r="J133" s="1"/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C134" s="1"/>
      <c r="D134" s="1"/>
      <c r="E134" s="1"/>
      <c r="F134" s="1"/>
      <c r="G134" s="1"/>
      <c r="H134" s="1"/>
      <c r="I134" s="1" t="s">
        <v>878</v>
      </c>
      <c r="J134" s="1"/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C135" s="1"/>
      <c r="D135" s="1"/>
      <c r="E135" s="1"/>
      <c r="F135" s="1"/>
      <c r="G135" s="1"/>
      <c r="H135" s="1"/>
      <c r="I135" s="1" t="s">
        <v>878</v>
      </c>
      <c r="J135" s="1"/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C136" s="1"/>
      <c r="D136" s="1"/>
      <c r="E136" s="1"/>
      <c r="F136" s="1"/>
      <c r="G136" s="1"/>
      <c r="H136" s="1"/>
      <c r="I136" s="1" t="s">
        <v>878</v>
      </c>
      <c r="J136" s="1"/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C137" s="1"/>
      <c r="D137" s="1"/>
      <c r="E137" s="1"/>
      <c r="F137" s="1"/>
      <c r="G137" s="1"/>
      <c r="H137" s="1"/>
      <c r="I137" s="1" t="s">
        <v>878</v>
      </c>
      <c r="J137" s="1"/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C138" s="1"/>
      <c r="D138" s="1"/>
      <c r="E138" s="1"/>
      <c r="F138" s="1"/>
      <c r="G138" s="1"/>
      <c r="H138" s="1"/>
      <c r="I138" s="1">
        <v>208</v>
      </c>
      <c r="J138" s="1"/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C139" s="1"/>
      <c r="D139" s="1"/>
      <c r="E139" s="1"/>
      <c r="F139" s="1"/>
      <c r="G139" s="1"/>
      <c r="H139" s="1"/>
      <c r="I139" s="1" t="s">
        <v>878</v>
      </c>
      <c r="J139" s="1"/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C140" s="1"/>
      <c r="D140" s="1"/>
      <c r="E140" s="1"/>
      <c r="F140" s="1"/>
      <c r="G140" s="1"/>
      <c r="H140" s="1"/>
      <c r="I140" s="1">
        <v>5</v>
      </c>
      <c r="J140" s="1"/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C141" s="1"/>
      <c r="D141" s="1"/>
      <c r="E141" s="1"/>
      <c r="F141" s="1"/>
      <c r="G141" s="1"/>
      <c r="H141" s="1"/>
      <c r="I141" s="1" t="s">
        <v>878</v>
      </c>
      <c r="J141" s="1"/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C142" s="1"/>
      <c r="D142" s="1"/>
      <c r="E142" s="1"/>
      <c r="F142" s="1"/>
      <c r="G142" s="1"/>
      <c r="H142" s="1"/>
      <c r="I142" s="1" t="s">
        <v>878</v>
      </c>
      <c r="J142" s="1"/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C143" s="1"/>
      <c r="D143" s="1"/>
      <c r="E143" s="1"/>
      <c r="F143" s="1"/>
      <c r="G143" s="1"/>
      <c r="H143" s="1"/>
      <c r="I143" s="1" t="s">
        <v>878</v>
      </c>
      <c r="J143" s="1"/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C144" s="1"/>
      <c r="D144" s="1"/>
      <c r="E144" s="1"/>
      <c r="F144" s="1"/>
      <c r="G144" s="1"/>
      <c r="H144" s="1"/>
      <c r="I144" s="1">
        <v>22</v>
      </c>
      <c r="J144" s="1"/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C145" s="1"/>
      <c r="D145" s="1"/>
      <c r="E145" s="1"/>
      <c r="F145" s="1"/>
      <c r="G145" s="1"/>
      <c r="H145" s="1"/>
      <c r="I145" s="1" t="s">
        <v>878</v>
      </c>
      <c r="J145" s="1"/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C146" s="1"/>
      <c r="D146" s="1"/>
      <c r="E146" s="1"/>
      <c r="F146" s="1"/>
      <c r="G146" s="1"/>
      <c r="H146" s="1"/>
      <c r="I146" s="1" t="s">
        <v>878</v>
      </c>
      <c r="J146" s="1"/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C147" s="1"/>
      <c r="D147" s="1"/>
      <c r="E147" s="1"/>
      <c r="F147" s="1"/>
      <c r="G147" s="1"/>
      <c r="H147" s="1"/>
      <c r="I147" s="1">
        <v>5</v>
      </c>
      <c r="J147" s="1"/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C148" s="1"/>
      <c r="D148" s="1"/>
      <c r="E148" s="1"/>
      <c r="F148" s="1"/>
      <c r="G148" s="1"/>
      <c r="H148" s="1"/>
      <c r="I148" s="1" t="s">
        <v>878</v>
      </c>
      <c r="J148" s="1"/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C149" s="1"/>
      <c r="D149" s="1"/>
      <c r="E149" s="1"/>
      <c r="F149" s="1"/>
      <c r="G149" s="1"/>
      <c r="H149" s="1"/>
      <c r="I149" s="1" t="s">
        <v>878</v>
      </c>
      <c r="J149" s="1"/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C150" s="1"/>
      <c r="D150" s="1"/>
      <c r="E150" s="1"/>
      <c r="F150" s="1"/>
      <c r="G150" s="1"/>
      <c r="H150" s="1"/>
      <c r="I150" s="1" t="s">
        <v>878</v>
      </c>
      <c r="J150" s="1"/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C151" s="1"/>
      <c r="D151" s="1"/>
      <c r="E151" s="1"/>
      <c r="F151" s="1"/>
      <c r="G151" s="1"/>
      <c r="H151" s="1"/>
      <c r="I151" s="1" t="s">
        <v>878</v>
      </c>
      <c r="J151" s="1"/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C152" s="1"/>
      <c r="D152" s="1"/>
      <c r="E152" s="1"/>
      <c r="F152" s="1"/>
      <c r="G152" s="1"/>
      <c r="H152" s="1"/>
      <c r="I152" s="1">
        <v>783</v>
      </c>
      <c r="J152" s="1"/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C153" s="1"/>
      <c r="D153" s="1"/>
      <c r="E153" s="1"/>
      <c r="F153" s="1"/>
      <c r="G153" s="1"/>
      <c r="H153" s="1"/>
      <c r="I153" s="1" t="s">
        <v>878</v>
      </c>
      <c r="J153" s="1"/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C154" s="1"/>
      <c r="D154" s="1"/>
      <c r="E154" s="1"/>
      <c r="F154" s="1"/>
      <c r="G154" s="1"/>
      <c r="H154" s="1"/>
      <c r="I154" s="1" t="s">
        <v>878</v>
      </c>
      <c r="J154" s="1"/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C155" s="1"/>
      <c r="D155" s="1"/>
      <c r="E155" s="1"/>
      <c r="F155" s="1"/>
      <c r="G155" s="1"/>
      <c r="H155" s="1"/>
      <c r="I155" s="1" t="s">
        <v>878</v>
      </c>
      <c r="J155" s="1"/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C156" s="1"/>
      <c r="D156" s="1"/>
      <c r="E156" s="1"/>
      <c r="F156" s="1"/>
      <c r="G156" s="1"/>
      <c r="H156" s="1"/>
      <c r="I156" s="1">
        <v>636</v>
      </c>
      <c r="J156" s="1"/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C157" s="1"/>
      <c r="D157" s="1"/>
      <c r="E157" s="1"/>
      <c r="F157" s="1"/>
      <c r="G157" s="1"/>
      <c r="H157" s="1"/>
      <c r="I157" s="1">
        <v>783</v>
      </c>
      <c r="J157" s="1"/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C158" s="1"/>
      <c r="D158" s="1"/>
      <c r="E158" s="1"/>
      <c r="F158" s="1"/>
      <c r="G158" s="1"/>
      <c r="H158" s="1"/>
      <c r="I158" s="1" t="s">
        <v>878</v>
      </c>
      <c r="J158" s="1"/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C159" s="1"/>
      <c r="D159" s="1"/>
      <c r="E159" s="1"/>
      <c r="F159" s="1"/>
      <c r="G159" s="1"/>
      <c r="H159" s="1"/>
      <c r="I159" s="1">
        <v>0</v>
      </c>
      <c r="J159" s="1"/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C160" s="1"/>
      <c r="D160" s="1"/>
      <c r="E160" s="1"/>
      <c r="F160" s="1"/>
      <c r="G160" s="1"/>
      <c r="H160" s="1"/>
      <c r="I160" s="1" t="s">
        <v>878</v>
      </c>
      <c r="J160" s="1"/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C161" s="1"/>
      <c r="D161" s="1"/>
      <c r="E161" s="1"/>
      <c r="F161" s="1"/>
      <c r="G161" s="1"/>
      <c r="H161" s="1"/>
      <c r="I161" s="1" t="s">
        <v>878</v>
      </c>
      <c r="J161" s="1"/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C162" s="1"/>
      <c r="D162" s="1"/>
      <c r="E162" s="1"/>
      <c r="F162" s="1"/>
      <c r="G162" s="1"/>
      <c r="H162" s="1"/>
      <c r="I162" s="1">
        <v>174</v>
      </c>
      <c r="J162" s="1"/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C163" s="1"/>
      <c r="D163" s="1"/>
      <c r="E163" s="1"/>
      <c r="F163" s="1"/>
      <c r="G163" s="1"/>
      <c r="H163" s="1"/>
      <c r="I163" s="1">
        <v>19</v>
      </c>
      <c r="J163" s="1"/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C164" s="1"/>
      <c r="D164" s="1"/>
      <c r="E164" s="1"/>
      <c r="F164" s="1"/>
      <c r="G164" s="1"/>
      <c r="H164" s="1"/>
      <c r="I164" s="1">
        <v>208</v>
      </c>
      <c r="J164" s="1"/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C165" s="1"/>
      <c r="D165" s="1"/>
      <c r="E165" s="1"/>
      <c r="F165" s="1"/>
      <c r="G165" s="1"/>
      <c r="H165" s="1"/>
      <c r="I165" s="1" t="s">
        <v>878</v>
      </c>
      <c r="J165" s="1"/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C166" s="1"/>
      <c r="D166" s="1"/>
      <c r="E166" s="1"/>
      <c r="F166" s="1"/>
      <c r="G166" s="1"/>
      <c r="H166" s="1"/>
      <c r="I166" s="1">
        <v>0</v>
      </c>
      <c r="J166" s="1"/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C167" s="1"/>
      <c r="D167" s="1"/>
      <c r="E167" s="1"/>
      <c r="F167" s="1"/>
      <c r="G167" s="1"/>
      <c r="H167" s="1"/>
      <c r="I167" s="1" t="s">
        <v>878</v>
      </c>
      <c r="J167" s="1"/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C168" s="1"/>
      <c r="D168" s="1"/>
      <c r="E168" s="1"/>
      <c r="F168" s="1"/>
      <c r="G168" s="1"/>
      <c r="H168" s="1"/>
      <c r="I168" s="1" t="s">
        <v>878</v>
      </c>
      <c r="J168" s="1"/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C169" s="1"/>
      <c r="D169" s="1"/>
      <c r="E169" s="1"/>
      <c r="F169" s="1"/>
      <c r="G169" s="1"/>
      <c r="H169" s="1"/>
      <c r="I169" s="1">
        <v>407</v>
      </c>
      <c r="J169" s="1"/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C170" s="1"/>
      <c r="D170" s="1"/>
      <c r="E170" s="1"/>
      <c r="F170" s="1"/>
      <c r="G170" s="1"/>
      <c r="H170" s="1"/>
      <c r="I170" s="1" t="s">
        <v>878</v>
      </c>
      <c r="J170" s="1"/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C171" s="1"/>
      <c r="D171" s="1"/>
      <c r="E171" s="1"/>
      <c r="F171" s="1"/>
      <c r="G171" s="1"/>
      <c r="H171" s="1"/>
      <c r="I171" s="1">
        <v>5</v>
      </c>
      <c r="J171" s="1"/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C172" s="1"/>
      <c r="D172" s="1"/>
      <c r="E172" s="1"/>
      <c r="F172" s="1"/>
      <c r="G172" s="1"/>
      <c r="H172" s="1"/>
      <c r="I172" s="1" t="s">
        <v>878</v>
      </c>
      <c r="J172" s="1"/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C173" s="1"/>
      <c r="D173" s="1"/>
      <c r="E173" s="1"/>
      <c r="F173" s="1"/>
      <c r="G173" s="1"/>
      <c r="H173" s="1"/>
      <c r="I173" s="1">
        <v>10</v>
      </c>
      <c r="J173" s="1"/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C174" s="1"/>
      <c r="D174" s="1"/>
      <c r="E174" s="1"/>
      <c r="F174" s="1"/>
      <c r="G174" s="1"/>
      <c r="H174" s="1"/>
      <c r="I174" s="1">
        <v>0</v>
      </c>
      <c r="J174" s="1"/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C175" s="1"/>
      <c r="D175" s="1"/>
      <c r="E175" s="1"/>
      <c r="F175" s="1"/>
      <c r="G175" s="1"/>
      <c r="H175" s="1"/>
      <c r="I175" s="1">
        <v>222</v>
      </c>
      <c r="J175" s="1"/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C176" s="1"/>
      <c r="D176" s="1"/>
      <c r="E176" s="1"/>
      <c r="F176" s="1"/>
      <c r="G176" s="1"/>
      <c r="H176" s="1"/>
      <c r="I176" s="1">
        <v>22</v>
      </c>
      <c r="J176" s="1"/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C177" s="1"/>
      <c r="D177" s="1"/>
      <c r="E177" s="1"/>
      <c r="F177" s="1"/>
      <c r="G177" s="1"/>
      <c r="H177" s="1"/>
      <c r="I177" s="1">
        <v>636</v>
      </c>
      <c r="J177" s="1"/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C178" s="1"/>
      <c r="D178" s="1"/>
      <c r="E178" s="1"/>
      <c r="F178" s="1"/>
      <c r="G178" s="1"/>
      <c r="H178" s="1"/>
      <c r="I178" s="1">
        <v>603</v>
      </c>
      <c r="J178" s="1"/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C179" s="1"/>
      <c r="D179" s="1"/>
      <c r="E179" s="1"/>
      <c r="F179" s="1"/>
      <c r="G179" s="1"/>
      <c r="H179" s="1"/>
      <c r="I179" s="1">
        <v>0</v>
      </c>
      <c r="J179" s="1"/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C180" s="1"/>
      <c r="D180" s="1"/>
      <c r="E180" s="1"/>
      <c r="F180" s="1"/>
      <c r="G180" s="1"/>
      <c r="H180" s="1"/>
      <c r="I180" s="1" t="s">
        <v>878</v>
      </c>
      <c r="J180" s="1"/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C181" s="1"/>
      <c r="D181" s="1"/>
      <c r="E181" s="1"/>
      <c r="F181" s="1"/>
      <c r="G181" s="1"/>
      <c r="H181" s="1"/>
      <c r="I181" s="1">
        <v>636</v>
      </c>
      <c r="J181" s="1"/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C182" s="1"/>
      <c r="D182" s="1"/>
      <c r="E182" s="1"/>
      <c r="F182" s="1"/>
      <c r="G182" s="1"/>
      <c r="H182" s="1"/>
      <c r="I182" s="1" t="s">
        <v>878</v>
      </c>
      <c r="J182" s="1"/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C183" s="1"/>
      <c r="D183" s="1"/>
      <c r="E183" s="1"/>
      <c r="F183" s="1"/>
      <c r="G183" s="1"/>
      <c r="H183" s="1"/>
      <c r="I183" s="1" t="s">
        <v>878</v>
      </c>
      <c r="J183" s="1"/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C184" s="1"/>
      <c r="D184" s="1"/>
      <c r="E184" s="1"/>
      <c r="F184" s="1"/>
      <c r="G184" s="1"/>
      <c r="H184" s="1"/>
      <c r="I184" s="1">
        <v>150</v>
      </c>
      <c r="J184" s="1"/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C185" s="1"/>
      <c r="D185" s="1"/>
      <c r="E185" s="1"/>
      <c r="F185" s="1"/>
      <c r="G185" s="1"/>
      <c r="H185" s="1"/>
      <c r="I185" s="1" t="s">
        <v>878</v>
      </c>
      <c r="J185" s="1"/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C186" s="1"/>
      <c r="D186" s="1"/>
      <c r="E186" s="1"/>
      <c r="F186" s="1"/>
      <c r="G186" s="1"/>
      <c r="H186" s="1"/>
      <c r="I186" s="1">
        <v>203</v>
      </c>
      <c r="J186" s="1"/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C187" s="1"/>
      <c r="D187" s="1"/>
      <c r="E187" s="1"/>
      <c r="F187" s="1"/>
      <c r="G187" s="1"/>
      <c r="H187" s="1"/>
      <c r="I187" s="1" t="s">
        <v>878</v>
      </c>
      <c r="J187" s="1"/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C188" s="1"/>
      <c r="D188" s="1"/>
      <c r="E188" s="1"/>
      <c r="F188" s="1"/>
      <c r="G188" s="1"/>
      <c r="H188" s="1"/>
      <c r="I188" s="1">
        <v>1094</v>
      </c>
      <c r="J188" s="1"/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C189" s="1"/>
      <c r="D189" s="1"/>
      <c r="E189" s="1"/>
      <c r="F189" s="1"/>
      <c r="G189" s="1"/>
      <c r="H189" s="1"/>
      <c r="I189" s="1" t="s">
        <v>878</v>
      </c>
      <c r="J189" s="1"/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C190" s="1"/>
      <c r="D190" s="1"/>
      <c r="E190" s="1"/>
      <c r="F190" s="1"/>
      <c r="G190" s="1"/>
      <c r="H190" s="1"/>
      <c r="I190" s="1">
        <v>1094</v>
      </c>
      <c r="J190" s="1"/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C191" s="1"/>
      <c r="D191" s="1"/>
      <c r="E191" s="1"/>
      <c r="F191" s="1"/>
      <c r="G191" s="1"/>
      <c r="H191" s="1"/>
      <c r="I191" s="1">
        <v>636</v>
      </c>
      <c r="J191" s="1"/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C192" s="1"/>
      <c r="D192" s="1"/>
      <c r="E192" s="1"/>
      <c r="F192" s="1"/>
      <c r="G192" s="1"/>
      <c r="H192" s="1"/>
      <c r="I192" s="1" t="s">
        <v>878</v>
      </c>
      <c r="J192" s="1"/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C193" s="1"/>
      <c r="D193" s="1"/>
      <c r="E193" s="1"/>
      <c r="F193" s="1"/>
      <c r="G193" s="1"/>
      <c r="H193" s="1"/>
      <c r="I193" s="1" t="s">
        <v>878</v>
      </c>
      <c r="J193" s="1"/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C194" s="1"/>
      <c r="D194" s="1"/>
      <c r="E194" s="1"/>
      <c r="F194" s="1"/>
      <c r="G194" s="1"/>
      <c r="H194" s="1"/>
      <c r="I194" s="1">
        <v>309</v>
      </c>
      <c r="J194" s="1"/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C195" s="1"/>
      <c r="D195" s="1"/>
      <c r="E195" s="1"/>
      <c r="F195" s="1"/>
      <c r="G195" s="1"/>
      <c r="H195" s="1"/>
      <c r="I195" s="1">
        <v>194</v>
      </c>
      <c r="J195" s="1"/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C196" s="1"/>
      <c r="D196" s="1"/>
      <c r="E196" s="1"/>
      <c r="F196" s="1"/>
      <c r="G196" s="1"/>
      <c r="H196" s="1"/>
      <c r="I196" s="1">
        <v>5</v>
      </c>
      <c r="J196" s="1"/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C197" s="1"/>
      <c r="D197" s="1"/>
      <c r="E197" s="1"/>
      <c r="F197" s="1"/>
      <c r="G197" s="1"/>
      <c r="H197" s="1"/>
      <c r="I197" s="1" t="s">
        <v>878</v>
      </c>
      <c r="J197" s="1"/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C198" s="1"/>
      <c r="D198" s="1"/>
      <c r="E198" s="1"/>
      <c r="F198" s="1"/>
      <c r="G198" s="1"/>
      <c r="H198" s="1"/>
      <c r="I198" s="1" t="s">
        <v>878</v>
      </c>
      <c r="J198" s="1"/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C199" s="1"/>
      <c r="D199" s="1"/>
      <c r="E199" s="1"/>
      <c r="F199" s="1"/>
      <c r="G199" s="1"/>
      <c r="H199" s="1"/>
      <c r="I199" s="1" t="s">
        <v>878</v>
      </c>
      <c r="J199" s="1"/>
      <c r="K199" s="1" t="s">
        <v>936</v>
      </c>
      <c r="L199" s="1" t="s">
        <v>879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37" workbookViewId="0">
      <selection activeCell="J21" sqref="J21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28"/>
      <c r="B1" s="30"/>
      <c r="C1" s="33" t="s">
        <v>3</v>
      </c>
      <c r="D1" s="33"/>
      <c r="E1" s="33"/>
      <c r="F1" s="31"/>
      <c r="G1" s="32"/>
      <c r="H1" s="33" t="s">
        <v>1101</v>
      </c>
      <c r="I1" s="33"/>
      <c r="J1" s="33"/>
      <c r="K1" s="33"/>
      <c r="L1" s="33" t="s">
        <v>1087</v>
      </c>
      <c r="M1" s="33"/>
      <c r="N1" s="33" t="s">
        <v>1086</v>
      </c>
      <c r="O1" s="33"/>
      <c r="P1" s="33"/>
    </row>
    <row r="2" spans="1:16" x14ac:dyDescent="0.2">
      <c r="A2" s="6" t="s">
        <v>1</v>
      </c>
      <c r="B2" s="6" t="s">
        <v>6</v>
      </c>
      <c r="C2" s="6" t="s">
        <v>7</v>
      </c>
      <c r="D2" s="6" t="s">
        <v>8</v>
      </c>
      <c r="E2" s="6" t="s">
        <v>1083</v>
      </c>
      <c r="F2" s="16" t="s">
        <v>1098</v>
      </c>
      <c r="G2" s="6" t="s">
        <v>1085</v>
      </c>
      <c r="H2" s="6" t="s">
        <v>4</v>
      </c>
      <c r="I2" s="6" t="s">
        <v>1084</v>
      </c>
      <c r="J2" s="6" t="s">
        <v>1102</v>
      </c>
      <c r="K2" s="6" t="s">
        <v>5</v>
      </c>
      <c r="L2" s="6" t="s">
        <v>1088</v>
      </c>
      <c r="M2" s="6" t="s">
        <v>1083</v>
      </c>
      <c r="N2" s="6" t="s">
        <v>1089</v>
      </c>
      <c r="O2" s="6" t="s">
        <v>1090</v>
      </c>
      <c r="P2" s="6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71234</v>
      </c>
      <c r="L3">
        <v>881</v>
      </c>
      <c r="M3">
        <v>1500</v>
      </c>
      <c r="N3" s="1"/>
      <c r="O3" s="1"/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43489</v>
      </c>
      <c r="L4">
        <v>800</v>
      </c>
      <c r="M4">
        <v>1500</v>
      </c>
      <c r="N4" s="1"/>
      <c r="O4" s="1"/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74214</v>
      </c>
      <c r="L5">
        <v>800</v>
      </c>
      <c r="M5">
        <v>1500</v>
      </c>
      <c r="N5" s="1"/>
      <c r="O5" s="1"/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61476</v>
      </c>
      <c r="L6">
        <v>801</v>
      </c>
      <c r="M6">
        <v>1500</v>
      </c>
      <c r="N6" s="1"/>
      <c r="O6" s="1"/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75118</v>
      </c>
      <c r="L7">
        <v>802</v>
      </c>
      <c r="M7">
        <v>1500</v>
      </c>
      <c r="N7" s="1"/>
      <c r="O7" s="1"/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78316</v>
      </c>
      <c r="L8">
        <v>802</v>
      </c>
      <c r="M8">
        <v>1501</v>
      </c>
      <c r="N8" s="1"/>
      <c r="O8" s="1"/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80157</v>
      </c>
      <c r="L9">
        <v>802</v>
      </c>
      <c r="M9">
        <v>1501</v>
      </c>
      <c r="N9" s="1"/>
      <c r="O9" s="1"/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62489</v>
      </c>
      <c r="L10">
        <v>802</v>
      </c>
      <c r="M10">
        <v>1502</v>
      </c>
      <c r="N10" s="1"/>
      <c r="O10" s="1"/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79772</v>
      </c>
      <c r="L11">
        <v>803</v>
      </c>
      <c r="M11">
        <v>1502</v>
      </c>
      <c r="N11" s="1"/>
      <c r="O11" s="1"/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49303</v>
      </c>
      <c r="L12">
        <v>804</v>
      </c>
      <c r="M12">
        <v>1502</v>
      </c>
      <c r="N12" s="1"/>
      <c r="O12" s="1"/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78854</v>
      </c>
      <c r="L13">
        <v>805</v>
      </c>
      <c r="M13">
        <v>1503</v>
      </c>
      <c r="N13" s="1"/>
      <c r="O13" s="1"/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78626</v>
      </c>
      <c r="L14">
        <v>805</v>
      </c>
      <c r="M14">
        <v>1503</v>
      </c>
      <c r="N14" s="1"/>
      <c r="O14" s="1"/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71785</v>
      </c>
      <c r="L15">
        <v>806</v>
      </c>
      <c r="M15">
        <v>1503</v>
      </c>
      <c r="N15" s="1"/>
      <c r="O15" s="1"/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66093</v>
      </c>
      <c r="L16">
        <v>806</v>
      </c>
      <c r="M16">
        <v>1503</v>
      </c>
      <c r="N16" s="1"/>
      <c r="O16" s="1"/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44339</v>
      </c>
      <c r="L17">
        <v>806</v>
      </c>
      <c r="M17">
        <v>1503</v>
      </c>
      <c r="N17" s="1"/>
      <c r="O17" s="1"/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68721</v>
      </c>
      <c r="L18">
        <v>806</v>
      </c>
      <c r="M18">
        <v>1503</v>
      </c>
      <c r="N18" s="1"/>
      <c r="O18" s="1"/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49392</v>
      </c>
      <c r="L19">
        <v>809</v>
      </c>
      <c r="M19">
        <v>1504</v>
      </c>
      <c r="N19" s="1"/>
      <c r="O19" s="1"/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50373</v>
      </c>
      <c r="L20">
        <v>809</v>
      </c>
      <c r="M20">
        <v>1504</v>
      </c>
      <c r="N20" s="1"/>
      <c r="O20" s="1"/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53334</v>
      </c>
      <c r="L21">
        <v>809</v>
      </c>
      <c r="M21">
        <v>1504</v>
      </c>
      <c r="N21" s="1"/>
      <c r="O21" s="1"/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45793</v>
      </c>
      <c r="L22">
        <v>809</v>
      </c>
      <c r="M22">
        <v>1504</v>
      </c>
      <c r="N22" s="1"/>
      <c r="O22" s="1"/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44468</v>
      </c>
      <c r="L23">
        <v>810</v>
      </c>
      <c r="M23">
        <v>1504</v>
      </c>
      <c r="N23" s="1"/>
      <c r="O23" s="1"/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73355</v>
      </c>
      <c r="L24">
        <v>810</v>
      </c>
      <c r="M24">
        <v>1504</v>
      </c>
      <c r="N24" s="1"/>
      <c r="O24" s="1"/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53194</v>
      </c>
      <c r="L25">
        <v>810</v>
      </c>
      <c r="M25">
        <v>1505</v>
      </c>
      <c r="N25" s="1"/>
      <c r="O25" s="1"/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60299</v>
      </c>
      <c r="L26">
        <v>810</v>
      </c>
      <c r="M26">
        <v>1505</v>
      </c>
      <c r="N26" s="1"/>
      <c r="O26" s="1"/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60815</v>
      </c>
      <c r="L27">
        <v>811</v>
      </c>
      <c r="M27">
        <v>1505</v>
      </c>
      <c r="N27" s="1"/>
      <c r="O27" s="1"/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51672</v>
      </c>
      <c r="L28">
        <v>812</v>
      </c>
      <c r="M28">
        <v>1505</v>
      </c>
      <c r="N28" s="1"/>
      <c r="O28" s="1"/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63025</v>
      </c>
      <c r="L29">
        <v>812</v>
      </c>
      <c r="M29">
        <v>1505</v>
      </c>
      <c r="N29" s="1"/>
      <c r="O29" s="1"/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52066</v>
      </c>
      <c r="L30">
        <v>812</v>
      </c>
      <c r="M30">
        <v>1506</v>
      </c>
      <c r="N30" s="1"/>
      <c r="O30" s="1"/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73553</v>
      </c>
      <c r="L31">
        <v>812</v>
      </c>
      <c r="M31">
        <v>1507</v>
      </c>
      <c r="N31" s="1"/>
      <c r="O31" s="1"/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44290</v>
      </c>
      <c r="L32">
        <v>812</v>
      </c>
      <c r="M32">
        <v>1507</v>
      </c>
      <c r="N32" s="1"/>
      <c r="O32" s="1"/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55700</v>
      </c>
      <c r="L33">
        <v>812</v>
      </c>
      <c r="M33">
        <v>1507</v>
      </c>
      <c r="N33" s="1"/>
      <c r="O33" s="1"/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45138</v>
      </c>
      <c r="L34">
        <v>813</v>
      </c>
      <c r="M34">
        <v>1507</v>
      </c>
      <c r="N34" s="1"/>
      <c r="O34" s="1"/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53799</v>
      </c>
      <c r="L35">
        <v>813</v>
      </c>
      <c r="M35">
        <v>1508</v>
      </c>
      <c r="N35" s="1"/>
      <c r="O35" s="1"/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51022</v>
      </c>
      <c r="L36">
        <v>813</v>
      </c>
      <c r="M36">
        <v>1508</v>
      </c>
      <c r="N36" s="1"/>
      <c r="O36" s="1"/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63714</v>
      </c>
      <c r="L37">
        <v>814</v>
      </c>
      <c r="M37">
        <v>1508</v>
      </c>
      <c r="N37" s="1"/>
      <c r="O37" s="1"/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67006</v>
      </c>
      <c r="L38">
        <v>815</v>
      </c>
      <c r="M38">
        <v>1508</v>
      </c>
      <c r="N38" s="1"/>
      <c r="O38" s="1"/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56508</v>
      </c>
      <c r="L39">
        <v>815</v>
      </c>
      <c r="M39">
        <v>1509</v>
      </c>
      <c r="N39" s="1"/>
      <c r="O39" s="1"/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65648</v>
      </c>
      <c r="L40">
        <v>815</v>
      </c>
      <c r="M40">
        <v>1510</v>
      </c>
      <c r="N40" s="1"/>
      <c r="O40" s="1"/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66869</v>
      </c>
      <c r="L41">
        <v>815</v>
      </c>
      <c r="M41">
        <v>1510</v>
      </c>
      <c r="N41" s="1"/>
      <c r="O41" s="1"/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61959</v>
      </c>
      <c r="L42">
        <v>816</v>
      </c>
      <c r="M42">
        <v>1510</v>
      </c>
      <c r="N42" s="1"/>
      <c r="O42" s="1"/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55549</v>
      </c>
      <c r="L43">
        <v>816</v>
      </c>
      <c r="M43">
        <v>1510</v>
      </c>
      <c r="N43" s="1"/>
      <c r="O43" s="1"/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80731</v>
      </c>
      <c r="L44">
        <v>816</v>
      </c>
      <c r="M44">
        <v>1510</v>
      </c>
      <c r="N44" s="1"/>
      <c r="O44" s="1"/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81820</v>
      </c>
      <c r="L45">
        <v>817</v>
      </c>
      <c r="M45">
        <v>1510</v>
      </c>
      <c r="N45" s="1"/>
      <c r="O45" s="1"/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79889</v>
      </c>
      <c r="L46">
        <v>817</v>
      </c>
      <c r="M46">
        <v>1511</v>
      </c>
      <c r="N46" s="1"/>
      <c r="O46" s="1"/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64855</v>
      </c>
      <c r="L47">
        <v>818</v>
      </c>
      <c r="M47">
        <v>1511</v>
      </c>
      <c r="N47" s="1"/>
      <c r="O47" s="1"/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73362</v>
      </c>
      <c r="L48">
        <v>818</v>
      </c>
      <c r="M48">
        <v>1511</v>
      </c>
      <c r="N48" s="1"/>
      <c r="O48" s="1"/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57206</v>
      </c>
      <c r="L49">
        <v>819</v>
      </c>
      <c r="M49">
        <v>1511</v>
      </c>
      <c r="N49" s="1"/>
      <c r="O49" s="1"/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46911</v>
      </c>
      <c r="L50">
        <v>819</v>
      </c>
      <c r="M50">
        <v>1511</v>
      </c>
      <c r="N50" s="1"/>
      <c r="O50" s="1"/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62204</v>
      </c>
      <c r="L51">
        <v>820</v>
      </c>
      <c r="M51">
        <v>1512</v>
      </c>
      <c r="N51" s="1"/>
      <c r="O51" s="1"/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76430</v>
      </c>
      <c r="L52">
        <v>821</v>
      </c>
      <c r="M52">
        <v>1512</v>
      </c>
      <c r="N52" s="1"/>
      <c r="O52" s="1"/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44336</v>
      </c>
      <c r="L53">
        <v>821</v>
      </c>
      <c r="M53">
        <v>1512</v>
      </c>
      <c r="N53" s="1"/>
      <c r="O53" s="1"/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77555</v>
      </c>
      <c r="L54">
        <v>822</v>
      </c>
      <c r="M54">
        <v>1512</v>
      </c>
      <c r="N54" s="1"/>
      <c r="O54" s="1"/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68364</v>
      </c>
      <c r="L55">
        <v>822</v>
      </c>
      <c r="M55">
        <v>1512</v>
      </c>
      <c r="N55" s="1"/>
      <c r="O55" s="1"/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47502</v>
      </c>
      <c r="L56">
        <v>822</v>
      </c>
      <c r="M56">
        <v>1512</v>
      </c>
      <c r="N56" s="1"/>
      <c r="O56" s="1"/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59348</v>
      </c>
      <c r="L57">
        <v>823</v>
      </c>
      <c r="M57">
        <v>1512</v>
      </c>
      <c r="N57" s="1"/>
      <c r="O57" s="1"/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65943</v>
      </c>
      <c r="L58">
        <v>823</v>
      </c>
      <c r="M58">
        <v>1513</v>
      </c>
      <c r="N58" s="1"/>
      <c r="O58" s="1"/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65186</v>
      </c>
      <c r="L59">
        <v>823</v>
      </c>
      <c r="M59">
        <v>1513</v>
      </c>
      <c r="N59" s="1"/>
      <c r="O59" s="1"/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77187</v>
      </c>
      <c r="L60">
        <v>823</v>
      </c>
      <c r="M60">
        <v>1513</v>
      </c>
      <c r="N60" s="1"/>
      <c r="O60" s="1"/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74450</v>
      </c>
      <c r="L61">
        <v>825</v>
      </c>
      <c r="M61">
        <v>1513</v>
      </c>
      <c r="N61" s="1"/>
      <c r="O61" s="1"/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72015</v>
      </c>
      <c r="L62">
        <v>826</v>
      </c>
      <c r="M62">
        <v>1514</v>
      </c>
      <c r="N62" s="1"/>
      <c r="O62" s="1"/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57854</v>
      </c>
      <c r="L63">
        <v>826</v>
      </c>
      <c r="M63">
        <v>1515</v>
      </c>
      <c r="N63" s="1"/>
      <c r="O63" s="1"/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56111</v>
      </c>
      <c r="L64">
        <v>827</v>
      </c>
      <c r="M64">
        <v>1515</v>
      </c>
      <c r="N64" s="1"/>
      <c r="O64" s="1"/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79684</v>
      </c>
      <c r="L65">
        <v>827</v>
      </c>
      <c r="M65">
        <v>1515</v>
      </c>
      <c r="N65" s="1"/>
      <c r="O65" s="1"/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78916</v>
      </c>
      <c r="L66">
        <v>827</v>
      </c>
      <c r="M66">
        <v>1515</v>
      </c>
      <c r="N66" s="1"/>
      <c r="O66" s="1"/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81617</v>
      </c>
      <c r="L67">
        <v>829</v>
      </c>
      <c r="M67">
        <v>1515</v>
      </c>
      <c r="N67" s="1"/>
      <c r="O67" s="1"/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68250</v>
      </c>
      <c r="L68">
        <v>829</v>
      </c>
      <c r="M68">
        <v>1515</v>
      </c>
      <c r="N68" s="1"/>
      <c r="O68" s="1"/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48002</v>
      </c>
      <c r="L69">
        <v>829</v>
      </c>
      <c r="M69">
        <v>1516</v>
      </c>
      <c r="N69" s="1"/>
      <c r="O69" s="1"/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48670</v>
      </c>
      <c r="L70">
        <v>830</v>
      </c>
      <c r="M70">
        <v>1516</v>
      </c>
      <c r="N70" s="1"/>
      <c r="O70" s="1"/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82242</v>
      </c>
      <c r="L71">
        <v>830</v>
      </c>
      <c r="M71">
        <v>1516</v>
      </c>
      <c r="N71" s="1"/>
      <c r="O71" s="1"/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74570</v>
      </c>
      <c r="L72">
        <v>832</v>
      </c>
      <c r="M72">
        <v>1516</v>
      </c>
      <c r="N72" s="1"/>
      <c r="O72" s="1"/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71317</v>
      </c>
      <c r="L73">
        <v>833</v>
      </c>
      <c r="M73">
        <v>1516</v>
      </c>
      <c r="N73" s="1"/>
      <c r="O73" s="1"/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74879</v>
      </c>
      <c r="L74">
        <v>833</v>
      </c>
      <c r="M74">
        <v>1516</v>
      </c>
      <c r="N74" s="1"/>
      <c r="O74" s="1"/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80704</v>
      </c>
      <c r="L75">
        <v>834</v>
      </c>
      <c r="M75">
        <v>1516</v>
      </c>
      <c r="N75" s="1"/>
      <c r="O75" s="1"/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82721</v>
      </c>
      <c r="L76">
        <v>835</v>
      </c>
      <c r="M76">
        <v>1516</v>
      </c>
      <c r="N76" s="1"/>
      <c r="O76" s="1"/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58963</v>
      </c>
      <c r="L77">
        <v>835</v>
      </c>
      <c r="M77">
        <v>1516</v>
      </c>
      <c r="N77" s="1"/>
      <c r="O77" s="1"/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73707</v>
      </c>
      <c r="L78">
        <v>836</v>
      </c>
      <c r="M78">
        <v>1517</v>
      </c>
      <c r="N78" s="1"/>
      <c r="O78" s="1"/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50274</v>
      </c>
      <c r="L79">
        <v>836</v>
      </c>
      <c r="M79">
        <v>1517</v>
      </c>
      <c r="N79" s="1"/>
      <c r="O79" s="1"/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63896</v>
      </c>
      <c r="L80">
        <v>836</v>
      </c>
      <c r="M80">
        <v>1517</v>
      </c>
      <c r="N80" s="1"/>
      <c r="O80" s="1"/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61906</v>
      </c>
      <c r="L81">
        <v>836</v>
      </c>
      <c r="M81">
        <v>1517</v>
      </c>
      <c r="N81" s="1"/>
      <c r="O81" s="1"/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79019</v>
      </c>
      <c r="L82">
        <v>836</v>
      </c>
      <c r="M82">
        <v>1517</v>
      </c>
      <c r="N82" s="1"/>
      <c r="O82" s="1"/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57640</v>
      </c>
      <c r="L83">
        <v>836</v>
      </c>
      <c r="M83">
        <v>1517</v>
      </c>
      <c r="N83" s="1"/>
      <c r="O83" s="1"/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46976</v>
      </c>
      <c r="L84">
        <v>837</v>
      </c>
      <c r="M84">
        <v>1518</v>
      </c>
      <c r="N84" s="1"/>
      <c r="O84" s="1"/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73538</v>
      </c>
      <c r="L85">
        <v>837</v>
      </c>
      <c r="M85">
        <v>1518</v>
      </c>
      <c r="N85" s="1"/>
      <c r="O85" s="1"/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73159</v>
      </c>
      <c r="L86">
        <v>837</v>
      </c>
      <c r="M86">
        <v>1518</v>
      </c>
      <c r="N86" s="1"/>
      <c r="O86" s="1"/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61588</v>
      </c>
      <c r="L87">
        <v>838</v>
      </c>
      <c r="M87">
        <v>1518</v>
      </c>
      <c r="N87" s="1"/>
      <c r="O87" s="1"/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62038</v>
      </c>
      <c r="L88">
        <v>838</v>
      </c>
      <c r="M88">
        <v>1518</v>
      </c>
      <c r="N88" s="1"/>
      <c r="O88" s="1"/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47235</v>
      </c>
      <c r="L89">
        <v>838</v>
      </c>
      <c r="M89">
        <v>1518</v>
      </c>
      <c r="N89" s="1"/>
      <c r="O89" s="1"/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56254</v>
      </c>
      <c r="L90">
        <v>838</v>
      </c>
      <c r="M90">
        <v>1519</v>
      </c>
      <c r="N90" s="1"/>
      <c r="O90" s="1"/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72089</v>
      </c>
      <c r="L91">
        <v>838</v>
      </c>
      <c r="M91">
        <v>1519</v>
      </c>
      <c r="N91" s="1"/>
      <c r="O91" s="1"/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86549</v>
      </c>
      <c r="L92">
        <v>839</v>
      </c>
      <c r="M92">
        <v>1519</v>
      </c>
      <c r="N92" s="1"/>
      <c r="O92" s="1"/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50784</v>
      </c>
      <c r="L93">
        <v>839</v>
      </c>
      <c r="M93">
        <v>1519</v>
      </c>
      <c r="N93" s="1"/>
      <c r="O93" s="1"/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84990</v>
      </c>
      <c r="L94">
        <v>839</v>
      </c>
      <c r="M94">
        <v>1519</v>
      </c>
      <c r="N94" s="1"/>
      <c r="O94" s="1"/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69822</v>
      </c>
      <c r="L95">
        <v>840</v>
      </c>
      <c r="M95">
        <v>1520</v>
      </c>
      <c r="N95" s="1"/>
      <c r="O95" s="1"/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58433</v>
      </c>
      <c r="L96">
        <v>841</v>
      </c>
      <c r="M96">
        <v>1520</v>
      </c>
      <c r="N96" s="1"/>
      <c r="O96" s="1"/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82345</v>
      </c>
      <c r="L97">
        <v>841</v>
      </c>
      <c r="M97">
        <v>1520</v>
      </c>
      <c r="N97" s="1"/>
      <c r="O97" s="1"/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52970</v>
      </c>
      <c r="L98">
        <v>841</v>
      </c>
      <c r="M98">
        <v>1520</v>
      </c>
      <c r="N98" s="1"/>
      <c r="O98" s="1"/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63452</v>
      </c>
      <c r="L99">
        <v>841</v>
      </c>
      <c r="M99">
        <v>1520</v>
      </c>
      <c r="N99" s="1"/>
      <c r="O99" s="1"/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73622</v>
      </c>
      <c r="L100">
        <v>842</v>
      </c>
      <c r="M100">
        <v>1520</v>
      </c>
      <c r="N100" s="1"/>
      <c r="O100" s="1"/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80918</v>
      </c>
      <c r="L101">
        <v>843</v>
      </c>
      <c r="M101">
        <v>1521</v>
      </c>
      <c r="N101" s="1"/>
      <c r="O101" s="1"/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74775</v>
      </c>
      <c r="L102">
        <v>845</v>
      </c>
      <c r="M102">
        <v>1521</v>
      </c>
      <c r="N102" s="1"/>
      <c r="O102" s="1"/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50655</v>
      </c>
      <c r="L103">
        <v>846</v>
      </c>
      <c r="M103">
        <v>1521</v>
      </c>
      <c r="N103" s="1"/>
      <c r="O103" s="1"/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66302</v>
      </c>
      <c r="L104">
        <v>847</v>
      </c>
      <c r="M104">
        <v>1521</v>
      </c>
      <c r="N104" s="1"/>
      <c r="O104" s="1"/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84670</v>
      </c>
      <c r="L105">
        <v>847</v>
      </c>
      <c r="M105">
        <v>1521</v>
      </c>
      <c r="N105" s="1"/>
      <c r="O105" s="1"/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70203</v>
      </c>
      <c r="L106">
        <v>848</v>
      </c>
      <c r="M106">
        <v>1522</v>
      </c>
      <c r="N106" s="1"/>
      <c r="O106" s="1"/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86674</v>
      </c>
      <c r="L107">
        <v>848</v>
      </c>
      <c r="M107">
        <v>1522</v>
      </c>
      <c r="N107" s="1"/>
      <c r="O107" s="1"/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80676</v>
      </c>
      <c r="L108">
        <v>848</v>
      </c>
      <c r="M108">
        <v>1522</v>
      </c>
      <c r="N108" s="1"/>
      <c r="O108" s="1"/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74275</v>
      </c>
      <c r="L109">
        <v>848</v>
      </c>
      <c r="M109">
        <v>1523</v>
      </c>
      <c r="N109" s="1"/>
      <c r="O109" s="1"/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85280</v>
      </c>
      <c r="L110">
        <v>849</v>
      </c>
      <c r="M110">
        <v>1523</v>
      </c>
      <c r="N110" s="1"/>
      <c r="O110" s="1"/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68668</v>
      </c>
      <c r="L111">
        <v>849</v>
      </c>
      <c r="M111">
        <v>1523</v>
      </c>
      <c r="N111" s="1"/>
      <c r="O111" s="1"/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66405</v>
      </c>
      <c r="L112">
        <v>849</v>
      </c>
      <c r="M112">
        <v>1524</v>
      </c>
      <c r="N112" s="1"/>
      <c r="O112" s="1"/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62714</v>
      </c>
      <c r="L113">
        <v>849</v>
      </c>
      <c r="M113">
        <v>1524</v>
      </c>
      <c r="N113" s="1"/>
      <c r="O113" s="1"/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67156</v>
      </c>
      <c r="L114">
        <v>849</v>
      </c>
      <c r="M114">
        <v>1524</v>
      </c>
      <c r="N114" s="1"/>
      <c r="O114" s="1"/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49704</v>
      </c>
      <c r="L115">
        <v>849</v>
      </c>
      <c r="M115">
        <v>1525</v>
      </c>
      <c r="N115" s="1"/>
      <c r="O115" s="1"/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70332</v>
      </c>
      <c r="L116">
        <v>849</v>
      </c>
      <c r="M116">
        <v>1525</v>
      </c>
      <c r="N116" s="1"/>
      <c r="O116" s="1"/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49081</v>
      </c>
      <c r="L117">
        <v>851</v>
      </c>
      <c r="M117">
        <v>1525</v>
      </c>
      <c r="N117" s="1"/>
      <c r="O117" s="1"/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55540</v>
      </c>
      <c r="L118">
        <v>851</v>
      </c>
      <c r="M118">
        <v>1526</v>
      </c>
      <c r="N118" s="1"/>
      <c r="O118" s="1"/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74340</v>
      </c>
      <c r="L119">
        <v>852</v>
      </c>
      <c r="M119">
        <v>1526</v>
      </c>
      <c r="N119" s="1"/>
      <c r="O119" s="1"/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86494</v>
      </c>
      <c r="L120">
        <v>852</v>
      </c>
      <c r="M120">
        <v>1526</v>
      </c>
      <c r="N120" s="1"/>
      <c r="O120" s="1"/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51209</v>
      </c>
      <c r="L121">
        <v>853</v>
      </c>
      <c r="M121">
        <v>1527</v>
      </c>
      <c r="N121" s="1"/>
      <c r="O121" s="1"/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68597</v>
      </c>
      <c r="L122">
        <v>853</v>
      </c>
      <c r="M122">
        <v>1527</v>
      </c>
      <c r="N122" s="1"/>
      <c r="O122" s="1"/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70517</v>
      </c>
      <c r="L123">
        <v>853</v>
      </c>
      <c r="M123">
        <v>1527</v>
      </c>
      <c r="N123" s="1"/>
      <c r="O123" s="1"/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66532</v>
      </c>
      <c r="L124">
        <v>853</v>
      </c>
      <c r="M124">
        <v>1527</v>
      </c>
      <c r="N124" s="1"/>
      <c r="O124" s="1"/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74442</v>
      </c>
      <c r="L125">
        <v>854</v>
      </c>
      <c r="M125">
        <v>1527</v>
      </c>
      <c r="N125" s="1"/>
      <c r="O125" s="1"/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53456</v>
      </c>
      <c r="L126">
        <v>854</v>
      </c>
      <c r="M126">
        <v>1527</v>
      </c>
      <c r="N126" s="1"/>
      <c r="O126" s="1"/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50013</v>
      </c>
      <c r="L127">
        <v>854</v>
      </c>
      <c r="M127">
        <v>1528</v>
      </c>
      <c r="N127" s="1"/>
      <c r="O127" s="1"/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59108</v>
      </c>
      <c r="L128">
        <v>854</v>
      </c>
      <c r="M128">
        <v>1528</v>
      </c>
      <c r="N128" s="1"/>
      <c r="O128" s="1"/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50224</v>
      </c>
      <c r="L129">
        <v>855</v>
      </c>
      <c r="M129">
        <v>1529</v>
      </c>
      <c r="N129" s="1"/>
      <c r="O129" s="1"/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85020</v>
      </c>
      <c r="L130">
        <v>856</v>
      </c>
      <c r="M130">
        <v>1529</v>
      </c>
      <c r="N130" s="1"/>
      <c r="O130" s="1"/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74618</v>
      </c>
      <c r="L131">
        <v>856</v>
      </c>
      <c r="M131">
        <v>1529</v>
      </c>
      <c r="N131" s="1"/>
      <c r="O131" s="1"/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55468</v>
      </c>
      <c r="L132">
        <v>856</v>
      </c>
      <c r="M132">
        <v>1530</v>
      </c>
      <c r="N132" s="1"/>
      <c r="O132" s="1"/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63766</v>
      </c>
      <c r="L133">
        <v>856</v>
      </c>
      <c r="M133">
        <v>1530</v>
      </c>
      <c r="N133" s="1"/>
      <c r="O133" s="1"/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72245</v>
      </c>
      <c r="L134">
        <v>857</v>
      </c>
      <c r="M134">
        <v>1530</v>
      </c>
      <c r="N134" s="1"/>
      <c r="O134" s="1"/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59259</v>
      </c>
      <c r="L135">
        <v>857</v>
      </c>
      <c r="M135">
        <v>1530</v>
      </c>
      <c r="N135" s="1"/>
      <c r="O135" s="1"/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61899</v>
      </c>
      <c r="L136">
        <v>858</v>
      </c>
      <c r="M136">
        <v>1530</v>
      </c>
      <c r="N136" s="1"/>
      <c r="O136" s="1"/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79571</v>
      </c>
      <c r="L137">
        <v>859</v>
      </c>
      <c r="M137">
        <v>1531</v>
      </c>
      <c r="N137" s="1"/>
      <c r="O137" s="1"/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76106</v>
      </c>
      <c r="L138">
        <v>859</v>
      </c>
      <c r="M138">
        <v>1531</v>
      </c>
      <c r="N138" s="1"/>
      <c r="O138" s="1"/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55092</v>
      </c>
      <c r="L139">
        <v>859</v>
      </c>
      <c r="M139">
        <v>1531</v>
      </c>
      <c r="N139" s="1"/>
      <c r="O139" s="1"/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57322</v>
      </c>
      <c r="L140">
        <v>861</v>
      </c>
      <c r="M140">
        <v>1532</v>
      </c>
      <c r="N140" s="1"/>
      <c r="O140" s="1"/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88809</v>
      </c>
      <c r="L141">
        <v>861</v>
      </c>
      <c r="M141">
        <v>1533</v>
      </c>
      <c r="N141" s="1"/>
      <c r="O141" s="1"/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88422</v>
      </c>
      <c r="L142">
        <v>863</v>
      </c>
      <c r="M142">
        <v>1534</v>
      </c>
      <c r="N142" s="1"/>
      <c r="O142" s="1"/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52529</v>
      </c>
      <c r="L143">
        <v>864</v>
      </c>
      <c r="M143">
        <v>1534</v>
      </c>
      <c r="N143" s="1"/>
      <c r="O143" s="1"/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76171</v>
      </c>
      <c r="L144">
        <v>864</v>
      </c>
      <c r="M144">
        <v>1534</v>
      </c>
      <c r="N144" s="1"/>
      <c r="O144" s="1"/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79188</v>
      </c>
      <c r="L145">
        <v>864</v>
      </c>
      <c r="M145">
        <v>1534</v>
      </c>
      <c r="N145" s="1"/>
      <c r="O145" s="1"/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74149</v>
      </c>
      <c r="L146">
        <v>864</v>
      </c>
      <c r="M146">
        <v>1535</v>
      </c>
      <c r="N146" s="1"/>
      <c r="O146" s="1"/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70009</v>
      </c>
      <c r="L147">
        <v>864</v>
      </c>
      <c r="M147">
        <v>1535</v>
      </c>
      <c r="N147" s="1"/>
      <c r="O147" s="1"/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87614</v>
      </c>
      <c r="L148">
        <v>864</v>
      </c>
      <c r="M148">
        <v>1535</v>
      </c>
      <c r="N148" s="1"/>
      <c r="O148" s="1"/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58789</v>
      </c>
      <c r="L149">
        <v>865</v>
      </c>
      <c r="M149">
        <v>1535</v>
      </c>
      <c r="N149" s="1"/>
      <c r="O149" s="1"/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77068</v>
      </c>
      <c r="L150">
        <v>867</v>
      </c>
      <c r="M150">
        <v>1535</v>
      </c>
      <c r="N150" s="1"/>
      <c r="O150" s="1"/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81843</v>
      </c>
      <c r="L151">
        <v>867</v>
      </c>
      <c r="M151">
        <v>1536</v>
      </c>
      <c r="N151" s="1"/>
      <c r="O151" s="1"/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89195</v>
      </c>
      <c r="L152">
        <v>867</v>
      </c>
      <c r="M152">
        <v>1536</v>
      </c>
      <c r="N152" s="1"/>
      <c r="O152" s="1"/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56599</v>
      </c>
      <c r="L153">
        <v>868</v>
      </c>
      <c r="M153">
        <v>1536</v>
      </c>
      <c r="N153" s="1"/>
      <c r="O153" s="1"/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59822</v>
      </c>
      <c r="L154">
        <v>868</v>
      </c>
      <c r="M154">
        <v>1536</v>
      </c>
      <c r="N154" s="1"/>
      <c r="O154" s="1"/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52730</v>
      </c>
      <c r="L155">
        <v>869</v>
      </c>
      <c r="M155">
        <v>1536</v>
      </c>
      <c r="N155" s="1"/>
      <c r="O155" s="1"/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65394</v>
      </c>
      <c r="L156">
        <v>869</v>
      </c>
      <c r="M156">
        <v>1536</v>
      </c>
      <c r="N156" s="1"/>
      <c r="O156" s="1"/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88713</v>
      </c>
      <c r="L157">
        <v>871</v>
      </c>
      <c r="M157">
        <v>1537</v>
      </c>
      <c r="N157" s="1"/>
      <c r="O157" s="1"/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56635</v>
      </c>
      <c r="L158">
        <v>872</v>
      </c>
      <c r="M158">
        <v>1537</v>
      </c>
      <c r="N158" s="1"/>
      <c r="O158" s="1"/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67771</v>
      </c>
      <c r="L159">
        <v>874</v>
      </c>
      <c r="M159">
        <v>1538</v>
      </c>
      <c r="N159" s="1"/>
      <c r="O159" s="1"/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84727</v>
      </c>
      <c r="L160">
        <v>874</v>
      </c>
      <c r="M160">
        <v>1538</v>
      </c>
      <c r="N160" s="1"/>
      <c r="O160" s="1"/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60729</v>
      </c>
      <c r="L161">
        <v>875</v>
      </c>
      <c r="M161">
        <v>1538</v>
      </c>
      <c r="N161" s="1"/>
      <c r="O161" s="1"/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63326</v>
      </c>
      <c r="L162">
        <v>876</v>
      </c>
      <c r="M162">
        <v>1538</v>
      </c>
      <c r="N162" s="1"/>
      <c r="O162" s="1"/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55954</v>
      </c>
      <c r="L163">
        <v>876</v>
      </c>
      <c r="M163">
        <v>1539</v>
      </c>
      <c r="N163" s="1"/>
      <c r="O163" s="1"/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83462</v>
      </c>
      <c r="L164">
        <v>877</v>
      </c>
      <c r="M164">
        <v>1539</v>
      </c>
      <c r="N164" s="1"/>
      <c r="O164" s="1"/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89274</v>
      </c>
      <c r="L165">
        <v>878</v>
      </c>
      <c r="M165">
        <v>1539</v>
      </c>
      <c r="N165" s="1"/>
      <c r="O165" s="1"/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88505</v>
      </c>
      <c r="L166">
        <v>878</v>
      </c>
      <c r="M166">
        <v>1540</v>
      </c>
      <c r="N166" s="1"/>
      <c r="O166" s="1"/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53574</v>
      </c>
      <c r="L167">
        <v>881</v>
      </c>
      <c r="M167">
        <v>1540</v>
      </c>
      <c r="N167" s="1"/>
      <c r="O167" s="1"/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55433</v>
      </c>
      <c r="L168">
        <v>881</v>
      </c>
      <c r="M168">
        <v>1540</v>
      </c>
      <c r="N168" s="1"/>
      <c r="O168" s="1"/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82266</v>
      </c>
      <c r="L169">
        <v>882</v>
      </c>
      <c r="M169">
        <v>1540</v>
      </c>
      <c r="N169" s="1"/>
      <c r="O169" s="1"/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87419</v>
      </c>
      <c r="L170">
        <v>882</v>
      </c>
      <c r="M170">
        <v>1541</v>
      </c>
      <c r="N170" s="1"/>
      <c r="O170" s="1"/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54012</v>
      </c>
      <c r="L171">
        <v>883</v>
      </c>
      <c r="M171">
        <v>1541</v>
      </c>
      <c r="N171" s="1"/>
      <c r="O171" s="1"/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72566</v>
      </c>
      <c r="L172">
        <v>884</v>
      </c>
      <c r="M172">
        <v>1541</v>
      </c>
      <c r="N172" s="1"/>
      <c r="O172" s="1"/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62827</v>
      </c>
      <c r="L173">
        <v>884</v>
      </c>
      <c r="M173">
        <v>1541</v>
      </c>
      <c r="N173" s="1"/>
      <c r="O173" s="1"/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66528</v>
      </c>
      <c r="L174">
        <v>884</v>
      </c>
      <c r="M174">
        <v>1541</v>
      </c>
      <c r="N174" s="1"/>
      <c r="O174" s="1"/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91130</v>
      </c>
      <c r="L175">
        <v>884</v>
      </c>
      <c r="M175">
        <v>1542</v>
      </c>
      <c r="N175" s="1"/>
      <c r="O175" s="1"/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84793</v>
      </c>
      <c r="L176">
        <v>884</v>
      </c>
      <c r="M176">
        <v>1542</v>
      </c>
      <c r="N176" s="1"/>
      <c r="O176" s="1"/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74162</v>
      </c>
      <c r="L177">
        <v>885</v>
      </c>
      <c r="M177">
        <v>1542</v>
      </c>
      <c r="N177" s="1"/>
      <c r="O177" s="1"/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56368</v>
      </c>
      <c r="L178">
        <v>885</v>
      </c>
      <c r="M178">
        <v>1543</v>
      </c>
      <c r="N178" s="1"/>
      <c r="O178" s="1"/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70247</v>
      </c>
      <c r="L179">
        <v>886</v>
      </c>
      <c r="M179">
        <v>1543</v>
      </c>
      <c r="N179" s="1"/>
      <c r="O179" s="1"/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67544</v>
      </c>
      <c r="L180">
        <v>886</v>
      </c>
      <c r="M180">
        <v>1543</v>
      </c>
      <c r="N180" s="1"/>
      <c r="O180" s="1"/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75429</v>
      </c>
      <c r="L181">
        <v>886</v>
      </c>
      <c r="M181">
        <v>1543</v>
      </c>
      <c r="N181" s="1"/>
      <c r="O181" s="1"/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77939</v>
      </c>
      <c r="L182">
        <v>887</v>
      </c>
      <c r="M182">
        <v>1544</v>
      </c>
      <c r="N182" s="1"/>
      <c r="O182" s="1"/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63275</v>
      </c>
      <c r="L183">
        <v>887</v>
      </c>
      <c r="M183">
        <v>1544</v>
      </c>
      <c r="N183" s="1"/>
      <c r="O183" s="1"/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56628</v>
      </c>
      <c r="L184">
        <v>887</v>
      </c>
      <c r="M184">
        <v>1544</v>
      </c>
      <c r="N184" s="1"/>
      <c r="O184" s="1"/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72540</v>
      </c>
      <c r="L185">
        <v>887</v>
      </c>
      <c r="M185">
        <v>1544</v>
      </c>
      <c r="N185" s="1"/>
      <c r="O185" s="1"/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66113</v>
      </c>
      <c r="L186">
        <v>887</v>
      </c>
      <c r="M186">
        <v>1544</v>
      </c>
      <c r="N186" s="1"/>
      <c r="O186" s="1"/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85741</v>
      </c>
      <c r="L187">
        <v>888</v>
      </c>
      <c r="M187">
        <v>1544</v>
      </c>
      <c r="N187" s="1"/>
      <c r="O187" s="1"/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52128</v>
      </c>
      <c r="L188">
        <v>888</v>
      </c>
      <c r="M188">
        <v>1544</v>
      </c>
      <c r="N188" s="1"/>
      <c r="O188" s="1"/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90096</v>
      </c>
      <c r="L189">
        <v>888</v>
      </c>
      <c r="M189">
        <v>1545</v>
      </c>
      <c r="N189" s="1"/>
      <c r="O189" s="1"/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53106</v>
      </c>
      <c r="L190">
        <v>888</v>
      </c>
      <c r="M190">
        <v>1545</v>
      </c>
      <c r="N190" s="1"/>
      <c r="O190" s="1"/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77082</v>
      </c>
      <c r="L191">
        <v>888</v>
      </c>
      <c r="M191">
        <v>1545</v>
      </c>
      <c r="N191" s="1"/>
      <c r="O191" s="1"/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82624</v>
      </c>
      <c r="L192">
        <v>889</v>
      </c>
      <c r="M192">
        <v>1546</v>
      </c>
      <c r="N192" s="1"/>
      <c r="O192" s="1"/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74540</v>
      </c>
      <c r="L193">
        <v>889</v>
      </c>
      <c r="M193">
        <v>1546</v>
      </c>
      <c r="N193" s="1"/>
      <c r="O193" s="1"/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79111</v>
      </c>
      <c r="L194">
        <v>890</v>
      </c>
      <c r="M194">
        <v>1546</v>
      </c>
      <c r="N194" s="1"/>
      <c r="O194" s="1"/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62874</v>
      </c>
      <c r="L195">
        <v>891</v>
      </c>
      <c r="M195">
        <v>1547</v>
      </c>
      <c r="N195" s="1"/>
      <c r="O195" s="1"/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74634</v>
      </c>
      <c r="L196">
        <v>891</v>
      </c>
      <c r="M196">
        <v>1547</v>
      </c>
      <c r="N196" s="1"/>
      <c r="O196" s="1"/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85769</v>
      </c>
      <c r="L197">
        <v>892</v>
      </c>
      <c r="M197">
        <v>1547</v>
      </c>
      <c r="N197" s="1"/>
      <c r="O197" s="1"/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79617</v>
      </c>
      <c r="L198">
        <v>894</v>
      </c>
      <c r="M198">
        <v>1548</v>
      </c>
      <c r="N198" s="1"/>
      <c r="O198" s="1"/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91237</v>
      </c>
      <c r="L199">
        <v>895</v>
      </c>
      <c r="M199">
        <v>1548</v>
      </c>
      <c r="N199" s="1"/>
      <c r="O199" s="1"/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83208</v>
      </c>
      <c r="L200">
        <v>895</v>
      </c>
      <c r="M200">
        <v>1548</v>
      </c>
      <c r="N200" s="1"/>
      <c r="O200" s="1"/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55629</v>
      </c>
      <c r="L201">
        <v>895</v>
      </c>
      <c r="M201">
        <v>1549</v>
      </c>
      <c r="N201" s="1"/>
      <c r="O201" s="1"/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75545</v>
      </c>
      <c r="L202">
        <v>895</v>
      </c>
      <c r="M202">
        <v>1549</v>
      </c>
      <c r="N202" s="1"/>
      <c r="O202" s="1"/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81938</v>
      </c>
      <c r="L203">
        <v>896</v>
      </c>
      <c r="M203">
        <v>1549</v>
      </c>
      <c r="N203" s="1"/>
      <c r="O203" s="1"/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65107</v>
      </c>
      <c r="L204">
        <v>897</v>
      </c>
      <c r="M204">
        <v>1549</v>
      </c>
      <c r="N204" s="1"/>
      <c r="O204" s="1"/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74676</v>
      </c>
      <c r="L205">
        <v>899</v>
      </c>
      <c r="M205">
        <v>1550</v>
      </c>
      <c r="N205" s="1"/>
      <c r="O205" s="1"/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89616</v>
      </c>
      <c r="L206">
        <v>899</v>
      </c>
      <c r="M206">
        <v>1550</v>
      </c>
      <c r="N206" s="1"/>
      <c r="O206" s="1"/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57110</v>
      </c>
      <c r="L207">
        <v>899</v>
      </c>
      <c r="M207">
        <v>1550</v>
      </c>
      <c r="N207" s="1"/>
      <c r="O207" s="1"/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86120</v>
      </c>
      <c r="L208">
        <v>899</v>
      </c>
      <c r="M208">
        <v>1550</v>
      </c>
      <c r="N208" s="1"/>
      <c r="O208" s="1"/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59342</v>
      </c>
      <c r="L209">
        <v>900</v>
      </c>
      <c r="M209">
        <v>1551</v>
      </c>
      <c r="N209" s="1"/>
      <c r="O209" s="1"/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61199</v>
      </c>
      <c r="L210">
        <v>900</v>
      </c>
      <c r="M210">
        <v>1551</v>
      </c>
      <c r="N210" s="1"/>
      <c r="O210" s="1"/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55136</v>
      </c>
      <c r="L211">
        <v>901</v>
      </c>
      <c r="M211">
        <v>1551</v>
      </c>
      <c r="N211" s="1"/>
      <c r="O211" s="1"/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92217</v>
      </c>
      <c r="L212">
        <v>901</v>
      </c>
      <c r="M212">
        <v>1551</v>
      </c>
      <c r="N212" s="1"/>
      <c r="O212" s="1"/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88596</v>
      </c>
      <c r="L213">
        <v>902</v>
      </c>
      <c r="M213">
        <v>1551</v>
      </c>
      <c r="N213" s="1"/>
      <c r="O213" s="1"/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87245</v>
      </c>
      <c r="L214">
        <v>902</v>
      </c>
      <c r="M214">
        <v>1551</v>
      </c>
      <c r="N214" s="1"/>
      <c r="O214" s="1"/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55848</v>
      </c>
      <c r="L215">
        <v>903</v>
      </c>
      <c r="M215">
        <v>1552</v>
      </c>
      <c r="N215" s="1"/>
      <c r="O215" s="1"/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86023</v>
      </c>
      <c r="L216">
        <v>903</v>
      </c>
      <c r="M216">
        <v>1552</v>
      </c>
      <c r="N216" s="1"/>
      <c r="O216" s="1"/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74254</v>
      </c>
      <c r="L217">
        <v>903</v>
      </c>
      <c r="M217">
        <v>1552</v>
      </c>
      <c r="N217" s="1"/>
      <c r="O217" s="1"/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76142</v>
      </c>
      <c r="L218">
        <v>903</v>
      </c>
      <c r="M218">
        <v>1553</v>
      </c>
      <c r="N218" s="1"/>
      <c r="O218" s="1"/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84327</v>
      </c>
      <c r="L219">
        <v>905</v>
      </c>
      <c r="M219">
        <v>1553</v>
      </c>
      <c r="N219" s="1"/>
      <c r="O219" s="1"/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56300</v>
      </c>
      <c r="L220">
        <v>907</v>
      </c>
      <c r="M220">
        <v>1553</v>
      </c>
      <c r="N220" s="1"/>
      <c r="O220" s="1"/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83159</v>
      </c>
      <c r="L221">
        <v>908</v>
      </c>
      <c r="M221">
        <v>1554</v>
      </c>
      <c r="N221" s="1"/>
      <c r="O221" s="1"/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72541</v>
      </c>
      <c r="L222">
        <v>908</v>
      </c>
      <c r="M222">
        <v>1555</v>
      </c>
      <c r="N222" s="1"/>
      <c r="O222" s="1"/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69284</v>
      </c>
      <c r="L223">
        <v>910</v>
      </c>
      <c r="M223">
        <v>1556</v>
      </c>
      <c r="N223" s="1"/>
      <c r="O223" s="1"/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71866</v>
      </c>
      <c r="L224">
        <v>911</v>
      </c>
      <c r="M224">
        <v>1556</v>
      </c>
      <c r="N224" s="1"/>
      <c r="O224" s="1"/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63410</v>
      </c>
      <c r="L225">
        <v>911</v>
      </c>
      <c r="M225">
        <v>1556</v>
      </c>
      <c r="N225" s="1"/>
      <c r="O225" s="1"/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81648</v>
      </c>
      <c r="L226">
        <v>911</v>
      </c>
      <c r="M226">
        <v>1556</v>
      </c>
      <c r="N226" s="1"/>
      <c r="O226" s="1"/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71443</v>
      </c>
      <c r="L227">
        <v>912</v>
      </c>
      <c r="M227">
        <v>1556</v>
      </c>
      <c r="N227" s="1"/>
      <c r="O227" s="1"/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74672</v>
      </c>
      <c r="L228">
        <v>912</v>
      </c>
      <c r="M228">
        <v>1557</v>
      </c>
      <c r="N228" s="1"/>
      <c r="O228" s="1"/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81874</v>
      </c>
      <c r="L229">
        <v>914</v>
      </c>
      <c r="M229">
        <v>1557</v>
      </c>
      <c r="N229" s="1"/>
      <c r="O229" s="1"/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66179</v>
      </c>
      <c r="L230">
        <v>916</v>
      </c>
      <c r="M230">
        <v>1557</v>
      </c>
      <c r="N230" s="1"/>
      <c r="O230" s="1"/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63357</v>
      </c>
      <c r="L231">
        <v>917</v>
      </c>
      <c r="M231">
        <v>1557</v>
      </c>
      <c r="N231" s="1"/>
      <c r="O231" s="1"/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89645</v>
      </c>
      <c r="L232">
        <v>917</v>
      </c>
      <c r="M232">
        <v>1557</v>
      </c>
      <c r="N232" s="1"/>
      <c r="O232" s="1"/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91264</v>
      </c>
      <c r="L233">
        <v>917</v>
      </c>
      <c r="M233">
        <v>1559</v>
      </c>
      <c r="N233" s="1"/>
      <c r="O233" s="1"/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90166</v>
      </c>
      <c r="L234">
        <v>918</v>
      </c>
      <c r="M234">
        <v>1560</v>
      </c>
      <c r="N234" s="1"/>
      <c r="O234" s="1"/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68174</v>
      </c>
      <c r="L235">
        <v>919</v>
      </c>
      <c r="M235">
        <v>1560</v>
      </c>
      <c r="N235" s="1"/>
      <c r="O235" s="1"/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92722</v>
      </c>
      <c r="L236">
        <v>920</v>
      </c>
      <c r="M236">
        <v>1561</v>
      </c>
      <c r="N236" s="1"/>
      <c r="O236" s="1"/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80381</v>
      </c>
      <c r="L237">
        <v>920</v>
      </c>
      <c r="M237">
        <v>1561</v>
      </c>
      <c r="N237" s="1"/>
      <c r="O237" s="1"/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74151</v>
      </c>
      <c r="L238">
        <v>920</v>
      </c>
      <c r="M238">
        <v>1561</v>
      </c>
      <c r="N238" s="1"/>
      <c r="O238" s="1"/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89294</v>
      </c>
      <c r="L239">
        <v>921</v>
      </c>
      <c r="M239">
        <v>1562</v>
      </c>
      <c r="N239" s="1"/>
      <c r="O239" s="1"/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79419</v>
      </c>
      <c r="L240">
        <v>921</v>
      </c>
      <c r="M240">
        <v>1562</v>
      </c>
      <c r="N240" s="1"/>
      <c r="O240" s="1"/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62899</v>
      </c>
      <c r="L241">
        <v>922</v>
      </c>
      <c r="M241">
        <v>1562</v>
      </c>
      <c r="N241" s="1"/>
      <c r="O241" s="1"/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86326</v>
      </c>
      <c r="L242">
        <v>923</v>
      </c>
      <c r="M242">
        <v>1562</v>
      </c>
      <c r="N242" s="1"/>
      <c r="O242" s="1"/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82121</v>
      </c>
      <c r="L243">
        <v>923</v>
      </c>
      <c r="M243">
        <v>1563</v>
      </c>
      <c r="N243" s="1"/>
      <c r="O243" s="1"/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70591</v>
      </c>
      <c r="L244">
        <v>923</v>
      </c>
      <c r="M244">
        <v>1563</v>
      </c>
      <c r="N244" s="1"/>
      <c r="O244" s="1"/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94544</v>
      </c>
      <c r="L245">
        <v>924</v>
      </c>
      <c r="M245">
        <v>1563</v>
      </c>
      <c r="N245" s="1"/>
      <c r="O245" s="1"/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73412</v>
      </c>
      <c r="L246">
        <v>925</v>
      </c>
      <c r="M246">
        <v>1564</v>
      </c>
      <c r="N246" s="1"/>
      <c r="O246" s="1"/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63389</v>
      </c>
      <c r="L247">
        <v>925</v>
      </c>
      <c r="M247">
        <v>1564</v>
      </c>
      <c r="N247" s="1"/>
      <c r="O247" s="1"/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63898</v>
      </c>
      <c r="L248">
        <v>926</v>
      </c>
      <c r="M248">
        <v>1564</v>
      </c>
      <c r="N248" s="1"/>
      <c r="O248" s="1"/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80035</v>
      </c>
      <c r="L249">
        <v>926</v>
      </c>
      <c r="M249">
        <v>1564</v>
      </c>
      <c r="N249" s="1"/>
      <c r="O249" s="1"/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62245</v>
      </c>
      <c r="L250">
        <v>927</v>
      </c>
      <c r="M250">
        <v>1565</v>
      </c>
      <c r="N250" s="1"/>
      <c r="O250" s="1"/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90541</v>
      </c>
      <c r="L251">
        <v>927</v>
      </c>
      <c r="M251">
        <v>1565</v>
      </c>
      <c r="N251" s="1"/>
      <c r="O251" s="1"/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59386</v>
      </c>
      <c r="L252">
        <v>927</v>
      </c>
      <c r="M252">
        <v>1565</v>
      </c>
      <c r="N252" s="1"/>
      <c r="O252" s="1"/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82285</v>
      </c>
      <c r="L253">
        <v>927</v>
      </c>
      <c r="M253">
        <v>1565</v>
      </c>
      <c r="N253" s="1"/>
      <c r="O253" s="1"/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63518</v>
      </c>
      <c r="L254">
        <v>928</v>
      </c>
      <c r="M254">
        <v>1565</v>
      </c>
      <c r="N254" s="1"/>
      <c r="O254" s="1"/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83101</v>
      </c>
      <c r="L255">
        <v>928</v>
      </c>
      <c r="M255">
        <v>1565</v>
      </c>
      <c r="N255" s="1"/>
      <c r="O255" s="1"/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83517</v>
      </c>
      <c r="L256">
        <v>928</v>
      </c>
      <c r="M256">
        <v>1566</v>
      </c>
      <c r="N256" s="1"/>
      <c r="O256" s="1"/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95863</v>
      </c>
      <c r="L257">
        <v>929</v>
      </c>
      <c r="M257">
        <v>1567</v>
      </c>
      <c r="N257" s="1"/>
      <c r="O257" s="1"/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93063</v>
      </c>
      <c r="L258">
        <v>930</v>
      </c>
      <c r="M258">
        <v>1568</v>
      </c>
      <c r="N258" s="1"/>
      <c r="O258" s="1"/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85971</v>
      </c>
      <c r="L259">
        <v>930</v>
      </c>
      <c r="M259">
        <v>1568</v>
      </c>
      <c r="N259" s="1"/>
      <c r="O259" s="1"/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71060</v>
      </c>
      <c r="L260">
        <v>931</v>
      </c>
      <c r="M260">
        <v>1568</v>
      </c>
      <c r="N260" s="1"/>
      <c r="O260" s="1"/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68295</v>
      </c>
      <c r="L261">
        <v>932</v>
      </c>
      <c r="M261">
        <v>1569</v>
      </c>
      <c r="N261" s="1"/>
      <c r="O261" s="1"/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88838</v>
      </c>
      <c r="L262">
        <v>932</v>
      </c>
      <c r="M262">
        <v>1570</v>
      </c>
      <c r="N262" s="1"/>
      <c r="O262" s="1"/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68894</v>
      </c>
      <c r="L263">
        <v>932</v>
      </c>
      <c r="M263">
        <v>1571</v>
      </c>
      <c r="N263" s="1"/>
      <c r="O263" s="1"/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68529</v>
      </c>
      <c r="L264">
        <v>932</v>
      </c>
      <c r="M264">
        <v>1571</v>
      </c>
      <c r="N264" s="1"/>
      <c r="O264" s="1"/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75841</v>
      </c>
      <c r="L265">
        <v>932</v>
      </c>
      <c r="M265">
        <v>1571</v>
      </c>
      <c r="N265" s="1"/>
      <c r="O265" s="1"/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83993</v>
      </c>
      <c r="L266">
        <v>932</v>
      </c>
      <c r="M266">
        <v>1571</v>
      </c>
      <c r="N266" s="1"/>
      <c r="O266" s="1"/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76699</v>
      </c>
      <c r="L267">
        <v>933</v>
      </c>
      <c r="M267">
        <v>1571</v>
      </c>
      <c r="N267" s="1"/>
      <c r="O267" s="1"/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58674</v>
      </c>
      <c r="L268">
        <v>933</v>
      </c>
      <c r="M268">
        <v>1572</v>
      </c>
      <c r="N268" s="1"/>
      <c r="O268" s="1"/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91504</v>
      </c>
      <c r="L269">
        <v>933</v>
      </c>
      <c r="M269">
        <v>1573</v>
      </c>
      <c r="N269" s="1"/>
      <c r="O269" s="1"/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92446</v>
      </c>
      <c r="L270">
        <v>933</v>
      </c>
      <c r="M270">
        <v>1574</v>
      </c>
      <c r="N270" s="1"/>
      <c r="O270" s="1"/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97824</v>
      </c>
      <c r="L271">
        <v>934</v>
      </c>
      <c r="M271">
        <v>1574</v>
      </c>
      <c r="N271" s="1"/>
      <c r="O271" s="1"/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59696</v>
      </c>
      <c r="L272">
        <v>934</v>
      </c>
      <c r="M272">
        <v>1575</v>
      </c>
      <c r="N272" s="1"/>
      <c r="O272" s="1"/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95227</v>
      </c>
      <c r="L273">
        <v>935</v>
      </c>
      <c r="M273">
        <v>1575</v>
      </c>
      <c r="N273" s="1"/>
      <c r="O273" s="1"/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88741</v>
      </c>
      <c r="L274">
        <v>935</v>
      </c>
      <c r="M274">
        <v>1575</v>
      </c>
      <c r="N274" s="1"/>
      <c r="O274" s="1"/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74576</v>
      </c>
      <c r="L275">
        <v>935</v>
      </c>
      <c r="M275">
        <v>1575</v>
      </c>
      <c r="N275" s="1"/>
      <c r="O275" s="1"/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77019</v>
      </c>
      <c r="L276">
        <v>936</v>
      </c>
      <c r="M276">
        <v>1575</v>
      </c>
      <c r="N276" s="1"/>
      <c r="O276" s="1"/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78094</v>
      </c>
      <c r="L277">
        <v>936</v>
      </c>
      <c r="M277">
        <v>1575</v>
      </c>
      <c r="N277" s="1"/>
      <c r="O277" s="1"/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66285</v>
      </c>
      <c r="L278">
        <v>936</v>
      </c>
      <c r="M278">
        <v>1576</v>
      </c>
      <c r="N278" s="1"/>
      <c r="O278" s="1"/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59384</v>
      </c>
      <c r="L279">
        <v>938</v>
      </c>
      <c r="M279">
        <v>1576</v>
      </c>
      <c r="N279" s="1"/>
      <c r="O279" s="1"/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81921</v>
      </c>
      <c r="L280">
        <v>938</v>
      </c>
      <c r="M280">
        <v>1576</v>
      </c>
      <c r="N280" s="1"/>
      <c r="O280" s="1"/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92971</v>
      </c>
      <c r="L281">
        <v>939</v>
      </c>
      <c r="M281">
        <v>1577</v>
      </c>
      <c r="N281" s="1"/>
      <c r="O281" s="1"/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84267</v>
      </c>
      <c r="L282">
        <v>940</v>
      </c>
      <c r="M282">
        <v>1577</v>
      </c>
      <c r="N282" s="1"/>
      <c r="O282" s="1"/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79449</v>
      </c>
      <c r="L283">
        <v>941</v>
      </c>
      <c r="M283">
        <v>1577</v>
      </c>
      <c r="N283" s="1"/>
      <c r="O283" s="1"/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91807</v>
      </c>
      <c r="L284">
        <v>942</v>
      </c>
      <c r="M284">
        <v>1577</v>
      </c>
      <c r="N284" s="1"/>
      <c r="O284" s="1"/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80197</v>
      </c>
      <c r="L285">
        <v>943</v>
      </c>
      <c r="M285">
        <v>1578</v>
      </c>
      <c r="N285" s="1"/>
      <c r="O285" s="1"/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79263</v>
      </c>
      <c r="L286">
        <v>944</v>
      </c>
      <c r="M286">
        <v>1578</v>
      </c>
      <c r="N286" s="1"/>
      <c r="O286" s="1"/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61730</v>
      </c>
      <c r="L287">
        <v>944</v>
      </c>
      <c r="M287">
        <v>1578</v>
      </c>
      <c r="N287" s="1"/>
      <c r="O287" s="1"/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82738</v>
      </c>
      <c r="L288">
        <v>945</v>
      </c>
      <c r="M288">
        <v>1578</v>
      </c>
      <c r="N288" s="1"/>
      <c r="O288" s="1"/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82284</v>
      </c>
      <c r="L289">
        <v>945</v>
      </c>
      <c r="M289">
        <v>1578</v>
      </c>
      <c r="N289" s="1"/>
      <c r="O289" s="1"/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67315</v>
      </c>
      <c r="L290">
        <v>946</v>
      </c>
      <c r="M290">
        <v>1579</v>
      </c>
      <c r="N290" s="1"/>
      <c r="O290" s="1"/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65348</v>
      </c>
      <c r="L291">
        <v>947</v>
      </c>
      <c r="M291">
        <v>1579</v>
      </c>
      <c r="N291" s="1"/>
      <c r="O291" s="1"/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90585</v>
      </c>
      <c r="L292">
        <v>948</v>
      </c>
      <c r="M292">
        <v>1581</v>
      </c>
      <c r="N292" s="1"/>
      <c r="O292" s="1"/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74752</v>
      </c>
      <c r="L293">
        <v>949</v>
      </c>
      <c r="M293">
        <v>1582</v>
      </c>
      <c r="N293" s="1"/>
      <c r="O293" s="1"/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97031</v>
      </c>
      <c r="L294">
        <v>949</v>
      </c>
      <c r="M294">
        <v>1583</v>
      </c>
      <c r="N294" s="1"/>
      <c r="O294" s="1"/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60753</v>
      </c>
      <c r="L295">
        <v>950</v>
      </c>
      <c r="M295">
        <v>1583</v>
      </c>
      <c r="N295" s="1"/>
      <c r="O295" s="1"/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66244</v>
      </c>
      <c r="L296">
        <v>950</v>
      </c>
      <c r="M296">
        <v>1583</v>
      </c>
      <c r="N296" s="1"/>
      <c r="O296" s="1"/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82367</v>
      </c>
      <c r="L297">
        <v>951</v>
      </c>
      <c r="M297">
        <v>1583</v>
      </c>
      <c r="N297" s="1"/>
      <c r="O297" s="1"/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96172</v>
      </c>
      <c r="L298">
        <v>951</v>
      </c>
      <c r="M298">
        <v>1583</v>
      </c>
      <c r="N298" s="1"/>
      <c r="O298" s="1"/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87768</v>
      </c>
      <c r="L299">
        <v>951</v>
      </c>
      <c r="M299">
        <v>1583</v>
      </c>
      <c r="N299" s="1"/>
      <c r="O299" s="1"/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92988</v>
      </c>
      <c r="L300">
        <v>952</v>
      </c>
      <c r="M300">
        <v>1584</v>
      </c>
      <c r="N300" s="1"/>
      <c r="O300" s="1"/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77694</v>
      </c>
      <c r="L301">
        <v>952</v>
      </c>
      <c r="M301">
        <v>1584</v>
      </c>
      <c r="N301" s="1"/>
      <c r="O301" s="1"/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81298</v>
      </c>
      <c r="L302">
        <v>953</v>
      </c>
      <c r="M302">
        <v>1584</v>
      </c>
      <c r="N302" s="1"/>
      <c r="O302" s="1"/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76623</v>
      </c>
      <c r="L303">
        <v>954</v>
      </c>
      <c r="M303">
        <v>1585</v>
      </c>
      <c r="N303" s="1"/>
      <c r="O303" s="1"/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77893</v>
      </c>
      <c r="L304">
        <v>954</v>
      </c>
      <c r="M304">
        <v>1585</v>
      </c>
      <c r="N304" s="1"/>
      <c r="O304" s="1"/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67377</v>
      </c>
      <c r="L305">
        <v>955</v>
      </c>
      <c r="M305">
        <v>1585</v>
      </c>
      <c r="N305" s="1"/>
      <c r="O305" s="1"/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75795</v>
      </c>
      <c r="L306">
        <v>955</v>
      </c>
      <c r="M306">
        <v>1585</v>
      </c>
      <c r="N306" s="1"/>
      <c r="O306" s="1"/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62353</v>
      </c>
      <c r="L307">
        <v>955</v>
      </c>
      <c r="M307">
        <v>1586</v>
      </c>
      <c r="N307" s="1"/>
      <c r="O307" s="1"/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76513</v>
      </c>
      <c r="L308">
        <v>955</v>
      </c>
      <c r="M308">
        <v>1586</v>
      </c>
      <c r="N308" s="1"/>
      <c r="O308" s="1"/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83924</v>
      </c>
      <c r="L309">
        <v>956</v>
      </c>
      <c r="M309">
        <v>1586</v>
      </c>
      <c r="N309" s="1"/>
      <c r="O309" s="1"/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91007</v>
      </c>
      <c r="L310">
        <v>957</v>
      </c>
      <c r="M310">
        <v>1586</v>
      </c>
      <c r="N310" s="1"/>
      <c r="O310" s="1"/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81637</v>
      </c>
      <c r="L311">
        <v>958</v>
      </c>
      <c r="M311">
        <v>1586</v>
      </c>
      <c r="N311" s="1"/>
      <c r="O311" s="1"/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95199</v>
      </c>
      <c r="L312">
        <v>958</v>
      </c>
      <c r="M312">
        <v>1587</v>
      </c>
      <c r="N312" s="1"/>
      <c r="O312" s="1"/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74326</v>
      </c>
      <c r="L313">
        <v>958</v>
      </c>
      <c r="M313">
        <v>1587</v>
      </c>
      <c r="N313" s="1"/>
      <c r="O313" s="1"/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93275</v>
      </c>
      <c r="L314">
        <v>958</v>
      </c>
      <c r="M314">
        <v>1587</v>
      </c>
      <c r="N314" s="1"/>
      <c r="O314" s="1"/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98448</v>
      </c>
      <c r="L315">
        <v>959</v>
      </c>
      <c r="M315">
        <v>1587</v>
      </c>
      <c r="N315" s="1"/>
      <c r="O315" s="1"/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62931</v>
      </c>
      <c r="L316">
        <v>959</v>
      </c>
      <c r="M316">
        <v>1587</v>
      </c>
      <c r="N316" s="1"/>
      <c r="O316" s="1"/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74542</v>
      </c>
      <c r="L317">
        <v>959</v>
      </c>
      <c r="M317">
        <v>1588</v>
      </c>
      <c r="N317" s="1"/>
      <c r="O317" s="1"/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90146</v>
      </c>
      <c r="L318">
        <v>961</v>
      </c>
      <c r="M318">
        <v>1588</v>
      </c>
      <c r="N318" s="1"/>
      <c r="O318" s="1"/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81391</v>
      </c>
      <c r="L319">
        <v>961</v>
      </c>
      <c r="M319">
        <v>1589</v>
      </c>
      <c r="N319" s="1"/>
      <c r="O319" s="1"/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93052</v>
      </c>
      <c r="L320">
        <v>961</v>
      </c>
      <c r="M320">
        <v>1589</v>
      </c>
      <c r="N320" s="1"/>
      <c r="O320" s="1"/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96600</v>
      </c>
      <c r="L321">
        <v>961</v>
      </c>
      <c r="M321">
        <v>1589</v>
      </c>
      <c r="N321" s="1"/>
      <c r="O321" s="1"/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66124</v>
      </c>
      <c r="L322">
        <v>962</v>
      </c>
      <c r="M322">
        <v>1589</v>
      </c>
      <c r="N322" s="1"/>
      <c r="O322" s="1"/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72537</v>
      </c>
      <c r="L323">
        <v>962</v>
      </c>
      <c r="M323">
        <v>1590</v>
      </c>
      <c r="N323" s="1"/>
      <c r="O323" s="1"/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68255</v>
      </c>
      <c r="L324">
        <v>962</v>
      </c>
      <c r="M324">
        <v>1590</v>
      </c>
      <c r="N324" s="1"/>
      <c r="O324" s="1"/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97864</v>
      </c>
      <c r="L325">
        <v>964</v>
      </c>
      <c r="M325">
        <v>1590</v>
      </c>
      <c r="N325" s="1"/>
      <c r="O325" s="1"/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96057</v>
      </c>
      <c r="L326">
        <v>964</v>
      </c>
      <c r="M326">
        <v>1590</v>
      </c>
      <c r="N326" s="1"/>
      <c r="O326" s="1"/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87921</v>
      </c>
      <c r="L327">
        <v>964</v>
      </c>
      <c r="M327">
        <v>1590</v>
      </c>
      <c r="N327" s="1"/>
      <c r="O327" s="1"/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101163</v>
      </c>
      <c r="L328">
        <v>965</v>
      </c>
      <c r="M328">
        <v>1590</v>
      </c>
      <c r="N328" s="1"/>
      <c r="O328" s="1"/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94164</v>
      </c>
      <c r="L329">
        <v>965</v>
      </c>
      <c r="M329">
        <v>1590</v>
      </c>
      <c r="N329" s="1"/>
      <c r="O329" s="1"/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91361</v>
      </c>
      <c r="L330">
        <v>965</v>
      </c>
      <c r="M330">
        <v>1590</v>
      </c>
      <c r="N330" s="1"/>
      <c r="O330" s="1"/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92646</v>
      </c>
      <c r="L331">
        <v>965</v>
      </c>
      <c r="M331">
        <v>1591</v>
      </c>
      <c r="N331" s="1"/>
      <c r="O331" s="1"/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86125</v>
      </c>
      <c r="L332">
        <v>966</v>
      </c>
      <c r="M332">
        <v>1591</v>
      </c>
      <c r="N332" s="1"/>
      <c r="O332" s="1"/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78500</v>
      </c>
      <c r="L333">
        <v>966</v>
      </c>
      <c r="M333">
        <v>1591</v>
      </c>
      <c r="N333" s="1"/>
      <c r="O333" s="1"/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62906</v>
      </c>
      <c r="L334">
        <v>967</v>
      </c>
      <c r="M334">
        <v>1592</v>
      </c>
      <c r="N334" s="1"/>
      <c r="O334" s="1"/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76545</v>
      </c>
      <c r="L335">
        <v>967</v>
      </c>
      <c r="M335">
        <v>1592</v>
      </c>
      <c r="N335" s="1"/>
      <c r="O335" s="1"/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97285</v>
      </c>
      <c r="L336">
        <v>967</v>
      </c>
      <c r="M336">
        <v>1592</v>
      </c>
      <c r="N336" s="1"/>
      <c r="O336" s="1"/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94730</v>
      </c>
      <c r="L337">
        <v>968</v>
      </c>
      <c r="M337">
        <v>1593</v>
      </c>
      <c r="N337" s="1"/>
      <c r="O337" s="1"/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84521</v>
      </c>
      <c r="L338">
        <v>968</v>
      </c>
      <c r="M338">
        <v>1593</v>
      </c>
      <c r="N338" s="1"/>
      <c r="O338" s="1"/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77633</v>
      </c>
      <c r="L339">
        <v>968</v>
      </c>
      <c r="M339">
        <v>1594</v>
      </c>
      <c r="N339" s="1"/>
      <c r="O339" s="1"/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72304</v>
      </c>
      <c r="L340">
        <v>969</v>
      </c>
      <c r="M340">
        <v>1594</v>
      </c>
      <c r="N340" s="1"/>
      <c r="O340" s="1"/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90500</v>
      </c>
      <c r="L341">
        <v>970</v>
      </c>
      <c r="M341">
        <v>1594</v>
      </c>
      <c r="N341" s="1"/>
      <c r="O341" s="1"/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96824</v>
      </c>
      <c r="L342">
        <v>970</v>
      </c>
      <c r="M342">
        <v>1594</v>
      </c>
      <c r="N342" s="1"/>
      <c r="O342" s="1"/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70460</v>
      </c>
      <c r="L343">
        <v>970</v>
      </c>
      <c r="M343">
        <v>1595</v>
      </c>
      <c r="N343" s="1"/>
      <c r="O343" s="1"/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86632</v>
      </c>
      <c r="L344">
        <v>970</v>
      </c>
      <c r="M344">
        <v>1595</v>
      </c>
      <c r="N344" s="1"/>
      <c r="O344" s="1"/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67976</v>
      </c>
      <c r="L345">
        <v>972</v>
      </c>
      <c r="M345">
        <v>1595</v>
      </c>
      <c r="N345" s="1"/>
      <c r="O345" s="1"/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73274</v>
      </c>
      <c r="L346">
        <v>972</v>
      </c>
      <c r="M346">
        <v>1595</v>
      </c>
      <c r="N346" s="1"/>
      <c r="O346" s="1"/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69464</v>
      </c>
      <c r="L347">
        <v>972</v>
      </c>
      <c r="M347">
        <v>1596</v>
      </c>
      <c r="N347" s="1"/>
      <c r="O347" s="1"/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70920</v>
      </c>
      <c r="L348">
        <v>972</v>
      </c>
      <c r="M348">
        <v>1596</v>
      </c>
      <c r="N348" s="1"/>
      <c r="O348" s="1"/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100769</v>
      </c>
      <c r="L349">
        <v>974</v>
      </c>
      <c r="M349">
        <v>1596</v>
      </c>
      <c r="N349" s="1"/>
      <c r="O349" s="1"/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82701</v>
      </c>
      <c r="L350">
        <v>974</v>
      </c>
      <c r="M350">
        <v>1596</v>
      </c>
      <c r="N350" s="1"/>
      <c r="O350" s="1"/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90299</v>
      </c>
      <c r="L351">
        <v>974</v>
      </c>
      <c r="M351">
        <v>1597</v>
      </c>
      <c r="N351" s="1"/>
      <c r="O351" s="1"/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103107</v>
      </c>
      <c r="L352">
        <v>975</v>
      </c>
      <c r="M352">
        <v>1597</v>
      </c>
      <c r="N352" s="1"/>
      <c r="O352" s="1"/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86586</v>
      </c>
      <c r="L353">
        <v>975</v>
      </c>
      <c r="M353">
        <v>1597</v>
      </c>
      <c r="N353" s="1"/>
      <c r="O353" s="1"/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94791</v>
      </c>
      <c r="L354">
        <v>976</v>
      </c>
      <c r="M354">
        <v>1597</v>
      </c>
      <c r="N354" s="1"/>
      <c r="O354" s="1"/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81322</v>
      </c>
      <c r="L355">
        <v>977</v>
      </c>
      <c r="M355">
        <v>1597</v>
      </c>
      <c r="N355" s="1"/>
      <c r="O355" s="1"/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92324</v>
      </c>
      <c r="L356">
        <v>977</v>
      </c>
      <c r="M356">
        <v>1598</v>
      </c>
      <c r="N356" s="1"/>
      <c r="O356" s="1"/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89254</v>
      </c>
      <c r="L357">
        <v>978</v>
      </c>
      <c r="M357">
        <v>1598</v>
      </c>
      <c r="N357" s="1"/>
      <c r="O357" s="1"/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77999</v>
      </c>
      <c r="L358">
        <v>978</v>
      </c>
      <c r="M358">
        <v>1598</v>
      </c>
      <c r="N358" s="1"/>
      <c r="O358" s="1"/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65101</v>
      </c>
      <c r="L359">
        <v>978</v>
      </c>
      <c r="M359">
        <v>1599</v>
      </c>
      <c r="N359" s="1"/>
      <c r="O359" s="1"/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67075</v>
      </c>
      <c r="L360">
        <v>978</v>
      </c>
      <c r="M360">
        <v>1599</v>
      </c>
      <c r="N360" s="1"/>
      <c r="O360" s="1"/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101471</v>
      </c>
      <c r="L361">
        <v>979</v>
      </c>
      <c r="M361">
        <v>1599</v>
      </c>
      <c r="N361" s="1"/>
      <c r="O361" s="1"/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80076</v>
      </c>
      <c r="L362">
        <v>979</v>
      </c>
      <c r="M362">
        <v>1599</v>
      </c>
      <c r="N362" s="1"/>
      <c r="O362" s="1"/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98168</v>
      </c>
      <c r="L363">
        <v>979</v>
      </c>
      <c r="M363">
        <v>1600</v>
      </c>
      <c r="N363" s="1"/>
      <c r="O363" s="1"/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93397</v>
      </c>
      <c r="L364">
        <v>980</v>
      </c>
      <c r="M364">
        <v>1600</v>
      </c>
      <c r="N364" s="1"/>
      <c r="O364" s="1"/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68572</v>
      </c>
      <c r="L365">
        <v>981</v>
      </c>
      <c r="M365">
        <v>1600</v>
      </c>
      <c r="N365" s="1"/>
      <c r="O365" s="1"/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73655</v>
      </c>
      <c r="L366">
        <v>981</v>
      </c>
      <c r="M366">
        <v>1600</v>
      </c>
      <c r="N366" s="1"/>
      <c r="O366" s="1"/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94944</v>
      </c>
      <c r="L367">
        <v>981</v>
      </c>
      <c r="M367">
        <v>1601</v>
      </c>
      <c r="N367" s="1"/>
      <c r="O367" s="1"/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78967</v>
      </c>
      <c r="L368">
        <v>981</v>
      </c>
      <c r="M368">
        <v>1601</v>
      </c>
      <c r="N368" s="1"/>
      <c r="O368" s="1"/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101666</v>
      </c>
      <c r="L369">
        <v>982</v>
      </c>
      <c r="M369">
        <v>1601</v>
      </c>
      <c r="N369" s="1"/>
      <c r="O369" s="1"/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76597</v>
      </c>
      <c r="L370">
        <v>982</v>
      </c>
      <c r="M370">
        <v>1602</v>
      </c>
      <c r="N370" s="1"/>
      <c r="O370" s="1"/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77939</v>
      </c>
      <c r="L371">
        <v>983</v>
      </c>
      <c r="M371">
        <v>1602</v>
      </c>
      <c r="N371" s="1"/>
      <c r="O371" s="1"/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104255</v>
      </c>
      <c r="L372">
        <v>983</v>
      </c>
      <c r="M372">
        <v>1602</v>
      </c>
      <c r="N372" s="1"/>
      <c r="O372" s="1"/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85410</v>
      </c>
      <c r="L373">
        <v>984</v>
      </c>
      <c r="M373">
        <v>1602</v>
      </c>
      <c r="N373" s="1"/>
      <c r="O373" s="1"/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91519</v>
      </c>
      <c r="L374">
        <v>986</v>
      </c>
      <c r="M374">
        <v>1602</v>
      </c>
      <c r="N374" s="1"/>
      <c r="O374" s="1"/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71273</v>
      </c>
      <c r="L375">
        <v>987</v>
      </c>
      <c r="M375">
        <v>1603</v>
      </c>
      <c r="N375" s="1"/>
      <c r="O375" s="1"/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89654</v>
      </c>
      <c r="L376">
        <v>987</v>
      </c>
      <c r="M376">
        <v>1603</v>
      </c>
      <c r="N376" s="1"/>
      <c r="O376" s="1"/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103799</v>
      </c>
      <c r="L377">
        <v>987</v>
      </c>
      <c r="M377">
        <v>1603</v>
      </c>
      <c r="N377" s="1"/>
      <c r="O377" s="1"/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75641</v>
      </c>
      <c r="L378">
        <v>988</v>
      </c>
      <c r="M378">
        <v>1604</v>
      </c>
      <c r="N378" s="1"/>
      <c r="O378" s="1"/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93425</v>
      </c>
      <c r="L379">
        <v>988</v>
      </c>
      <c r="M379">
        <v>1604</v>
      </c>
      <c r="N379" s="1"/>
      <c r="O379" s="1"/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96574</v>
      </c>
      <c r="L380">
        <v>988</v>
      </c>
      <c r="M380">
        <v>1604</v>
      </c>
      <c r="N380" s="1"/>
      <c r="O380" s="1"/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81581</v>
      </c>
      <c r="L381">
        <v>988</v>
      </c>
      <c r="M381">
        <v>1604</v>
      </c>
      <c r="N381" s="1"/>
      <c r="O381" s="1"/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90506</v>
      </c>
      <c r="L382">
        <v>988</v>
      </c>
      <c r="M382">
        <v>1604</v>
      </c>
      <c r="N382" s="1"/>
      <c r="O382" s="1"/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102622</v>
      </c>
      <c r="L383">
        <v>989</v>
      </c>
      <c r="M383">
        <v>1604</v>
      </c>
      <c r="N383" s="1"/>
      <c r="O383" s="1"/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81088</v>
      </c>
      <c r="L384">
        <v>989</v>
      </c>
      <c r="M384">
        <v>1604</v>
      </c>
      <c r="N384" s="1"/>
      <c r="O384" s="1"/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78107</v>
      </c>
      <c r="L385">
        <v>991</v>
      </c>
      <c r="M385">
        <v>1604</v>
      </c>
      <c r="N385" s="1"/>
      <c r="O385" s="1"/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96561</v>
      </c>
      <c r="L386">
        <v>991</v>
      </c>
      <c r="M386">
        <v>1605</v>
      </c>
      <c r="N386" s="1"/>
      <c r="O386" s="1"/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105296</v>
      </c>
      <c r="L387">
        <v>991</v>
      </c>
      <c r="M387">
        <v>1605</v>
      </c>
      <c r="N387" s="1"/>
      <c r="O387" s="1"/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94565</v>
      </c>
      <c r="L388">
        <v>991</v>
      </c>
      <c r="M388">
        <v>1605</v>
      </c>
      <c r="N388" s="1"/>
      <c r="O388" s="1"/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70981</v>
      </c>
      <c r="L389">
        <v>991</v>
      </c>
      <c r="M389">
        <v>1606</v>
      </c>
      <c r="N389" s="1"/>
      <c r="O389" s="1"/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88419</v>
      </c>
      <c r="L390">
        <v>991</v>
      </c>
      <c r="M390">
        <v>1606</v>
      </c>
      <c r="N390" s="1"/>
      <c r="O390" s="1"/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102973</v>
      </c>
      <c r="L391">
        <v>992</v>
      </c>
      <c r="M391">
        <v>1606</v>
      </c>
      <c r="N391" s="1"/>
      <c r="O391" s="1"/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82231</v>
      </c>
      <c r="L392">
        <v>993</v>
      </c>
      <c r="M392">
        <v>1606</v>
      </c>
      <c r="N392" s="1"/>
      <c r="O392" s="1"/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103936</v>
      </c>
      <c r="L393">
        <v>994</v>
      </c>
      <c r="M393">
        <v>1606</v>
      </c>
      <c r="N393" s="1"/>
      <c r="O393" s="1"/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86570</v>
      </c>
      <c r="L394">
        <v>994</v>
      </c>
      <c r="M394">
        <v>1606</v>
      </c>
      <c r="N394" s="1"/>
      <c r="O394" s="1"/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73147</v>
      </c>
      <c r="L395">
        <v>994</v>
      </c>
      <c r="M395">
        <v>1607</v>
      </c>
      <c r="N395" s="1"/>
      <c r="O395" s="1"/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99993</v>
      </c>
      <c r="L396">
        <v>995</v>
      </c>
      <c r="M396">
        <v>1607</v>
      </c>
      <c r="N396" s="1"/>
      <c r="O396" s="1"/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82415</v>
      </c>
      <c r="L397">
        <v>996</v>
      </c>
      <c r="M397">
        <v>1607</v>
      </c>
      <c r="N397" s="1"/>
      <c r="O397" s="1"/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89954</v>
      </c>
      <c r="L398">
        <v>996</v>
      </c>
      <c r="M398">
        <v>1607</v>
      </c>
      <c r="N398" s="1"/>
      <c r="O398" s="1"/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104932</v>
      </c>
      <c r="L399">
        <v>997</v>
      </c>
      <c r="M399">
        <v>1607</v>
      </c>
      <c r="N399" s="1"/>
      <c r="O399" s="1"/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75080</v>
      </c>
      <c r="L400">
        <v>998</v>
      </c>
      <c r="M400">
        <v>1607</v>
      </c>
      <c r="N400" s="1"/>
      <c r="O400" s="1"/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75973</v>
      </c>
      <c r="L401">
        <v>998</v>
      </c>
      <c r="M401">
        <v>1607</v>
      </c>
      <c r="N401" s="1"/>
      <c r="O401" s="1"/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84874</v>
      </c>
      <c r="L402">
        <v>998</v>
      </c>
      <c r="M402">
        <v>1608</v>
      </c>
      <c r="N402" s="1"/>
      <c r="O402" s="1"/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103222</v>
      </c>
      <c r="L403">
        <v>999</v>
      </c>
      <c r="M403">
        <v>1608</v>
      </c>
      <c r="N403" s="1"/>
      <c r="O403" s="1"/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95698</v>
      </c>
      <c r="L404">
        <v>1000</v>
      </c>
      <c r="M404">
        <v>1609</v>
      </c>
      <c r="N404" s="1"/>
      <c r="O404" s="1"/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88600</v>
      </c>
      <c r="L405">
        <v>1000</v>
      </c>
      <c r="M405">
        <v>1609</v>
      </c>
      <c r="N405" s="1"/>
      <c r="O405" s="1"/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84214</v>
      </c>
      <c r="L406">
        <v>1000</v>
      </c>
      <c r="M406">
        <v>1609</v>
      </c>
      <c r="N406" s="1"/>
      <c r="O406" s="1"/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90576</v>
      </c>
      <c r="L407">
        <v>1000</v>
      </c>
      <c r="M407">
        <v>1609</v>
      </c>
      <c r="N407" s="1"/>
      <c r="O407" s="1"/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80419</v>
      </c>
      <c r="L408">
        <v>1002</v>
      </c>
      <c r="M408">
        <v>1610</v>
      </c>
      <c r="N408" s="1"/>
      <c r="O408" s="1"/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68305</v>
      </c>
      <c r="L409">
        <v>1004</v>
      </c>
      <c r="M409">
        <v>1610</v>
      </c>
      <c r="N409" s="1"/>
      <c r="O409" s="1"/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97103</v>
      </c>
      <c r="L410">
        <v>1004</v>
      </c>
      <c r="M410">
        <v>1610</v>
      </c>
      <c r="N410" s="1"/>
      <c r="O410" s="1"/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98158</v>
      </c>
      <c r="L411">
        <v>1004</v>
      </c>
      <c r="M411">
        <v>1610</v>
      </c>
      <c r="N411" s="1"/>
      <c r="O411" s="1"/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73757</v>
      </c>
      <c r="L412">
        <v>1004</v>
      </c>
      <c r="M412">
        <v>1611</v>
      </c>
      <c r="N412" s="1"/>
      <c r="O412" s="1"/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73901</v>
      </c>
      <c r="L413">
        <v>1005</v>
      </c>
      <c r="M413">
        <v>1611</v>
      </c>
      <c r="N413" s="1"/>
      <c r="O413" s="1"/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70179</v>
      </c>
      <c r="L414">
        <v>1006</v>
      </c>
      <c r="M414">
        <v>1613</v>
      </c>
      <c r="N414" s="1"/>
      <c r="O414" s="1"/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105674</v>
      </c>
      <c r="L415">
        <v>1006</v>
      </c>
      <c r="M415">
        <v>1613</v>
      </c>
      <c r="N415" s="1"/>
      <c r="O415" s="1"/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82394</v>
      </c>
      <c r="L416">
        <v>1006</v>
      </c>
      <c r="M416">
        <v>1613</v>
      </c>
      <c r="N416" s="1"/>
      <c r="O416" s="1"/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89339</v>
      </c>
      <c r="L417">
        <v>1006</v>
      </c>
      <c r="M417">
        <v>1613</v>
      </c>
      <c r="N417" s="1"/>
      <c r="O417" s="1"/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79980</v>
      </c>
      <c r="L418">
        <v>1007</v>
      </c>
      <c r="M418">
        <v>1614</v>
      </c>
      <c r="N418" s="1"/>
      <c r="O418" s="1"/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85488</v>
      </c>
      <c r="L419">
        <v>1007</v>
      </c>
      <c r="M419">
        <v>1614</v>
      </c>
      <c r="N419" s="1"/>
      <c r="O419" s="1"/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94210</v>
      </c>
      <c r="L420">
        <v>1008</v>
      </c>
      <c r="M420">
        <v>1614</v>
      </c>
      <c r="N420" s="1"/>
      <c r="O420" s="1"/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89848</v>
      </c>
      <c r="L421">
        <v>1008</v>
      </c>
      <c r="M421">
        <v>1615</v>
      </c>
      <c r="N421" s="1"/>
      <c r="O421" s="1"/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76419</v>
      </c>
      <c r="L422">
        <v>1008</v>
      </c>
      <c r="M422">
        <v>1615</v>
      </c>
      <c r="N422" s="1"/>
      <c r="O422" s="1"/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79982</v>
      </c>
      <c r="L423">
        <v>1008</v>
      </c>
      <c r="M423">
        <v>1615</v>
      </c>
      <c r="N423" s="1"/>
      <c r="O423" s="1"/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98708</v>
      </c>
      <c r="L424">
        <v>1009</v>
      </c>
      <c r="M424">
        <v>1615</v>
      </c>
      <c r="N424" s="1"/>
      <c r="O424" s="1"/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84077</v>
      </c>
      <c r="L425">
        <v>1009</v>
      </c>
      <c r="M425">
        <v>1616</v>
      </c>
      <c r="N425" s="1"/>
      <c r="O425" s="1"/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107718</v>
      </c>
      <c r="L426">
        <v>1010</v>
      </c>
      <c r="M426">
        <v>1616</v>
      </c>
      <c r="N426" s="1"/>
      <c r="O426" s="1"/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70435</v>
      </c>
      <c r="L427">
        <v>1010</v>
      </c>
      <c r="M427">
        <v>1617</v>
      </c>
      <c r="N427" s="1"/>
      <c r="O427" s="1"/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97856</v>
      </c>
      <c r="L428">
        <v>1011</v>
      </c>
      <c r="M428">
        <v>1617</v>
      </c>
      <c r="N428" s="1"/>
      <c r="O428" s="1"/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107942</v>
      </c>
      <c r="L429">
        <v>1011</v>
      </c>
      <c r="M429">
        <v>1618</v>
      </c>
      <c r="N429" s="1"/>
      <c r="O429" s="1"/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90074</v>
      </c>
      <c r="L430">
        <v>1011</v>
      </c>
      <c r="M430">
        <v>1618</v>
      </c>
      <c r="N430" s="1"/>
      <c r="O430" s="1"/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89425</v>
      </c>
      <c r="L431">
        <v>1012</v>
      </c>
      <c r="M431">
        <v>1619</v>
      </c>
      <c r="N431" s="1"/>
      <c r="O431" s="1"/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76142</v>
      </c>
      <c r="L432">
        <v>1012</v>
      </c>
      <c r="M432">
        <v>1619</v>
      </c>
      <c r="N432" s="1"/>
      <c r="O432" s="1"/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72269</v>
      </c>
      <c r="L433">
        <v>1012</v>
      </c>
      <c r="M433">
        <v>1619</v>
      </c>
      <c r="N433" s="1"/>
      <c r="O433" s="1"/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92524</v>
      </c>
      <c r="L434">
        <v>1013</v>
      </c>
      <c r="M434">
        <v>1619</v>
      </c>
      <c r="N434" s="1"/>
      <c r="O434" s="1"/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104703</v>
      </c>
      <c r="L435">
        <v>1013</v>
      </c>
      <c r="M435">
        <v>1619</v>
      </c>
      <c r="N435" s="1"/>
      <c r="O435" s="1"/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83636</v>
      </c>
      <c r="L436">
        <v>1013</v>
      </c>
      <c r="M436">
        <v>1619</v>
      </c>
      <c r="N436" s="1"/>
      <c r="O436" s="1"/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77146</v>
      </c>
      <c r="L437">
        <v>1013</v>
      </c>
      <c r="M437">
        <v>1620</v>
      </c>
      <c r="N437" s="1"/>
      <c r="O437" s="1"/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108789</v>
      </c>
      <c r="L438">
        <v>1013</v>
      </c>
      <c r="M438">
        <v>1620</v>
      </c>
      <c r="N438" s="1"/>
      <c r="O438" s="1"/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70500</v>
      </c>
      <c r="L439">
        <v>1014</v>
      </c>
      <c r="M439">
        <v>1620</v>
      </c>
      <c r="N439" s="1"/>
      <c r="O439" s="1"/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97343</v>
      </c>
      <c r="L440">
        <v>1014</v>
      </c>
      <c r="M440">
        <v>1622</v>
      </c>
      <c r="N440" s="1"/>
      <c r="O440" s="1"/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102066</v>
      </c>
      <c r="L441">
        <v>1015</v>
      </c>
      <c r="M441">
        <v>1622</v>
      </c>
      <c r="N441" s="1"/>
      <c r="O441" s="1"/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82885</v>
      </c>
      <c r="L442">
        <v>1017</v>
      </c>
      <c r="M442">
        <v>1622</v>
      </c>
      <c r="N442" s="1"/>
      <c r="O442" s="1"/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88901</v>
      </c>
      <c r="L443">
        <v>1017</v>
      </c>
      <c r="M443">
        <v>1623</v>
      </c>
      <c r="N443" s="1"/>
      <c r="O443" s="1"/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80177</v>
      </c>
      <c r="L444">
        <v>1017</v>
      </c>
      <c r="M444">
        <v>1624</v>
      </c>
      <c r="N444" s="1"/>
      <c r="O444" s="1"/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86129</v>
      </c>
      <c r="L445">
        <v>1017</v>
      </c>
      <c r="M445">
        <v>1625</v>
      </c>
      <c r="N445" s="1"/>
      <c r="O445" s="1"/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77129</v>
      </c>
      <c r="L446">
        <v>1017</v>
      </c>
      <c r="M446">
        <v>1625</v>
      </c>
      <c r="N446" s="1"/>
      <c r="O446" s="1"/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101154</v>
      </c>
      <c r="L447">
        <v>1017</v>
      </c>
      <c r="M447">
        <v>1625</v>
      </c>
      <c r="N447" s="1"/>
      <c r="O447" s="1"/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85271</v>
      </c>
      <c r="L448">
        <v>1018</v>
      </c>
      <c r="M448">
        <v>1625</v>
      </c>
      <c r="N448" s="1"/>
      <c r="O448" s="1"/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74913</v>
      </c>
      <c r="L449">
        <v>1018</v>
      </c>
      <c r="M449">
        <v>1625</v>
      </c>
      <c r="N449" s="1"/>
      <c r="O449" s="1"/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87073</v>
      </c>
      <c r="L450">
        <v>1018</v>
      </c>
      <c r="M450">
        <v>1625</v>
      </c>
      <c r="N450" s="1"/>
      <c r="O450" s="1"/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96671</v>
      </c>
      <c r="L451">
        <v>1020</v>
      </c>
      <c r="M451">
        <v>1625</v>
      </c>
      <c r="N451" s="1"/>
      <c r="O451" s="1"/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89264</v>
      </c>
      <c r="L452">
        <v>1020</v>
      </c>
      <c r="M452">
        <v>1625</v>
      </c>
      <c r="N452" s="1"/>
      <c r="O452" s="1"/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93811</v>
      </c>
      <c r="L453">
        <v>1020</v>
      </c>
      <c r="M453">
        <v>1626</v>
      </c>
      <c r="N453" s="1"/>
      <c r="O453" s="1"/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95447</v>
      </c>
      <c r="L454">
        <v>1020</v>
      </c>
      <c r="M454">
        <v>1626</v>
      </c>
      <c r="N454" s="1"/>
      <c r="O454" s="1"/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87846</v>
      </c>
      <c r="L455">
        <v>1021</v>
      </c>
      <c r="M455">
        <v>1627</v>
      </c>
      <c r="N455" s="1"/>
      <c r="O455" s="1"/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108192</v>
      </c>
      <c r="L456">
        <v>1022</v>
      </c>
      <c r="M456">
        <v>1627</v>
      </c>
      <c r="N456" s="1"/>
      <c r="O456" s="1"/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90811</v>
      </c>
      <c r="L457">
        <v>1023</v>
      </c>
      <c r="M457">
        <v>1627</v>
      </c>
      <c r="N457" s="1"/>
      <c r="O457" s="1"/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92256</v>
      </c>
      <c r="L458">
        <v>1023</v>
      </c>
      <c r="M458">
        <v>1627</v>
      </c>
      <c r="N458" s="1"/>
      <c r="O458" s="1"/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85959</v>
      </c>
      <c r="L459">
        <v>1023</v>
      </c>
      <c r="M459">
        <v>1628</v>
      </c>
      <c r="N459" s="1"/>
      <c r="O459" s="1"/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97564</v>
      </c>
      <c r="L460">
        <v>1024</v>
      </c>
      <c r="M460">
        <v>1628</v>
      </c>
      <c r="N460" s="1"/>
      <c r="O460" s="1"/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75053</v>
      </c>
      <c r="L461">
        <v>1024</v>
      </c>
      <c r="M461">
        <v>1628</v>
      </c>
      <c r="N461" s="1"/>
      <c r="O461" s="1"/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101712</v>
      </c>
      <c r="L462">
        <v>1025</v>
      </c>
      <c r="M462">
        <v>1629</v>
      </c>
      <c r="N462" s="1"/>
      <c r="O462" s="1"/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99096</v>
      </c>
      <c r="L463">
        <v>1025</v>
      </c>
      <c r="M463">
        <v>1629</v>
      </c>
      <c r="N463" s="1"/>
      <c r="O463" s="1"/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109352</v>
      </c>
      <c r="L464">
        <v>1025</v>
      </c>
      <c r="M464">
        <v>1629</v>
      </c>
      <c r="N464" s="1"/>
      <c r="O464" s="1"/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100789</v>
      </c>
      <c r="L465">
        <v>1025</v>
      </c>
      <c r="M465">
        <v>1629</v>
      </c>
      <c r="N465" s="1"/>
      <c r="O465" s="1"/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105844</v>
      </c>
      <c r="L466">
        <v>1025</v>
      </c>
      <c r="M466">
        <v>1629</v>
      </c>
      <c r="N466" s="1"/>
      <c r="O466" s="1"/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76181</v>
      </c>
      <c r="L467">
        <v>1026</v>
      </c>
      <c r="M467">
        <v>1630</v>
      </c>
      <c r="N467" s="1"/>
      <c r="O467" s="1"/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74439</v>
      </c>
      <c r="L468">
        <v>1026</v>
      </c>
      <c r="M468">
        <v>1630</v>
      </c>
      <c r="N468" s="1"/>
      <c r="O468" s="1"/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94817</v>
      </c>
      <c r="L469">
        <v>1027</v>
      </c>
      <c r="M469">
        <v>1630</v>
      </c>
      <c r="N469" s="1"/>
      <c r="O469" s="1"/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72459</v>
      </c>
      <c r="L470">
        <v>1028</v>
      </c>
      <c r="M470">
        <v>1630</v>
      </c>
      <c r="N470" s="1"/>
      <c r="O470" s="1"/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78412</v>
      </c>
      <c r="L471">
        <v>1028</v>
      </c>
      <c r="M471">
        <v>1631</v>
      </c>
      <c r="N471" s="1"/>
      <c r="O471" s="1"/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89220</v>
      </c>
      <c r="L472">
        <v>1028</v>
      </c>
      <c r="M472">
        <v>1631</v>
      </c>
      <c r="N472" s="1"/>
      <c r="O472" s="1"/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80233</v>
      </c>
      <c r="L473">
        <v>1029</v>
      </c>
      <c r="M473">
        <v>1631</v>
      </c>
      <c r="N473" s="1"/>
      <c r="O473" s="1"/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83350</v>
      </c>
      <c r="L474">
        <v>1030</v>
      </c>
      <c r="M474">
        <v>1631</v>
      </c>
      <c r="N474" s="1"/>
      <c r="O474" s="1"/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109181</v>
      </c>
      <c r="L475">
        <v>1030</v>
      </c>
      <c r="M475">
        <v>1631</v>
      </c>
      <c r="N475" s="1"/>
      <c r="O475" s="1"/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90504</v>
      </c>
      <c r="L476">
        <v>1030</v>
      </c>
      <c r="M476">
        <v>1632</v>
      </c>
      <c r="N476" s="1"/>
      <c r="O476" s="1"/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106850</v>
      </c>
      <c r="L477">
        <v>1030</v>
      </c>
      <c r="M477">
        <v>1632</v>
      </c>
      <c r="N477" s="1"/>
      <c r="O477" s="1"/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86077</v>
      </c>
      <c r="L478">
        <v>1031</v>
      </c>
      <c r="M478">
        <v>1632</v>
      </c>
      <c r="N478" s="1"/>
      <c r="O478" s="1"/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93812</v>
      </c>
      <c r="L479">
        <v>1031</v>
      </c>
      <c r="M479">
        <v>1632</v>
      </c>
      <c r="N479" s="1"/>
      <c r="O479" s="1"/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73316</v>
      </c>
      <c r="L480">
        <v>1032</v>
      </c>
      <c r="M480">
        <v>1633</v>
      </c>
      <c r="N480" s="1"/>
      <c r="O480" s="1"/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84023</v>
      </c>
      <c r="L481">
        <v>1033</v>
      </c>
      <c r="M481">
        <v>1633</v>
      </c>
      <c r="N481" s="1"/>
      <c r="O481" s="1"/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97669</v>
      </c>
      <c r="L482">
        <v>1033</v>
      </c>
      <c r="M482">
        <v>1633</v>
      </c>
      <c r="N482" s="1"/>
      <c r="O482" s="1"/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104084</v>
      </c>
      <c r="L483">
        <v>1033</v>
      </c>
      <c r="M483">
        <v>1633</v>
      </c>
      <c r="N483" s="1"/>
      <c r="O483" s="1"/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104204</v>
      </c>
      <c r="L484">
        <v>1033</v>
      </c>
      <c r="M484">
        <v>1634</v>
      </c>
      <c r="N484" s="1"/>
      <c r="O484" s="1"/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93512</v>
      </c>
      <c r="L485">
        <v>1034</v>
      </c>
      <c r="M485">
        <v>1634</v>
      </c>
      <c r="N485" s="1"/>
      <c r="O485" s="1"/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79285</v>
      </c>
      <c r="L486">
        <v>1034</v>
      </c>
      <c r="M486">
        <v>1634</v>
      </c>
      <c r="N486" s="1"/>
      <c r="O486" s="1"/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101176</v>
      </c>
      <c r="L487">
        <v>1035</v>
      </c>
      <c r="M487">
        <v>1635</v>
      </c>
      <c r="N487" s="1"/>
      <c r="O487" s="1"/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88877</v>
      </c>
      <c r="L488">
        <v>1035</v>
      </c>
      <c r="M488">
        <v>1635</v>
      </c>
      <c r="N488" s="1"/>
      <c r="O488" s="1"/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101264</v>
      </c>
      <c r="L489">
        <v>1035</v>
      </c>
      <c r="M489">
        <v>1635</v>
      </c>
      <c r="N489" s="1"/>
      <c r="O489" s="1"/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112297</v>
      </c>
      <c r="L490">
        <v>1036</v>
      </c>
      <c r="M490">
        <v>1635</v>
      </c>
      <c r="N490" s="1"/>
      <c r="O490" s="1"/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93629</v>
      </c>
      <c r="L491">
        <v>1037</v>
      </c>
      <c r="M491">
        <v>1635</v>
      </c>
      <c r="N491" s="1"/>
      <c r="O491" s="1"/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97164</v>
      </c>
      <c r="L492">
        <v>1037</v>
      </c>
      <c r="M492">
        <v>1636</v>
      </c>
      <c r="N492" s="1"/>
      <c r="O492" s="1"/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76619</v>
      </c>
      <c r="L493">
        <v>1037</v>
      </c>
      <c r="M493">
        <v>1636</v>
      </c>
      <c r="N493" s="1"/>
      <c r="O493" s="1"/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103529</v>
      </c>
      <c r="L494">
        <v>1039</v>
      </c>
      <c r="M494">
        <v>1636</v>
      </c>
      <c r="N494" s="1"/>
      <c r="O494" s="1"/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110747</v>
      </c>
      <c r="L495">
        <v>1040</v>
      </c>
      <c r="M495">
        <v>1636</v>
      </c>
      <c r="N495" s="1"/>
      <c r="O495" s="1"/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95629</v>
      </c>
      <c r="L496">
        <v>1040</v>
      </c>
      <c r="M496">
        <v>1637</v>
      </c>
      <c r="N496" s="1"/>
      <c r="O496" s="1"/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92458</v>
      </c>
      <c r="L497">
        <v>1041</v>
      </c>
      <c r="M497">
        <v>1637</v>
      </c>
      <c r="N497" s="1"/>
      <c r="O497" s="1"/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85912</v>
      </c>
      <c r="L498">
        <v>1042</v>
      </c>
      <c r="M498">
        <v>1637</v>
      </c>
      <c r="N498" s="1"/>
      <c r="O498" s="1"/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93310</v>
      </c>
      <c r="L499">
        <v>1044</v>
      </c>
      <c r="M499">
        <v>1637</v>
      </c>
      <c r="N499" s="1"/>
      <c r="O499" s="1"/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85070</v>
      </c>
      <c r="L500">
        <v>1045</v>
      </c>
      <c r="M500">
        <v>1637</v>
      </c>
      <c r="N500" s="1"/>
      <c r="O500" s="1"/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77445</v>
      </c>
      <c r="L501">
        <v>1046</v>
      </c>
      <c r="M501">
        <v>1638</v>
      </c>
      <c r="N501" s="1"/>
      <c r="O501" s="1"/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107769</v>
      </c>
      <c r="L502">
        <v>1046</v>
      </c>
      <c r="M502">
        <v>1638</v>
      </c>
      <c r="N502" s="1"/>
      <c r="O502" s="1"/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78040</v>
      </c>
      <c r="L503">
        <v>1047</v>
      </c>
      <c r="M503">
        <v>1638</v>
      </c>
      <c r="N503" s="1"/>
      <c r="O503" s="1"/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80363</v>
      </c>
      <c r="L504">
        <v>1047</v>
      </c>
      <c r="M504">
        <v>1638</v>
      </c>
      <c r="N504" s="1"/>
      <c r="O504" s="1"/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95548</v>
      </c>
      <c r="L505">
        <v>1048</v>
      </c>
      <c r="M505">
        <v>1638</v>
      </c>
      <c r="N505" s="1"/>
      <c r="O505" s="1"/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74792</v>
      </c>
      <c r="L506">
        <v>1048</v>
      </c>
      <c r="M506">
        <v>1638</v>
      </c>
      <c r="N506" s="1"/>
      <c r="O506" s="1"/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98987</v>
      </c>
      <c r="L507">
        <v>1048</v>
      </c>
      <c r="M507">
        <v>1639</v>
      </c>
      <c r="N507" s="1"/>
      <c r="O507" s="1"/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107101</v>
      </c>
      <c r="L508">
        <v>1049</v>
      </c>
      <c r="M508">
        <v>1639</v>
      </c>
      <c r="N508" s="1"/>
      <c r="O508" s="1"/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112363</v>
      </c>
      <c r="L509">
        <v>1050</v>
      </c>
      <c r="M509">
        <v>1639</v>
      </c>
      <c r="N509" s="1"/>
      <c r="O509" s="1"/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88090</v>
      </c>
      <c r="L510">
        <v>1050</v>
      </c>
      <c r="M510">
        <v>1639</v>
      </c>
      <c r="N510" s="1"/>
      <c r="O510" s="1"/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111905</v>
      </c>
      <c r="L511">
        <v>1050</v>
      </c>
      <c r="M511">
        <v>1639</v>
      </c>
      <c r="N511" s="1"/>
      <c r="O511" s="1"/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81410</v>
      </c>
      <c r="L512">
        <v>1050</v>
      </c>
      <c r="M512">
        <v>1640</v>
      </c>
      <c r="N512" s="1"/>
      <c r="O512" s="1"/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78845</v>
      </c>
      <c r="L513">
        <v>1051</v>
      </c>
      <c r="M513">
        <v>1640</v>
      </c>
      <c r="N513" s="1"/>
      <c r="O513" s="1"/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95992</v>
      </c>
      <c r="L514">
        <v>1052</v>
      </c>
      <c r="M514">
        <v>1641</v>
      </c>
      <c r="N514" s="1"/>
      <c r="O514" s="1"/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76159</v>
      </c>
      <c r="L515">
        <v>1053</v>
      </c>
      <c r="M515">
        <v>1641</v>
      </c>
      <c r="N515" s="1"/>
      <c r="O515" s="1"/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76159</v>
      </c>
      <c r="L516">
        <v>1054</v>
      </c>
      <c r="M516">
        <v>1641</v>
      </c>
      <c r="N516" s="1"/>
      <c r="O516" s="1"/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89975</v>
      </c>
      <c r="L517">
        <v>1054</v>
      </c>
      <c r="M517">
        <v>1642</v>
      </c>
      <c r="N517" s="1"/>
      <c r="O517" s="1"/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110171</v>
      </c>
      <c r="L518">
        <v>1056</v>
      </c>
      <c r="M518">
        <v>1642</v>
      </c>
      <c r="N518" s="1"/>
      <c r="O518" s="1"/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112635</v>
      </c>
      <c r="L519">
        <v>1057</v>
      </c>
      <c r="M519">
        <v>1643</v>
      </c>
      <c r="N519" s="1"/>
      <c r="O519" s="1"/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101986</v>
      </c>
      <c r="L520">
        <v>1057</v>
      </c>
      <c r="M520">
        <v>1643</v>
      </c>
      <c r="N520" s="1"/>
      <c r="O520" s="1"/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83316</v>
      </c>
      <c r="L521">
        <v>1057</v>
      </c>
      <c r="M521">
        <v>1643</v>
      </c>
      <c r="N521" s="1"/>
      <c r="O521" s="1"/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79305</v>
      </c>
      <c r="L522">
        <v>1058</v>
      </c>
      <c r="M522">
        <v>1644</v>
      </c>
      <c r="N522" s="1"/>
      <c r="O522" s="1"/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106789</v>
      </c>
      <c r="L523">
        <v>1058</v>
      </c>
      <c r="M523">
        <v>1646</v>
      </c>
      <c r="N523" s="1"/>
      <c r="O523" s="1"/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78114</v>
      </c>
      <c r="L524">
        <v>1059</v>
      </c>
      <c r="M524">
        <v>1646</v>
      </c>
      <c r="N524" s="1"/>
      <c r="O524" s="1"/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97301</v>
      </c>
      <c r="L525">
        <v>1060</v>
      </c>
      <c r="M525">
        <v>1646</v>
      </c>
      <c r="N525" s="1"/>
      <c r="O525" s="1"/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102819</v>
      </c>
      <c r="L526">
        <v>1061</v>
      </c>
      <c r="M526">
        <v>1647</v>
      </c>
      <c r="N526" s="1"/>
      <c r="O526" s="1"/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108406</v>
      </c>
      <c r="L527">
        <v>1062</v>
      </c>
      <c r="M527">
        <v>1647</v>
      </c>
      <c r="N527" s="1"/>
      <c r="O527" s="1"/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97264</v>
      </c>
      <c r="L528">
        <v>1063</v>
      </c>
      <c r="M528">
        <v>1648</v>
      </c>
      <c r="N528" s="1"/>
      <c r="O528" s="1"/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79471</v>
      </c>
      <c r="L529">
        <v>1063</v>
      </c>
      <c r="M529">
        <v>1648</v>
      </c>
      <c r="N529" s="1"/>
      <c r="O529" s="1"/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83879</v>
      </c>
      <c r="L530">
        <v>1063</v>
      </c>
      <c r="M530">
        <v>1648</v>
      </c>
      <c r="N530" s="1"/>
      <c r="O530" s="1"/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83722</v>
      </c>
      <c r="L531">
        <v>1064</v>
      </c>
      <c r="M531">
        <v>1648</v>
      </c>
      <c r="N531" s="1"/>
      <c r="O531" s="1"/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92432</v>
      </c>
      <c r="L532">
        <v>1064</v>
      </c>
      <c r="M532">
        <v>1648</v>
      </c>
      <c r="N532" s="1"/>
      <c r="O532" s="1"/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113293</v>
      </c>
      <c r="L533">
        <v>1064</v>
      </c>
      <c r="M533">
        <v>1649</v>
      </c>
      <c r="N533" s="1"/>
      <c r="O533" s="1"/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86913</v>
      </c>
      <c r="L534">
        <v>1065</v>
      </c>
      <c r="M534">
        <v>1649</v>
      </c>
      <c r="N534" s="1"/>
      <c r="O534" s="1"/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110908</v>
      </c>
      <c r="L535">
        <v>1065</v>
      </c>
      <c r="M535">
        <v>1649</v>
      </c>
      <c r="N535" s="1"/>
      <c r="O535" s="1"/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104562</v>
      </c>
      <c r="L536">
        <v>1065</v>
      </c>
      <c r="M536">
        <v>1649</v>
      </c>
      <c r="N536" s="1"/>
      <c r="O536" s="1"/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112182</v>
      </c>
      <c r="L537">
        <v>1066</v>
      </c>
      <c r="M537">
        <v>1650</v>
      </c>
      <c r="N537" s="1"/>
      <c r="O537" s="1"/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80874</v>
      </c>
      <c r="L538">
        <v>1066</v>
      </c>
      <c r="M538">
        <v>1650</v>
      </c>
      <c r="N538" s="1"/>
      <c r="O538" s="1"/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90785</v>
      </c>
      <c r="L539">
        <v>1066</v>
      </c>
      <c r="M539">
        <v>1650</v>
      </c>
      <c r="N539" s="1"/>
      <c r="O539" s="1"/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84014</v>
      </c>
      <c r="L540">
        <v>1066</v>
      </c>
      <c r="M540">
        <v>1651</v>
      </c>
      <c r="N540" s="1"/>
      <c r="O540" s="1"/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94297</v>
      </c>
      <c r="L541">
        <v>1067</v>
      </c>
      <c r="M541">
        <v>1651</v>
      </c>
      <c r="N541" s="1"/>
      <c r="O541" s="1"/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92974</v>
      </c>
      <c r="L542">
        <v>1067</v>
      </c>
      <c r="M542">
        <v>1651</v>
      </c>
      <c r="N542" s="1"/>
      <c r="O542" s="1"/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100038</v>
      </c>
      <c r="L543">
        <v>1068</v>
      </c>
      <c r="M543">
        <v>1651</v>
      </c>
      <c r="N543" s="1"/>
      <c r="O543" s="1"/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103679</v>
      </c>
      <c r="L544">
        <v>1068</v>
      </c>
      <c r="M544">
        <v>1651</v>
      </c>
      <c r="N544" s="1"/>
      <c r="O544" s="1"/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100564</v>
      </c>
      <c r="L545">
        <v>1068</v>
      </c>
      <c r="M545">
        <v>1653</v>
      </c>
      <c r="N545" s="1"/>
      <c r="O545" s="1"/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95480</v>
      </c>
      <c r="L546">
        <v>1068</v>
      </c>
      <c r="M546">
        <v>1653</v>
      </c>
      <c r="N546" s="1"/>
      <c r="O546" s="1"/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107064</v>
      </c>
      <c r="L547">
        <v>1068</v>
      </c>
      <c r="M547">
        <v>1653</v>
      </c>
      <c r="N547" s="1"/>
      <c r="O547" s="1"/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112486</v>
      </c>
      <c r="L548">
        <v>1069</v>
      </c>
      <c r="M548">
        <v>1655</v>
      </c>
      <c r="N548" s="1"/>
      <c r="O548" s="1"/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97760</v>
      </c>
      <c r="L549">
        <v>1070</v>
      </c>
      <c r="M549">
        <v>1655</v>
      </c>
      <c r="N549" s="1"/>
      <c r="O549" s="1"/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80508</v>
      </c>
      <c r="L550">
        <v>1070</v>
      </c>
      <c r="M550">
        <v>1656</v>
      </c>
      <c r="N550" s="1"/>
      <c r="O550" s="1"/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109706</v>
      </c>
      <c r="L551">
        <v>1070</v>
      </c>
      <c r="M551">
        <v>1656</v>
      </c>
      <c r="N551" s="1"/>
      <c r="O551" s="1"/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78792</v>
      </c>
      <c r="L552">
        <v>1071</v>
      </c>
      <c r="M552">
        <v>1657</v>
      </c>
      <c r="N552" s="1"/>
      <c r="O552" s="1"/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114064</v>
      </c>
      <c r="L553">
        <v>1071</v>
      </c>
      <c r="M553">
        <v>1657</v>
      </c>
      <c r="N553" s="1"/>
      <c r="O553" s="1"/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107399</v>
      </c>
      <c r="L554">
        <v>1072</v>
      </c>
      <c r="M554">
        <v>1657</v>
      </c>
      <c r="N554" s="1"/>
      <c r="O554" s="1"/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105168</v>
      </c>
      <c r="L555">
        <v>1073</v>
      </c>
      <c r="M555">
        <v>1658</v>
      </c>
      <c r="N555" s="1"/>
      <c r="O555" s="1"/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78909</v>
      </c>
      <c r="L556">
        <v>1073</v>
      </c>
      <c r="M556">
        <v>1658</v>
      </c>
      <c r="N556" s="1"/>
      <c r="O556" s="1"/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97176</v>
      </c>
      <c r="L557">
        <v>1073</v>
      </c>
      <c r="M557">
        <v>1658</v>
      </c>
      <c r="N557" s="1"/>
      <c r="O557" s="1"/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81831</v>
      </c>
      <c r="L558">
        <v>1074</v>
      </c>
      <c r="M558">
        <v>1658</v>
      </c>
      <c r="N558" s="1"/>
      <c r="O558" s="1"/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116488</v>
      </c>
      <c r="L559">
        <v>1074</v>
      </c>
      <c r="M559">
        <v>1659</v>
      </c>
      <c r="N559" s="1"/>
      <c r="O559" s="1"/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80133</v>
      </c>
      <c r="L560">
        <v>1075</v>
      </c>
      <c r="M560">
        <v>1659</v>
      </c>
      <c r="N560" s="1"/>
      <c r="O560" s="1"/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92570</v>
      </c>
      <c r="L561">
        <v>1075</v>
      </c>
      <c r="M561">
        <v>1659</v>
      </c>
      <c r="N561" s="1"/>
      <c r="O561" s="1"/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83927</v>
      </c>
      <c r="L562">
        <v>1075</v>
      </c>
      <c r="M562">
        <v>1660</v>
      </c>
      <c r="N562" s="1"/>
      <c r="O562" s="1"/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100548</v>
      </c>
      <c r="L563">
        <v>1076</v>
      </c>
      <c r="M563">
        <v>1660</v>
      </c>
      <c r="N563" s="1"/>
      <c r="O563" s="1"/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113203</v>
      </c>
      <c r="L564">
        <v>1076</v>
      </c>
      <c r="M564">
        <v>1661</v>
      </c>
      <c r="N564" s="1"/>
      <c r="O564" s="1"/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89437</v>
      </c>
      <c r="L565">
        <v>1077</v>
      </c>
      <c r="M565">
        <v>1661</v>
      </c>
      <c r="N565" s="1"/>
      <c r="O565" s="1"/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102353</v>
      </c>
      <c r="L566">
        <v>1077</v>
      </c>
      <c r="M566">
        <v>1661</v>
      </c>
      <c r="N566" s="1"/>
      <c r="O566" s="1"/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87854</v>
      </c>
      <c r="L567">
        <v>1078</v>
      </c>
      <c r="M567">
        <v>1661</v>
      </c>
      <c r="N567" s="1"/>
      <c r="O567" s="1"/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94653</v>
      </c>
      <c r="L568">
        <v>1079</v>
      </c>
      <c r="M568">
        <v>1662</v>
      </c>
      <c r="N568" s="1"/>
      <c r="O568" s="1"/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99672</v>
      </c>
      <c r="L569">
        <v>1079</v>
      </c>
      <c r="M569">
        <v>1663</v>
      </c>
      <c r="N569" s="1"/>
      <c r="O569" s="1"/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104880</v>
      </c>
      <c r="L570">
        <v>1079</v>
      </c>
      <c r="M570">
        <v>1663</v>
      </c>
      <c r="N570" s="1"/>
      <c r="O570" s="1"/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99924</v>
      </c>
      <c r="L571">
        <v>1081</v>
      </c>
      <c r="M571">
        <v>1664</v>
      </c>
      <c r="N571" s="1"/>
      <c r="O571" s="1"/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93701</v>
      </c>
      <c r="L572">
        <v>1081</v>
      </c>
      <c r="M572">
        <v>1664</v>
      </c>
      <c r="N572" s="1"/>
      <c r="O572" s="1"/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104195</v>
      </c>
      <c r="L573">
        <v>1082</v>
      </c>
      <c r="M573">
        <v>1664</v>
      </c>
      <c r="N573" s="1"/>
      <c r="O573" s="1"/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80567</v>
      </c>
      <c r="L574">
        <v>1082</v>
      </c>
      <c r="M574">
        <v>1666</v>
      </c>
      <c r="N574" s="1"/>
      <c r="O574" s="1"/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95657</v>
      </c>
      <c r="L575">
        <v>1082</v>
      </c>
      <c r="M575">
        <v>1666</v>
      </c>
      <c r="N575" s="1"/>
      <c r="O575" s="1"/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89645</v>
      </c>
      <c r="L576">
        <v>1082</v>
      </c>
      <c r="M576">
        <v>1666</v>
      </c>
      <c r="N576" s="1"/>
      <c r="O576" s="1"/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117701</v>
      </c>
      <c r="L577">
        <v>1083</v>
      </c>
      <c r="M577">
        <v>1666</v>
      </c>
      <c r="N577" s="1"/>
      <c r="O577" s="1"/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110277</v>
      </c>
      <c r="L578">
        <v>1083</v>
      </c>
      <c r="M578">
        <v>1666</v>
      </c>
      <c r="N578" s="1"/>
      <c r="O578" s="1"/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105900</v>
      </c>
      <c r="L579">
        <v>1084</v>
      </c>
      <c r="M579">
        <v>1666</v>
      </c>
      <c r="N579" s="1"/>
      <c r="O579" s="1"/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88885</v>
      </c>
      <c r="L580">
        <v>1085</v>
      </c>
      <c r="M580">
        <v>1667</v>
      </c>
      <c r="N580" s="1"/>
      <c r="O580" s="1"/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105015</v>
      </c>
      <c r="L581">
        <v>1085</v>
      </c>
      <c r="M581">
        <v>1667</v>
      </c>
      <c r="N581" s="1"/>
      <c r="O581" s="1"/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114004</v>
      </c>
      <c r="L582">
        <v>1085</v>
      </c>
      <c r="M582">
        <v>1668</v>
      </c>
      <c r="N582" s="1"/>
      <c r="O582" s="1"/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84226</v>
      </c>
      <c r="L583">
        <v>1085</v>
      </c>
      <c r="M583">
        <v>1668</v>
      </c>
      <c r="N583" s="1"/>
      <c r="O583" s="1"/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102361</v>
      </c>
      <c r="L584">
        <v>1086</v>
      </c>
      <c r="M584">
        <v>1668</v>
      </c>
      <c r="N584" s="1"/>
      <c r="O584" s="1"/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79647</v>
      </c>
      <c r="L585">
        <v>1087</v>
      </c>
      <c r="M585">
        <v>1669</v>
      </c>
      <c r="N585" s="1"/>
      <c r="O585" s="1"/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95472</v>
      </c>
      <c r="L586">
        <v>1088</v>
      </c>
      <c r="M586">
        <v>1669</v>
      </c>
      <c r="N586" s="1"/>
      <c r="O586" s="1"/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103978</v>
      </c>
      <c r="L587">
        <v>1088</v>
      </c>
      <c r="M587">
        <v>1669</v>
      </c>
      <c r="N587" s="1"/>
      <c r="O587" s="1"/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100360</v>
      </c>
      <c r="L588">
        <v>1088</v>
      </c>
      <c r="M588">
        <v>1669</v>
      </c>
      <c r="N588" s="1"/>
      <c r="O588" s="1"/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96469</v>
      </c>
      <c r="L589">
        <v>1089</v>
      </c>
      <c r="M589">
        <v>1670</v>
      </c>
      <c r="N589" s="1"/>
      <c r="O589" s="1"/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92106</v>
      </c>
      <c r="L590">
        <v>1089</v>
      </c>
      <c r="M590">
        <v>1670</v>
      </c>
      <c r="N590" s="1"/>
      <c r="O590" s="1"/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108397</v>
      </c>
      <c r="L591">
        <v>1090</v>
      </c>
      <c r="M591">
        <v>1670</v>
      </c>
      <c r="N591" s="1"/>
      <c r="O591" s="1"/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83507</v>
      </c>
      <c r="L592">
        <v>1090</v>
      </c>
      <c r="M592">
        <v>1670</v>
      </c>
      <c r="N592" s="1"/>
      <c r="O592" s="1"/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95938</v>
      </c>
      <c r="L593">
        <v>1090</v>
      </c>
      <c r="M593">
        <v>1670</v>
      </c>
      <c r="N593" s="1"/>
      <c r="O593" s="1"/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112970</v>
      </c>
      <c r="L594">
        <v>1090</v>
      </c>
      <c r="M594">
        <v>1670</v>
      </c>
      <c r="N594" s="1"/>
      <c r="O594" s="1"/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90053</v>
      </c>
      <c r="L595">
        <v>1090</v>
      </c>
      <c r="M595">
        <v>1671</v>
      </c>
      <c r="N595" s="1"/>
      <c r="O595" s="1"/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117006</v>
      </c>
      <c r="L596">
        <v>1090</v>
      </c>
      <c r="M596">
        <v>1671</v>
      </c>
      <c r="N596" s="1"/>
      <c r="O596" s="1"/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81085</v>
      </c>
      <c r="L597">
        <v>1091</v>
      </c>
      <c r="M597">
        <v>1671</v>
      </c>
      <c r="N597" s="1"/>
      <c r="O597" s="1"/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116699</v>
      </c>
      <c r="L598">
        <v>1091</v>
      </c>
      <c r="M598">
        <v>1672</v>
      </c>
      <c r="N598" s="1"/>
      <c r="O598" s="1"/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96559</v>
      </c>
      <c r="L599">
        <v>1092</v>
      </c>
      <c r="M599">
        <v>1673</v>
      </c>
      <c r="N599" s="1"/>
      <c r="O599" s="1"/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103132</v>
      </c>
      <c r="L600">
        <v>1093</v>
      </c>
      <c r="M600">
        <v>1673</v>
      </c>
      <c r="N600" s="1"/>
      <c r="O600" s="1"/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109074</v>
      </c>
      <c r="L601">
        <v>1093</v>
      </c>
      <c r="M601">
        <v>1674</v>
      </c>
      <c r="N601" s="1"/>
      <c r="O601" s="1"/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117860</v>
      </c>
      <c r="L602">
        <v>1093</v>
      </c>
      <c r="M602">
        <v>1674</v>
      </c>
      <c r="N602" s="1"/>
      <c r="O602" s="1"/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115190</v>
      </c>
      <c r="L603">
        <v>1094</v>
      </c>
      <c r="M603">
        <v>1674</v>
      </c>
      <c r="N603" s="1"/>
      <c r="O603" s="1"/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108584</v>
      </c>
      <c r="L604">
        <v>1094</v>
      </c>
      <c r="M604">
        <v>1675</v>
      </c>
      <c r="N604" s="1"/>
      <c r="O604" s="1"/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108111</v>
      </c>
      <c r="L605">
        <v>1094</v>
      </c>
      <c r="M605">
        <v>1675</v>
      </c>
      <c r="N605" s="1"/>
      <c r="O605" s="1"/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87334</v>
      </c>
      <c r="L606">
        <v>1095</v>
      </c>
      <c r="M606">
        <v>1675</v>
      </c>
      <c r="N606" s="1"/>
      <c r="O606" s="1"/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98335</v>
      </c>
      <c r="L607">
        <v>1096</v>
      </c>
      <c r="M607">
        <v>1675</v>
      </c>
      <c r="N607" s="1"/>
      <c r="O607" s="1"/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85116</v>
      </c>
      <c r="L608">
        <v>1096</v>
      </c>
      <c r="M608">
        <v>1675</v>
      </c>
      <c r="N608" s="1"/>
      <c r="O608" s="1"/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94307</v>
      </c>
      <c r="L609">
        <v>1097</v>
      </c>
      <c r="M609">
        <v>1676</v>
      </c>
      <c r="N609" s="1"/>
      <c r="O609" s="1"/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109134</v>
      </c>
      <c r="L610">
        <v>1097</v>
      </c>
      <c r="M610">
        <v>1676</v>
      </c>
      <c r="N610" s="1"/>
      <c r="O610" s="1"/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83860</v>
      </c>
      <c r="L611">
        <v>1098</v>
      </c>
      <c r="M611">
        <v>1676</v>
      </c>
      <c r="N611" s="1"/>
      <c r="O611" s="1"/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100507</v>
      </c>
      <c r="L612">
        <v>1098</v>
      </c>
      <c r="M612">
        <v>1676</v>
      </c>
      <c r="N612" s="1"/>
      <c r="O612" s="1"/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83494</v>
      </c>
      <c r="L613">
        <v>1099</v>
      </c>
      <c r="M613">
        <v>1676</v>
      </c>
      <c r="N613" s="1"/>
      <c r="O613" s="1"/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91800</v>
      </c>
      <c r="L614">
        <v>1099</v>
      </c>
      <c r="M614">
        <v>1677</v>
      </c>
      <c r="N614" s="1"/>
      <c r="O614" s="1"/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120375</v>
      </c>
      <c r="L615">
        <v>1099</v>
      </c>
      <c r="M615">
        <v>1677</v>
      </c>
      <c r="N615" s="1"/>
      <c r="O615" s="1"/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104561</v>
      </c>
      <c r="L616">
        <v>1099</v>
      </c>
      <c r="M616">
        <v>1677</v>
      </c>
      <c r="N616" s="1"/>
      <c r="O616" s="1"/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99112</v>
      </c>
      <c r="L617">
        <v>1100</v>
      </c>
      <c r="M617">
        <v>1677</v>
      </c>
      <c r="N617" s="1"/>
      <c r="O617" s="1"/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91792</v>
      </c>
      <c r="L618">
        <v>1100</v>
      </c>
      <c r="M618">
        <v>1678</v>
      </c>
      <c r="N618" s="1"/>
      <c r="O618" s="1"/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107670</v>
      </c>
      <c r="L619">
        <v>1102</v>
      </c>
      <c r="M619">
        <v>1678</v>
      </c>
      <c r="N619" s="1"/>
      <c r="O619" s="1"/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85743</v>
      </c>
      <c r="L620">
        <v>1102</v>
      </c>
      <c r="M620">
        <v>1679</v>
      </c>
      <c r="N620" s="1"/>
      <c r="O620" s="1"/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104926</v>
      </c>
      <c r="L621">
        <v>1103</v>
      </c>
      <c r="M621">
        <v>1679</v>
      </c>
      <c r="N621" s="1"/>
      <c r="O621" s="1"/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116207</v>
      </c>
      <c r="L622">
        <v>1103</v>
      </c>
      <c r="M622">
        <v>1679</v>
      </c>
      <c r="N622" s="1"/>
      <c r="O622" s="1"/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87391</v>
      </c>
      <c r="L623">
        <v>1103</v>
      </c>
      <c r="M623">
        <v>1679</v>
      </c>
      <c r="N623" s="1"/>
      <c r="O623" s="1"/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121002</v>
      </c>
      <c r="L624">
        <v>1104</v>
      </c>
      <c r="M624">
        <v>1679</v>
      </c>
      <c r="N624" s="1"/>
      <c r="O624" s="1"/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113573</v>
      </c>
      <c r="L625">
        <v>1104</v>
      </c>
      <c r="M625">
        <v>1680</v>
      </c>
      <c r="N625" s="1"/>
      <c r="O625" s="1"/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114155</v>
      </c>
      <c r="L626">
        <v>1104</v>
      </c>
      <c r="M626">
        <v>1680</v>
      </c>
      <c r="N626" s="1"/>
      <c r="O626" s="1"/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106200</v>
      </c>
      <c r="L627">
        <v>1104</v>
      </c>
      <c r="M627">
        <v>1680</v>
      </c>
      <c r="N627" s="1"/>
      <c r="O627" s="1"/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113763</v>
      </c>
      <c r="L628">
        <v>1105</v>
      </c>
      <c r="M628">
        <v>1681</v>
      </c>
      <c r="N628" s="1"/>
      <c r="O628" s="1"/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100736</v>
      </c>
      <c r="L629">
        <v>1105</v>
      </c>
      <c r="M629">
        <v>1681</v>
      </c>
      <c r="N629" s="1"/>
      <c r="O629" s="1"/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86489</v>
      </c>
      <c r="L630">
        <v>1106</v>
      </c>
      <c r="M630">
        <v>1681</v>
      </c>
      <c r="N630" s="1"/>
      <c r="O630" s="1"/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109939</v>
      </c>
      <c r="L631">
        <v>1107</v>
      </c>
      <c r="M631">
        <v>1681</v>
      </c>
      <c r="N631" s="1"/>
      <c r="O631" s="1"/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108401</v>
      </c>
      <c r="L632">
        <v>1108</v>
      </c>
      <c r="M632">
        <v>1681</v>
      </c>
      <c r="N632" s="1"/>
      <c r="O632" s="1"/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98294</v>
      </c>
      <c r="L633">
        <v>1108</v>
      </c>
      <c r="M633">
        <v>1682</v>
      </c>
      <c r="N633" s="1"/>
      <c r="O633" s="1"/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88366</v>
      </c>
      <c r="L634">
        <v>1109</v>
      </c>
      <c r="M634">
        <v>1682</v>
      </c>
      <c r="N634" s="1"/>
      <c r="O634" s="1"/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121821</v>
      </c>
      <c r="L635">
        <v>1109</v>
      </c>
      <c r="M635">
        <v>1683</v>
      </c>
      <c r="N635" s="1"/>
      <c r="O635" s="1"/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105628</v>
      </c>
      <c r="L636">
        <v>1109</v>
      </c>
      <c r="M636">
        <v>1684</v>
      </c>
      <c r="N636" s="1"/>
      <c r="O636" s="1"/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112818</v>
      </c>
      <c r="L637">
        <v>1109</v>
      </c>
      <c r="M637">
        <v>1685</v>
      </c>
      <c r="N637" s="1"/>
      <c r="O637" s="1"/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97127</v>
      </c>
      <c r="L638">
        <v>1109</v>
      </c>
      <c r="M638">
        <v>1685</v>
      </c>
      <c r="N638" s="1"/>
      <c r="O638" s="1"/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88996</v>
      </c>
      <c r="L639">
        <v>1110</v>
      </c>
      <c r="M639">
        <v>1686</v>
      </c>
      <c r="N639" s="1"/>
      <c r="O639" s="1"/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116679</v>
      </c>
      <c r="L640">
        <v>1110</v>
      </c>
      <c r="M640">
        <v>1686</v>
      </c>
      <c r="N640" s="1"/>
      <c r="O640" s="1"/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122722</v>
      </c>
      <c r="L641">
        <v>1110</v>
      </c>
      <c r="M641">
        <v>1687</v>
      </c>
      <c r="N641" s="1"/>
      <c r="O641" s="1"/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99396</v>
      </c>
      <c r="L642">
        <v>1111</v>
      </c>
      <c r="M642">
        <v>1687</v>
      </c>
      <c r="N642" s="1"/>
      <c r="O642" s="1"/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94301</v>
      </c>
      <c r="L643">
        <v>1112</v>
      </c>
      <c r="M643">
        <v>1688</v>
      </c>
      <c r="N643" s="1"/>
      <c r="O643" s="1"/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114847</v>
      </c>
      <c r="L644">
        <v>1114</v>
      </c>
      <c r="M644">
        <v>1688</v>
      </c>
      <c r="N644" s="1"/>
      <c r="O644" s="1"/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100737</v>
      </c>
      <c r="L645">
        <v>1115</v>
      </c>
      <c r="M645">
        <v>1688</v>
      </c>
      <c r="N645" s="1"/>
      <c r="O645" s="1"/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123469</v>
      </c>
      <c r="L646">
        <v>1116</v>
      </c>
      <c r="M646">
        <v>1688</v>
      </c>
      <c r="N646" s="1"/>
      <c r="O646" s="1"/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119432</v>
      </c>
      <c r="L647">
        <v>1116</v>
      </c>
      <c r="M647">
        <v>1689</v>
      </c>
      <c r="N647" s="1"/>
      <c r="O647" s="1"/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93310</v>
      </c>
      <c r="L648">
        <v>1116</v>
      </c>
      <c r="M648">
        <v>1689</v>
      </c>
      <c r="N648" s="1"/>
      <c r="O648" s="1"/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85409</v>
      </c>
      <c r="L649">
        <v>1117</v>
      </c>
      <c r="M649">
        <v>1689</v>
      </c>
      <c r="N649" s="1"/>
      <c r="O649" s="1"/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90582</v>
      </c>
      <c r="L650">
        <v>1117</v>
      </c>
      <c r="M650">
        <v>1690</v>
      </c>
      <c r="N650" s="1"/>
      <c r="O650" s="1"/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120804</v>
      </c>
      <c r="L651">
        <v>1118</v>
      </c>
      <c r="M651">
        <v>1690</v>
      </c>
      <c r="N651" s="1"/>
      <c r="O651" s="1"/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104927</v>
      </c>
      <c r="L652">
        <v>1118</v>
      </c>
      <c r="M652">
        <v>1690</v>
      </c>
      <c r="N652" s="1"/>
      <c r="O652" s="1"/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116755</v>
      </c>
      <c r="L653">
        <v>1118</v>
      </c>
      <c r="M653">
        <v>1690</v>
      </c>
      <c r="N653" s="1"/>
      <c r="O653" s="1"/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116317</v>
      </c>
      <c r="L654">
        <v>1118</v>
      </c>
      <c r="M654">
        <v>1691</v>
      </c>
      <c r="N654" s="1"/>
      <c r="O654" s="1"/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96337</v>
      </c>
      <c r="L655">
        <v>1119</v>
      </c>
      <c r="M655">
        <v>1691</v>
      </c>
      <c r="N655" s="1"/>
      <c r="O655" s="1"/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105089</v>
      </c>
      <c r="L656">
        <v>1119</v>
      </c>
      <c r="M656">
        <v>1691</v>
      </c>
      <c r="N656" s="1"/>
      <c r="O656" s="1"/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113112</v>
      </c>
      <c r="L657">
        <v>1119</v>
      </c>
      <c r="M657">
        <v>1691</v>
      </c>
      <c r="N657" s="1"/>
      <c r="O657" s="1"/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100161</v>
      </c>
      <c r="L658">
        <v>1119</v>
      </c>
      <c r="M658">
        <v>1691</v>
      </c>
      <c r="N658" s="1"/>
      <c r="O658" s="1"/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90823</v>
      </c>
      <c r="L659">
        <v>1120</v>
      </c>
      <c r="M659">
        <v>1692</v>
      </c>
      <c r="N659" s="1"/>
      <c r="O659" s="1"/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93415</v>
      </c>
      <c r="L660">
        <v>1120</v>
      </c>
      <c r="M660">
        <v>1692</v>
      </c>
      <c r="N660" s="1"/>
      <c r="O660" s="1"/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110059</v>
      </c>
      <c r="L661">
        <v>1120</v>
      </c>
      <c r="M661">
        <v>1692</v>
      </c>
      <c r="N661" s="1"/>
      <c r="O661" s="1"/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92342</v>
      </c>
      <c r="L662">
        <v>1121</v>
      </c>
      <c r="M662">
        <v>1692</v>
      </c>
      <c r="N662" s="1"/>
      <c r="O662" s="1"/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93183</v>
      </c>
      <c r="L663">
        <v>1122</v>
      </c>
      <c r="M663">
        <v>1693</v>
      </c>
      <c r="N663" s="1"/>
      <c r="O663" s="1"/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119447</v>
      </c>
      <c r="L664">
        <v>1122</v>
      </c>
      <c r="M664">
        <v>1693</v>
      </c>
      <c r="N664" s="1"/>
      <c r="O664" s="1"/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97274</v>
      </c>
      <c r="L665">
        <v>1123</v>
      </c>
      <c r="M665">
        <v>1693</v>
      </c>
      <c r="N665" s="1"/>
      <c r="O665" s="1"/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101083</v>
      </c>
      <c r="L666">
        <v>1123</v>
      </c>
      <c r="M666">
        <v>1693</v>
      </c>
      <c r="N666" s="1"/>
      <c r="O666" s="1"/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115604</v>
      </c>
      <c r="L667">
        <v>1123</v>
      </c>
      <c r="M667">
        <v>1693</v>
      </c>
      <c r="N667" s="1"/>
      <c r="O667" s="1"/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90537</v>
      </c>
      <c r="L668">
        <v>1123</v>
      </c>
      <c r="M668">
        <v>1694</v>
      </c>
      <c r="N668" s="1"/>
      <c r="O668" s="1"/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102401</v>
      </c>
      <c r="L669">
        <v>1123</v>
      </c>
      <c r="M669">
        <v>1694</v>
      </c>
      <c r="N669" s="1"/>
      <c r="O669" s="1"/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110014</v>
      </c>
      <c r="L670">
        <v>1124</v>
      </c>
      <c r="M670">
        <v>1694</v>
      </c>
      <c r="N670" s="1"/>
      <c r="O670" s="1"/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93055</v>
      </c>
      <c r="L671">
        <v>1124</v>
      </c>
      <c r="M671">
        <v>1694</v>
      </c>
      <c r="N671" s="1"/>
      <c r="O671" s="1"/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120528</v>
      </c>
      <c r="L672">
        <v>1124</v>
      </c>
      <c r="M672">
        <v>1694</v>
      </c>
      <c r="N672" s="1"/>
      <c r="O672" s="1"/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89023</v>
      </c>
      <c r="L673">
        <v>1125</v>
      </c>
      <c r="M673">
        <v>1694</v>
      </c>
      <c r="N673" s="1"/>
      <c r="O673" s="1"/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95975</v>
      </c>
      <c r="L674">
        <v>1125</v>
      </c>
      <c r="M674">
        <v>1695</v>
      </c>
      <c r="N674" s="1"/>
      <c r="O674" s="1"/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119935</v>
      </c>
      <c r="L675">
        <v>1125</v>
      </c>
      <c r="M675">
        <v>1695</v>
      </c>
      <c r="N675" s="1"/>
      <c r="O675" s="1"/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102547</v>
      </c>
      <c r="L676">
        <v>1125</v>
      </c>
      <c r="M676">
        <v>1695</v>
      </c>
      <c r="N676" s="1"/>
      <c r="O676" s="1"/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94323</v>
      </c>
      <c r="L677">
        <v>1126</v>
      </c>
      <c r="M677">
        <v>1696</v>
      </c>
      <c r="N677" s="1"/>
      <c r="O677" s="1"/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92706</v>
      </c>
      <c r="L678">
        <v>1126</v>
      </c>
      <c r="M678">
        <v>1696</v>
      </c>
      <c r="N678" s="1"/>
      <c r="O678" s="1"/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117100</v>
      </c>
      <c r="L679">
        <v>1127</v>
      </c>
      <c r="M679">
        <v>1696</v>
      </c>
      <c r="N679" s="1"/>
      <c r="O679" s="1"/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115001</v>
      </c>
      <c r="L680">
        <v>1127</v>
      </c>
      <c r="M680">
        <v>1696</v>
      </c>
      <c r="N680" s="1"/>
      <c r="O680" s="1"/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94706</v>
      </c>
      <c r="L681">
        <v>1127</v>
      </c>
      <c r="M681">
        <v>1696</v>
      </c>
      <c r="N681" s="1"/>
      <c r="O681" s="1"/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99282</v>
      </c>
      <c r="L682">
        <v>1128</v>
      </c>
      <c r="M682">
        <v>1697</v>
      </c>
      <c r="N682" s="1"/>
      <c r="O682" s="1"/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88501</v>
      </c>
      <c r="L683">
        <v>1128</v>
      </c>
      <c r="M683">
        <v>1697</v>
      </c>
      <c r="N683" s="1"/>
      <c r="O683" s="1"/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105821</v>
      </c>
      <c r="L684">
        <v>1129</v>
      </c>
      <c r="M684">
        <v>1697</v>
      </c>
      <c r="N684" s="1"/>
      <c r="O684" s="1"/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94715</v>
      </c>
      <c r="L685">
        <v>1130</v>
      </c>
      <c r="M685">
        <v>1697</v>
      </c>
      <c r="N685" s="1"/>
      <c r="O685" s="1"/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111682</v>
      </c>
      <c r="L686">
        <v>1130</v>
      </c>
      <c r="M686">
        <v>1698</v>
      </c>
      <c r="N686" s="1"/>
      <c r="O686" s="1"/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96301</v>
      </c>
      <c r="L687">
        <v>1130</v>
      </c>
      <c r="M687">
        <v>1698</v>
      </c>
      <c r="N687" s="1"/>
      <c r="O687" s="1"/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122182</v>
      </c>
      <c r="L688">
        <v>1130</v>
      </c>
      <c r="M688">
        <v>1698</v>
      </c>
      <c r="N688" s="1"/>
      <c r="O688" s="1"/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120258</v>
      </c>
      <c r="L689">
        <v>1130</v>
      </c>
      <c r="M689">
        <v>1699</v>
      </c>
      <c r="N689" s="1"/>
      <c r="O689" s="1"/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119065</v>
      </c>
      <c r="L690">
        <v>1131</v>
      </c>
      <c r="M690">
        <v>1699</v>
      </c>
      <c r="N690" s="1"/>
      <c r="O690" s="1"/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93441</v>
      </c>
      <c r="L691">
        <v>1131</v>
      </c>
      <c r="M691">
        <v>1699</v>
      </c>
      <c r="N691" s="1"/>
      <c r="O691" s="1"/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98247</v>
      </c>
      <c r="L692">
        <v>1132</v>
      </c>
      <c r="M692">
        <v>1700</v>
      </c>
      <c r="N692" s="1"/>
      <c r="O692" s="1"/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93538</v>
      </c>
      <c r="L693">
        <v>1133</v>
      </c>
      <c r="M693">
        <v>1700</v>
      </c>
      <c r="N693" s="1"/>
      <c r="O693" s="1"/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113174</v>
      </c>
      <c r="L694">
        <v>1133</v>
      </c>
      <c r="M694">
        <v>1700</v>
      </c>
      <c r="N694" s="1"/>
      <c r="O694" s="1"/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119363</v>
      </c>
      <c r="L695">
        <v>1136</v>
      </c>
      <c r="M695">
        <v>1700</v>
      </c>
      <c r="N695" s="1"/>
      <c r="O695" s="1"/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104755</v>
      </c>
      <c r="L696">
        <v>1137</v>
      </c>
      <c r="M696">
        <v>1700</v>
      </c>
      <c r="N696" s="1"/>
      <c r="O696" s="1"/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95842</v>
      </c>
      <c r="L697">
        <v>1139</v>
      </c>
      <c r="M697">
        <v>1700</v>
      </c>
      <c r="N697" s="1"/>
      <c r="O697" s="1"/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96520</v>
      </c>
      <c r="L698">
        <v>1139</v>
      </c>
      <c r="M698">
        <v>1700</v>
      </c>
      <c r="N698" s="1"/>
      <c r="O698" s="1"/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96626</v>
      </c>
      <c r="L699">
        <v>1140</v>
      </c>
      <c r="M699">
        <v>1701</v>
      </c>
      <c r="N699" s="1"/>
      <c r="O699" s="1"/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118500</v>
      </c>
      <c r="L700">
        <v>1140</v>
      </c>
      <c r="M700">
        <v>1701</v>
      </c>
      <c r="N700" s="1"/>
      <c r="O700" s="1"/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102138</v>
      </c>
      <c r="L701">
        <v>1140</v>
      </c>
      <c r="M701">
        <v>1701</v>
      </c>
      <c r="N701" s="1"/>
      <c r="O701" s="1"/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100855</v>
      </c>
      <c r="L702">
        <v>1141</v>
      </c>
      <c r="M702">
        <v>1701</v>
      </c>
      <c r="N702" s="1"/>
      <c r="O702" s="1"/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117718</v>
      </c>
      <c r="L703">
        <v>1141</v>
      </c>
      <c r="M703">
        <v>1702</v>
      </c>
      <c r="N703" s="1"/>
      <c r="O703" s="1"/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101302</v>
      </c>
      <c r="L704">
        <v>1141</v>
      </c>
      <c r="M704">
        <v>1702</v>
      </c>
      <c r="N704" s="1"/>
      <c r="O704" s="1"/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107042</v>
      </c>
      <c r="L705">
        <v>1141</v>
      </c>
      <c r="M705">
        <v>1702</v>
      </c>
      <c r="N705" s="1"/>
      <c r="O705" s="1"/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110414</v>
      </c>
      <c r="L706">
        <v>1143</v>
      </c>
      <c r="M706">
        <v>1702</v>
      </c>
      <c r="N706" s="1"/>
      <c r="O706" s="1"/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105993</v>
      </c>
      <c r="L707">
        <v>1143</v>
      </c>
      <c r="M707">
        <v>1703</v>
      </c>
      <c r="N707" s="1"/>
      <c r="O707" s="1"/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90695</v>
      </c>
      <c r="L708">
        <v>1144</v>
      </c>
      <c r="M708">
        <v>1703</v>
      </c>
      <c r="N708" s="1"/>
      <c r="O708" s="1"/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124217</v>
      </c>
      <c r="L709">
        <v>1144</v>
      </c>
      <c r="M709">
        <v>1703</v>
      </c>
      <c r="N709" s="1"/>
      <c r="O709" s="1"/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124531</v>
      </c>
      <c r="L710">
        <v>1145</v>
      </c>
      <c r="M710">
        <v>1703</v>
      </c>
      <c r="N710" s="1"/>
      <c r="O710" s="1"/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103928</v>
      </c>
      <c r="L711">
        <v>1145</v>
      </c>
      <c r="M711">
        <v>1704</v>
      </c>
      <c r="N711" s="1"/>
      <c r="O711" s="1"/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93847</v>
      </c>
      <c r="L712">
        <v>1146</v>
      </c>
      <c r="M712">
        <v>1704</v>
      </c>
      <c r="N712" s="1"/>
      <c r="O712" s="1"/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88530</v>
      </c>
      <c r="L713">
        <v>1146</v>
      </c>
      <c r="M713">
        <v>1704</v>
      </c>
      <c r="N713" s="1"/>
      <c r="O713" s="1"/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90510</v>
      </c>
      <c r="L714">
        <v>1147</v>
      </c>
      <c r="M714">
        <v>1705</v>
      </c>
      <c r="N714" s="1"/>
      <c r="O714" s="1"/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121683</v>
      </c>
      <c r="L715">
        <v>1149</v>
      </c>
      <c r="M715">
        <v>1705</v>
      </c>
      <c r="N715" s="1"/>
      <c r="O715" s="1"/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109333</v>
      </c>
      <c r="L716">
        <v>1149</v>
      </c>
      <c r="M716">
        <v>1705</v>
      </c>
      <c r="N716" s="1"/>
      <c r="O716" s="1"/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95173</v>
      </c>
      <c r="L717">
        <v>1149</v>
      </c>
      <c r="M717">
        <v>1709</v>
      </c>
      <c r="N717" s="1"/>
      <c r="O717" s="1"/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118915</v>
      </c>
      <c r="L718">
        <v>1150</v>
      </c>
      <c r="M718">
        <v>1709</v>
      </c>
      <c r="N718" s="1"/>
      <c r="O718" s="1"/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111166</v>
      </c>
      <c r="L719">
        <v>1150</v>
      </c>
      <c r="M719">
        <v>1709</v>
      </c>
      <c r="N719" s="1"/>
      <c r="O719" s="1"/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116972</v>
      </c>
      <c r="L720">
        <v>1150</v>
      </c>
      <c r="M720">
        <v>1709</v>
      </c>
      <c r="N720" s="1"/>
      <c r="O720" s="1"/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123844</v>
      </c>
      <c r="L721">
        <v>1151</v>
      </c>
      <c r="M721">
        <v>1709</v>
      </c>
      <c r="N721" s="1"/>
      <c r="O721" s="1"/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91557</v>
      </c>
      <c r="L722">
        <v>1152</v>
      </c>
      <c r="M722">
        <v>1710</v>
      </c>
      <c r="N722" s="1"/>
      <c r="O722" s="1"/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102012</v>
      </c>
      <c r="L723">
        <v>1152</v>
      </c>
      <c r="M723">
        <v>1710</v>
      </c>
      <c r="N723" s="1"/>
      <c r="O723" s="1"/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112370</v>
      </c>
      <c r="L724">
        <v>1153</v>
      </c>
      <c r="M724">
        <v>1711</v>
      </c>
      <c r="N724" s="1"/>
      <c r="O724" s="1"/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119369</v>
      </c>
      <c r="L725">
        <v>1154</v>
      </c>
      <c r="M725">
        <v>1711</v>
      </c>
      <c r="N725" s="1"/>
      <c r="O725" s="1"/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106367</v>
      </c>
      <c r="L726">
        <v>1154</v>
      </c>
      <c r="M726">
        <v>1712</v>
      </c>
      <c r="N726" s="1"/>
      <c r="O726" s="1"/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101551</v>
      </c>
      <c r="L727">
        <v>1155</v>
      </c>
      <c r="M727">
        <v>1712</v>
      </c>
      <c r="N727" s="1"/>
      <c r="O727" s="1"/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108740</v>
      </c>
      <c r="L728">
        <v>1156</v>
      </c>
      <c r="M728">
        <v>1712</v>
      </c>
      <c r="N728" s="1"/>
      <c r="O728" s="1"/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123470</v>
      </c>
      <c r="L729">
        <v>1156</v>
      </c>
      <c r="M729">
        <v>1713</v>
      </c>
      <c r="N729" s="1"/>
      <c r="O729" s="1"/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104136</v>
      </c>
      <c r="L730">
        <v>1156</v>
      </c>
      <c r="M730">
        <v>1713</v>
      </c>
      <c r="N730" s="1"/>
      <c r="O730" s="1"/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96739</v>
      </c>
      <c r="L731">
        <v>1156</v>
      </c>
      <c r="M731">
        <v>1713</v>
      </c>
      <c r="N731" s="1"/>
      <c r="O731" s="1"/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125947</v>
      </c>
      <c r="L732">
        <v>1157</v>
      </c>
      <c r="M732">
        <v>1714</v>
      </c>
      <c r="N732" s="1"/>
      <c r="O732" s="1"/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125077</v>
      </c>
      <c r="L733">
        <v>1157</v>
      </c>
      <c r="M733">
        <v>1714</v>
      </c>
      <c r="N733" s="1"/>
      <c r="O733" s="1"/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92632</v>
      </c>
      <c r="L734">
        <v>1160</v>
      </c>
      <c r="M734">
        <v>1714</v>
      </c>
      <c r="N734" s="1"/>
      <c r="O734" s="1"/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114901</v>
      </c>
      <c r="L735">
        <v>1160</v>
      </c>
      <c r="M735">
        <v>1714</v>
      </c>
      <c r="N735" s="1"/>
      <c r="O735" s="1"/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96628</v>
      </c>
      <c r="L736">
        <v>1160</v>
      </c>
      <c r="M736">
        <v>1715</v>
      </c>
      <c r="N736" s="1"/>
      <c r="O736" s="1"/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128990</v>
      </c>
      <c r="L737">
        <v>1160</v>
      </c>
      <c r="M737">
        <v>1715</v>
      </c>
      <c r="N737" s="1"/>
      <c r="O737" s="1"/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117887</v>
      </c>
      <c r="L738">
        <v>1161</v>
      </c>
      <c r="M738">
        <v>1716</v>
      </c>
      <c r="N738" s="1"/>
      <c r="O738" s="1"/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127349</v>
      </c>
      <c r="L739">
        <v>1162</v>
      </c>
      <c r="M739">
        <v>1716</v>
      </c>
      <c r="N739" s="1"/>
      <c r="O739" s="1"/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128625</v>
      </c>
      <c r="L740">
        <v>1162</v>
      </c>
      <c r="M740">
        <v>1717</v>
      </c>
      <c r="N740" s="1"/>
      <c r="O740" s="1"/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130432</v>
      </c>
      <c r="L741">
        <v>1162</v>
      </c>
      <c r="M741">
        <v>1717</v>
      </c>
      <c r="N741" s="1"/>
      <c r="O741" s="1"/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118789</v>
      </c>
      <c r="L742">
        <v>1162</v>
      </c>
      <c r="M742">
        <v>1718</v>
      </c>
      <c r="N742" s="1"/>
      <c r="O742" s="1"/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124380</v>
      </c>
      <c r="L743">
        <v>1163</v>
      </c>
      <c r="M743">
        <v>1718</v>
      </c>
      <c r="N743" s="1"/>
      <c r="O743" s="1"/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123889</v>
      </c>
      <c r="L744">
        <v>1163</v>
      </c>
      <c r="M744">
        <v>1718</v>
      </c>
      <c r="N744" s="1"/>
      <c r="O744" s="1"/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121945</v>
      </c>
      <c r="L745">
        <v>1164</v>
      </c>
      <c r="M745">
        <v>1719</v>
      </c>
      <c r="N745" s="1"/>
      <c r="O745" s="1"/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126324</v>
      </c>
      <c r="L746">
        <v>1164</v>
      </c>
      <c r="M746">
        <v>1719</v>
      </c>
      <c r="N746" s="1"/>
      <c r="O746" s="1"/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124310</v>
      </c>
      <c r="L747">
        <v>1164</v>
      </c>
      <c r="M747">
        <v>1720</v>
      </c>
      <c r="N747" s="1"/>
      <c r="O747" s="1"/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127465</v>
      </c>
      <c r="L748">
        <v>1165</v>
      </c>
      <c r="M748">
        <v>1720</v>
      </c>
      <c r="N748" s="1"/>
      <c r="O748" s="1"/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121087</v>
      </c>
      <c r="L749">
        <v>1165</v>
      </c>
      <c r="M749">
        <v>1720</v>
      </c>
      <c r="N749" s="1"/>
      <c r="O749" s="1"/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123822</v>
      </c>
      <c r="L750">
        <v>1166</v>
      </c>
      <c r="M750">
        <v>1722</v>
      </c>
      <c r="N750" s="1"/>
      <c r="O750" s="1"/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117349</v>
      </c>
      <c r="L751">
        <v>1166</v>
      </c>
      <c r="M751">
        <v>1722</v>
      </c>
      <c r="N751" s="1"/>
      <c r="O751" s="1"/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106144</v>
      </c>
      <c r="L752">
        <v>1168</v>
      </c>
      <c r="M752">
        <v>1722</v>
      </c>
      <c r="N752" s="1"/>
      <c r="O752" s="1"/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93701</v>
      </c>
      <c r="L753">
        <v>1169</v>
      </c>
      <c r="M753">
        <v>1722</v>
      </c>
      <c r="N753" s="1"/>
      <c r="O753" s="1"/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123444</v>
      </c>
      <c r="L754">
        <v>1169</v>
      </c>
      <c r="M754">
        <v>1722</v>
      </c>
      <c r="N754" s="1"/>
      <c r="O754" s="1"/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123442</v>
      </c>
      <c r="L755">
        <v>1169</v>
      </c>
      <c r="M755">
        <v>1722</v>
      </c>
      <c r="N755" s="1"/>
      <c r="O755" s="1"/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111551</v>
      </c>
      <c r="L756">
        <v>1170</v>
      </c>
      <c r="M756">
        <v>1723</v>
      </c>
      <c r="N756" s="1"/>
      <c r="O756" s="1"/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110017</v>
      </c>
      <c r="L757">
        <v>1171</v>
      </c>
      <c r="M757">
        <v>1723</v>
      </c>
      <c r="N757" s="1"/>
      <c r="O757" s="1"/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130257</v>
      </c>
      <c r="L758">
        <v>1171</v>
      </c>
      <c r="M758">
        <v>1724</v>
      </c>
      <c r="N758" s="1"/>
      <c r="O758" s="1"/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108972</v>
      </c>
      <c r="L759">
        <v>1172</v>
      </c>
      <c r="M759">
        <v>1724</v>
      </c>
      <c r="N759" s="1"/>
      <c r="O759" s="1"/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120500</v>
      </c>
      <c r="L760">
        <v>1173</v>
      </c>
      <c r="M760">
        <v>1724</v>
      </c>
      <c r="N760" s="1"/>
      <c r="O760" s="1"/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115135</v>
      </c>
      <c r="L761">
        <v>1173</v>
      </c>
      <c r="M761">
        <v>1724</v>
      </c>
      <c r="N761" s="1"/>
      <c r="O761" s="1"/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109568</v>
      </c>
      <c r="L762">
        <v>1173</v>
      </c>
      <c r="M762">
        <v>1724</v>
      </c>
      <c r="N762" s="1"/>
      <c r="O762" s="1"/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93643</v>
      </c>
      <c r="L763">
        <v>1174</v>
      </c>
      <c r="M763">
        <v>1724</v>
      </c>
      <c r="N763" s="1"/>
      <c r="O763" s="1"/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92977</v>
      </c>
      <c r="L764">
        <v>1174</v>
      </c>
      <c r="M764">
        <v>1724</v>
      </c>
      <c r="N764" s="1"/>
      <c r="O764" s="1"/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104639</v>
      </c>
      <c r="L765">
        <v>1174</v>
      </c>
      <c r="M765">
        <v>1725</v>
      </c>
      <c r="N765" s="1"/>
      <c r="O765" s="1"/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120165</v>
      </c>
      <c r="L766">
        <v>1175</v>
      </c>
      <c r="M766">
        <v>1725</v>
      </c>
      <c r="N766" s="1"/>
      <c r="O766" s="1"/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132468</v>
      </c>
      <c r="L767">
        <v>1176</v>
      </c>
      <c r="M767">
        <v>1725</v>
      </c>
      <c r="N767" s="1"/>
      <c r="O767" s="1"/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107346</v>
      </c>
      <c r="L768">
        <v>1176</v>
      </c>
      <c r="M768">
        <v>1726</v>
      </c>
      <c r="N768" s="1"/>
      <c r="O768" s="1"/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116661</v>
      </c>
      <c r="L769">
        <v>1177</v>
      </c>
      <c r="M769">
        <v>1726</v>
      </c>
      <c r="N769" s="1"/>
      <c r="O769" s="1"/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94657</v>
      </c>
      <c r="L770">
        <v>1178</v>
      </c>
      <c r="M770">
        <v>1727</v>
      </c>
      <c r="N770" s="1"/>
      <c r="O770" s="1"/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105894</v>
      </c>
      <c r="L771">
        <v>1178</v>
      </c>
      <c r="M771">
        <v>1727</v>
      </c>
      <c r="N771" s="1"/>
      <c r="O771" s="1"/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124707</v>
      </c>
      <c r="L772">
        <v>1178</v>
      </c>
      <c r="M772">
        <v>1728</v>
      </c>
      <c r="N772" s="1"/>
      <c r="O772" s="1"/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132033</v>
      </c>
      <c r="L773">
        <v>1178</v>
      </c>
      <c r="M773">
        <v>1728</v>
      </c>
      <c r="N773" s="1"/>
      <c r="O773" s="1"/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132144</v>
      </c>
      <c r="L774">
        <v>1178</v>
      </c>
      <c r="M774">
        <v>1728</v>
      </c>
      <c r="N774" s="1"/>
      <c r="O774" s="1"/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109189</v>
      </c>
      <c r="L775">
        <v>1178</v>
      </c>
      <c r="M775">
        <v>1728</v>
      </c>
      <c r="N775" s="1"/>
      <c r="O775" s="1"/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99314</v>
      </c>
      <c r="L776">
        <v>1180</v>
      </c>
      <c r="M776">
        <v>1728</v>
      </c>
      <c r="N776" s="1"/>
      <c r="O776" s="1"/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120871</v>
      </c>
      <c r="L777">
        <v>1180</v>
      </c>
      <c r="M777">
        <v>1729</v>
      </c>
      <c r="N777" s="1"/>
      <c r="O777" s="1"/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105778</v>
      </c>
      <c r="L778">
        <v>1180</v>
      </c>
      <c r="M778">
        <v>1729</v>
      </c>
      <c r="N778" s="1"/>
      <c r="O778" s="1"/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125837</v>
      </c>
      <c r="L779">
        <v>1180</v>
      </c>
      <c r="M779">
        <v>1729</v>
      </c>
      <c r="N779" s="1"/>
      <c r="O779" s="1"/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96389</v>
      </c>
      <c r="L780">
        <v>1181</v>
      </c>
      <c r="M780">
        <v>1729</v>
      </c>
      <c r="N780" s="1"/>
      <c r="O780" s="1"/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118948</v>
      </c>
      <c r="L781">
        <v>1182</v>
      </c>
      <c r="M781">
        <v>1729</v>
      </c>
      <c r="N781" s="1"/>
      <c r="O781" s="1"/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132444</v>
      </c>
      <c r="L782">
        <v>1182</v>
      </c>
      <c r="M782">
        <v>1729</v>
      </c>
      <c r="N782" s="1"/>
      <c r="O782" s="1"/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100991</v>
      </c>
      <c r="L783">
        <v>1182</v>
      </c>
      <c r="M783">
        <v>1730</v>
      </c>
      <c r="N783" s="1"/>
      <c r="O783" s="1"/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98869</v>
      </c>
      <c r="L784">
        <v>1182</v>
      </c>
      <c r="M784">
        <v>1730</v>
      </c>
      <c r="N784" s="1"/>
      <c r="O784" s="1"/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126461</v>
      </c>
      <c r="L785">
        <v>1182</v>
      </c>
      <c r="M785">
        <v>1730</v>
      </c>
      <c r="N785" s="1"/>
      <c r="O785" s="1"/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127292</v>
      </c>
      <c r="L786">
        <v>1182</v>
      </c>
      <c r="M786">
        <v>1730</v>
      </c>
      <c r="N786" s="1"/>
      <c r="O786" s="1"/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120762</v>
      </c>
      <c r="L787">
        <v>1183</v>
      </c>
      <c r="M787">
        <v>1731</v>
      </c>
      <c r="N787" s="1"/>
      <c r="O787" s="1"/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108292</v>
      </c>
      <c r="L788">
        <v>1183</v>
      </c>
      <c r="M788">
        <v>1732</v>
      </c>
      <c r="N788" s="1"/>
      <c r="O788" s="1"/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122335</v>
      </c>
      <c r="L789">
        <v>1183</v>
      </c>
      <c r="M789">
        <v>1733</v>
      </c>
      <c r="N789" s="1"/>
      <c r="O789" s="1"/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102024</v>
      </c>
      <c r="L790">
        <v>1183</v>
      </c>
      <c r="M790">
        <v>1733</v>
      </c>
      <c r="N790" s="1"/>
      <c r="O790" s="1"/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127734</v>
      </c>
      <c r="L791">
        <v>1183</v>
      </c>
      <c r="M791">
        <v>1733</v>
      </c>
      <c r="N791" s="1"/>
      <c r="O791" s="1"/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126743</v>
      </c>
      <c r="L792">
        <v>1184</v>
      </c>
      <c r="M792">
        <v>1733</v>
      </c>
      <c r="N792" s="1"/>
      <c r="O792" s="1"/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124092</v>
      </c>
      <c r="L793">
        <v>1184</v>
      </c>
      <c r="M793">
        <v>1733</v>
      </c>
      <c r="N793" s="1"/>
      <c r="O793" s="1"/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104205</v>
      </c>
      <c r="L794">
        <v>1184</v>
      </c>
      <c r="M794">
        <v>1733</v>
      </c>
      <c r="N794" s="1"/>
      <c r="O794" s="1"/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121583</v>
      </c>
      <c r="L795">
        <v>1185</v>
      </c>
      <c r="M795">
        <v>1734</v>
      </c>
      <c r="N795" s="1"/>
      <c r="O795" s="1"/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117339</v>
      </c>
      <c r="L796">
        <v>1185</v>
      </c>
      <c r="M796">
        <v>1734</v>
      </c>
      <c r="N796" s="1"/>
      <c r="O796" s="1"/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96973</v>
      </c>
      <c r="L797">
        <v>1185</v>
      </c>
      <c r="M797">
        <v>1734</v>
      </c>
      <c r="N797" s="1"/>
      <c r="O797" s="1"/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119424</v>
      </c>
      <c r="L798">
        <v>1185</v>
      </c>
      <c r="M798">
        <v>1734</v>
      </c>
      <c r="N798" s="1"/>
      <c r="O798" s="1"/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104043</v>
      </c>
      <c r="L799">
        <v>1186</v>
      </c>
      <c r="M799">
        <v>1735</v>
      </c>
      <c r="N799" s="1"/>
      <c r="O799" s="1"/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113263</v>
      </c>
      <c r="L800">
        <v>1187</v>
      </c>
      <c r="M800">
        <v>1735</v>
      </c>
      <c r="N800" s="1"/>
      <c r="O800" s="1"/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113977</v>
      </c>
      <c r="L801">
        <v>1189</v>
      </c>
      <c r="M801">
        <v>1735</v>
      </c>
      <c r="N801" s="1"/>
      <c r="O801" s="1"/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124312</v>
      </c>
      <c r="L802">
        <v>1189</v>
      </c>
      <c r="M802">
        <v>1735</v>
      </c>
      <c r="N802" s="1"/>
      <c r="O802" s="1"/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128628</v>
      </c>
      <c r="L803">
        <v>1189</v>
      </c>
      <c r="M803">
        <v>1735</v>
      </c>
      <c r="N803" s="1"/>
      <c r="O803" s="1"/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103549</v>
      </c>
      <c r="L804">
        <v>1190</v>
      </c>
      <c r="M804">
        <v>1735</v>
      </c>
      <c r="N804" s="1"/>
      <c r="O804" s="1"/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110644</v>
      </c>
      <c r="L805">
        <v>1190</v>
      </c>
      <c r="M805">
        <v>1736</v>
      </c>
      <c r="N805" s="1"/>
      <c r="O805" s="1"/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104148</v>
      </c>
      <c r="L806">
        <v>1191</v>
      </c>
      <c r="M806">
        <v>1736</v>
      </c>
      <c r="N806" s="1"/>
      <c r="O806" s="1"/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101225</v>
      </c>
      <c r="L807">
        <v>1193</v>
      </c>
      <c r="M807">
        <v>1736</v>
      </c>
      <c r="N807" s="1"/>
      <c r="O807" s="1"/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116378</v>
      </c>
      <c r="L808">
        <v>1193</v>
      </c>
      <c r="M808">
        <v>1737</v>
      </c>
      <c r="N808" s="1"/>
      <c r="O808" s="1"/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114965</v>
      </c>
      <c r="L809">
        <v>1193</v>
      </c>
      <c r="M809">
        <v>1738</v>
      </c>
      <c r="N809" s="1"/>
      <c r="O809" s="1"/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117694</v>
      </c>
      <c r="L810">
        <v>1193</v>
      </c>
      <c r="M810">
        <v>1739</v>
      </c>
      <c r="N810" s="1"/>
      <c r="O810" s="1"/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118082</v>
      </c>
      <c r="L811">
        <v>1193</v>
      </c>
      <c r="M811">
        <v>1740</v>
      </c>
      <c r="N811" s="1"/>
      <c r="O811" s="1"/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109775</v>
      </c>
      <c r="L812">
        <v>1194</v>
      </c>
      <c r="M812">
        <v>1740</v>
      </c>
      <c r="N812" s="1"/>
      <c r="O812" s="1"/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132785</v>
      </c>
      <c r="L813">
        <v>1194</v>
      </c>
      <c r="M813">
        <v>1741</v>
      </c>
      <c r="N813" s="1"/>
      <c r="O813" s="1"/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131357</v>
      </c>
      <c r="L814">
        <v>1194</v>
      </c>
      <c r="M814">
        <v>1741</v>
      </c>
      <c r="N814" s="1"/>
      <c r="O814" s="1"/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116820</v>
      </c>
      <c r="L815">
        <v>1195</v>
      </c>
      <c r="M815">
        <v>1742</v>
      </c>
      <c r="N815" s="1"/>
      <c r="O815" s="1"/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123103</v>
      </c>
      <c r="L816">
        <v>1196</v>
      </c>
      <c r="M816">
        <v>1743</v>
      </c>
      <c r="N816" s="1"/>
      <c r="O816" s="1"/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100874</v>
      </c>
      <c r="L817">
        <v>1196</v>
      </c>
      <c r="M817">
        <v>1743</v>
      </c>
      <c r="N817" s="1"/>
      <c r="O817" s="1"/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133332</v>
      </c>
      <c r="L818">
        <v>1196</v>
      </c>
      <c r="M818">
        <v>1743</v>
      </c>
      <c r="N818" s="1"/>
      <c r="O818" s="1"/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127587</v>
      </c>
      <c r="L819">
        <v>1198</v>
      </c>
      <c r="M819">
        <v>1743</v>
      </c>
      <c r="N819" s="1"/>
      <c r="O819" s="1"/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133895</v>
      </c>
      <c r="L820">
        <v>1198</v>
      </c>
      <c r="M820">
        <v>1744</v>
      </c>
      <c r="N820" s="1"/>
      <c r="O820" s="1"/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109760</v>
      </c>
      <c r="L821">
        <v>1198</v>
      </c>
      <c r="M821">
        <v>1744</v>
      </c>
      <c r="N821" s="1"/>
      <c r="O821" s="1"/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131492</v>
      </c>
      <c r="L822">
        <v>1199</v>
      </c>
      <c r="M822">
        <v>1744</v>
      </c>
      <c r="N822" s="1"/>
      <c r="O822" s="1"/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133345</v>
      </c>
      <c r="L823">
        <v>1199</v>
      </c>
      <c r="M823">
        <v>1744</v>
      </c>
      <c r="N823" s="1"/>
      <c r="O823" s="1"/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131409</v>
      </c>
      <c r="L824">
        <v>1199</v>
      </c>
      <c r="M824">
        <v>1745</v>
      </c>
      <c r="N824" s="1"/>
      <c r="O824" s="1"/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117472</v>
      </c>
      <c r="L825">
        <v>1200</v>
      </c>
      <c r="M825">
        <v>1745</v>
      </c>
      <c r="N825" s="1"/>
      <c r="O825" s="1"/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107118</v>
      </c>
      <c r="L826">
        <v>1200</v>
      </c>
      <c r="M826">
        <v>1745</v>
      </c>
      <c r="N826" s="1"/>
      <c r="O826" s="1"/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112716</v>
      </c>
      <c r="L827">
        <v>1201</v>
      </c>
      <c r="M827">
        <v>1746</v>
      </c>
      <c r="N827" s="1"/>
      <c r="O827" s="1"/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122356</v>
      </c>
      <c r="L828">
        <v>1202</v>
      </c>
      <c r="M828">
        <v>1746</v>
      </c>
      <c r="N828" s="1"/>
      <c r="O828" s="1"/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104403</v>
      </c>
      <c r="L829">
        <v>1202</v>
      </c>
      <c r="M829">
        <v>1746</v>
      </c>
      <c r="N829" s="1"/>
      <c r="O829" s="1"/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134635</v>
      </c>
      <c r="L830">
        <v>1202</v>
      </c>
      <c r="M830">
        <v>1746</v>
      </c>
      <c r="N830" s="1"/>
      <c r="O830" s="1"/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103631</v>
      </c>
      <c r="L831">
        <v>1202</v>
      </c>
      <c r="M831">
        <v>1746</v>
      </c>
      <c r="N831" s="1"/>
      <c r="O831" s="1"/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113171</v>
      </c>
      <c r="L832">
        <v>1203</v>
      </c>
      <c r="M832">
        <v>1746</v>
      </c>
      <c r="N832" s="1"/>
      <c r="O832" s="1"/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133335</v>
      </c>
      <c r="L833">
        <v>1204</v>
      </c>
      <c r="M833">
        <v>1747</v>
      </c>
      <c r="N833" s="1"/>
      <c r="O833" s="1"/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104760</v>
      </c>
      <c r="L834">
        <v>1205</v>
      </c>
      <c r="M834">
        <v>1747</v>
      </c>
      <c r="N834" s="1"/>
      <c r="O834" s="1"/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130407</v>
      </c>
      <c r="L835">
        <v>1205</v>
      </c>
      <c r="M835">
        <v>1748</v>
      </c>
      <c r="N835" s="1"/>
      <c r="O835" s="1"/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99718</v>
      </c>
      <c r="L836">
        <v>1206</v>
      </c>
      <c r="M836">
        <v>1748</v>
      </c>
      <c r="N836" s="1"/>
      <c r="O836" s="1"/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97850</v>
      </c>
      <c r="L837">
        <v>1206</v>
      </c>
      <c r="M837">
        <v>1748</v>
      </c>
      <c r="N837" s="1"/>
      <c r="O837" s="1"/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125158</v>
      </c>
      <c r="L838">
        <v>1206</v>
      </c>
      <c r="M838">
        <v>1748</v>
      </c>
      <c r="N838" s="1"/>
      <c r="O838" s="1"/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102518</v>
      </c>
      <c r="L839">
        <v>1207</v>
      </c>
      <c r="M839">
        <v>1749</v>
      </c>
      <c r="N839" s="1"/>
      <c r="O839" s="1"/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114673</v>
      </c>
      <c r="L840">
        <v>1207</v>
      </c>
      <c r="M840">
        <v>1749</v>
      </c>
      <c r="N840" s="1"/>
      <c r="O840" s="1"/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103691</v>
      </c>
      <c r="L841">
        <v>1208</v>
      </c>
      <c r="M841">
        <v>1749</v>
      </c>
      <c r="N841" s="1"/>
      <c r="O841" s="1"/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118098</v>
      </c>
      <c r="L842">
        <v>1208</v>
      </c>
      <c r="M842">
        <v>1750</v>
      </c>
      <c r="N842" s="1"/>
      <c r="O842" s="1"/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131834</v>
      </c>
      <c r="L843">
        <v>1209</v>
      </c>
      <c r="M843">
        <v>1750</v>
      </c>
      <c r="N843" s="1"/>
      <c r="O843" s="1"/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101652</v>
      </c>
      <c r="L844">
        <v>1209</v>
      </c>
      <c r="M844">
        <v>1750</v>
      </c>
      <c r="N844" s="1"/>
      <c r="O844" s="1"/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115432</v>
      </c>
      <c r="L845">
        <v>1209</v>
      </c>
      <c r="M845">
        <v>1750</v>
      </c>
      <c r="N845" s="1"/>
      <c r="O845" s="1"/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125323</v>
      </c>
      <c r="L846">
        <v>1210</v>
      </c>
      <c r="M846">
        <v>1750</v>
      </c>
      <c r="N846" s="1"/>
      <c r="O846" s="1"/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133510</v>
      </c>
      <c r="L847">
        <v>1211</v>
      </c>
      <c r="M847">
        <v>1750</v>
      </c>
      <c r="N847" s="1"/>
      <c r="O847" s="1"/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125531</v>
      </c>
      <c r="L848">
        <v>1212</v>
      </c>
      <c r="M848">
        <v>1750</v>
      </c>
      <c r="N848" s="1"/>
      <c r="O848" s="1"/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110878</v>
      </c>
      <c r="L849">
        <v>1212</v>
      </c>
      <c r="M849">
        <v>1751</v>
      </c>
      <c r="N849" s="1"/>
      <c r="O849" s="1"/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110584</v>
      </c>
      <c r="L850">
        <v>1213</v>
      </c>
      <c r="M850">
        <v>1751</v>
      </c>
      <c r="N850" s="1"/>
      <c r="O850" s="1"/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127386</v>
      </c>
      <c r="L851">
        <v>1214</v>
      </c>
      <c r="M851">
        <v>1751</v>
      </c>
      <c r="N851" s="1"/>
      <c r="O851" s="1"/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104069</v>
      </c>
      <c r="L852">
        <v>1214</v>
      </c>
      <c r="M852">
        <v>1752</v>
      </c>
      <c r="N852" s="1"/>
      <c r="O852" s="1"/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101370</v>
      </c>
      <c r="L853">
        <v>1214</v>
      </c>
      <c r="M853">
        <v>1752</v>
      </c>
      <c r="N853" s="1"/>
      <c r="O853" s="1"/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137602</v>
      </c>
      <c r="L854">
        <v>1215</v>
      </c>
      <c r="M854">
        <v>1752</v>
      </c>
      <c r="N854" s="1"/>
      <c r="O854" s="1"/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121358</v>
      </c>
      <c r="L855">
        <v>1215</v>
      </c>
      <c r="M855">
        <v>1752</v>
      </c>
      <c r="N855" s="1"/>
      <c r="O855" s="1"/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117261</v>
      </c>
      <c r="L856">
        <v>1216</v>
      </c>
      <c r="M856">
        <v>1752</v>
      </c>
      <c r="N856" s="1"/>
      <c r="O856" s="1"/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120783</v>
      </c>
      <c r="L857">
        <v>1217</v>
      </c>
      <c r="M857">
        <v>1752</v>
      </c>
      <c r="N857" s="1"/>
      <c r="O857" s="1"/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116333</v>
      </c>
      <c r="L858">
        <v>1217</v>
      </c>
      <c r="M858">
        <v>1753</v>
      </c>
      <c r="N858" s="1"/>
      <c r="O858" s="1"/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101952</v>
      </c>
      <c r="L859">
        <v>1217</v>
      </c>
      <c r="M859">
        <v>1753</v>
      </c>
      <c r="N859" s="1"/>
      <c r="O859" s="1"/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115725</v>
      </c>
      <c r="L860">
        <v>1218</v>
      </c>
      <c r="M860">
        <v>1753</v>
      </c>
      <c r="N860" s="1"/>
      <c r="O860" s="1"/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114781</v>
      </c>
      <c r="L861">
        <v>1219</v>
      </c>
      <c r="M861">
        <v>1754</v>
      </c>
      <c r="N861" s="1"/>
      <c r="O861" s="1"/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131994</v>
      </c>
      <c r="L862">
        <v>1219</v>
      </c>
      <c r="M862">
        <v>1754</v>
      </c>
      <c r="N862" s="1"/>
      <c r="O862" s="1"/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135806</v>
      </c>
      <c r="L863">
        <v>1219</v>
      </c>
      <c r="M863">
        <v>1755</v>
      </c>
      <c r="N863" s="1"/>
      <c r="O863" s="1"/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113146</v>
      </c>
      <c r="L864">
        <v>1219</v>
      </c>
      <c r="M864">
        <v>1755</v>
      </c>
      <c r="N864" s="1"/>
      <c r="O864" s="1"/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138815</v>
      </c>
      <c r="L865">
        <v>1220</v>
      </c>
      <c r="M865">
        <v>1755</v>
      </c>
      <c r="N865" s="1"/>
      <c r="O865" s="1"/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102340</v>
      </c>
      <c r="L866">
        <v>1222</v>
      </c>
      <c r="M866">
        <v>1755</v>
      </c>
      <c r="N866" s="1"/>
      <c r="O866" s="1"/>
      <c r="P866">
        <v>3000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P865"/>
  <sheetViews>
    <sheetView zoomScale="125" zoomScaleNormal="209" workbookViewId="0">
      <selection activeCell="T26" sqref="T26"/>
    </sheetView>
  </sheetViews>
  <sheetFormatPr baseColWidth="10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6.6640625" style="1" bestFit="1" customWidth="1"/>
    <col min="6" max="6" width="5.6640625" style="1" bestFit="1" customWidth="1"/>
    <col min="7" max="7" width="8" style="1" bestFit="1" customWidth="1"/>
    <col min="8" max="8" width="5.6640625" style="1" bestFit="1" customWidth="1"/>
    <col min="9" max="9" width="7.5" style="1" bestFit="1" customWidth="1"/>
    <col min="10" max="10" width="7.5" style="1" customWidth="1"/>
    <col min="11" max="11" width="10.83203125" style="1"/>
    <col min="12" max="12" width="7.6640625" style="1" bestFit="1" customWidth="1"/>
    <col min="13" max="13" width="6.6640625" style="1" bestFit="1" customWidth="1"/>
    <col min="14" max="16384" width="10.83203125" style="1"/>
  </cols>
  <sheetData>
    <row r="1" spans="1:16" x14ac:dyDescent="0.2">
      <c r="A1" s="5" t="s">
        <v>1</v>
      </c>
      <c r="B1" s="5" t="s">
        <v>1099</v>
      </c>
      <c r="C1" s="5" t="s">
        <v>5</v>
      </c>
      <c r="D1" s="5" t="s">
        <v>1103</v>
      </c>
      <c r="E1" s="5" t="s">
        <v>1104</v>
      </c>
      <c r="F1" s="5" t="s">
        <v>1105</v>
      </c>
      <c r="G1" s="5" t="s">
        <v>1107</v>
      </c>
      <c r="H1" s="5" t="s">
        <v>1106</v>
      </c>
      <c r="I1" s="6" t="s">
        <v>5</v>
      </c>
      <c r="J1" s="6" t="s">
        <v>1115</v>
      </c>
      <c r="L1" s="5" t="s">
        <v>1100</v>
      </c>
      <c r="M1" s="12">
        <f>AVERAGE(B2:B865)</f>
        <v>12.283918981481476</v>
      </c>
    </row>
    <row r="2" spans="1:16" x14ac:dyDescent="0.2">
      <c r="A2" s="1">
        <v>1</v>
      </c>
      <c r="B2" s="14">
        <f>(commit!$H3+commit!$I3)/1000</f>
        <v>8.5039999999999996</v>
      </c>
      <c r="C2" s="14">
        <f>(commit!$K3-commit!$J3)/1000</f>
        <v>172.00899999999999</v>
      </c>
      <c r="D2" s="14">
        <f>commit!$J3/1000</f>
        <v>8.0039999999999996</v>
      </c>
      <c r="E2" s="13">
        <f>commit!$G3</f>
        <v>20007</v>
      </c>
      <c r="F2" s="13">
        <f>commit!$P3</f>
        <v>2001</v>
      </c>
      <c r="G2" s="13">
        <f>commit!$L3</f>
        <v>800</v>
      </c>
      <c r="H2" s="13">
        <f>commit!$M3</f>
        <v>1500</v>
      </c>
      <c r="I2" s="14">
        <f>(ncommit!$K3-ncommit!$J3)/1000</f>
        <v>63.23</v>
      </c>
      <c r="J2" s="12">
        <f>C2/I2</f>
        <v>2.7203700774948598</v>
      </c>
      <c r="L2" s="5" t="s">
        <v>5</v>
      </c>
      <c r="M2" s="12">
        <f>AVERAGE(C2:C865)</f>
        <v>227.3338854166665</v>
      </c>
    </row>
    <row r="3" spans="1:16" x14ac:dyDescent="0.2">
      <c r="A3" s="1">
        <v>2</v>
      </c>
      <c r="B3" s="14">
        <f>(commit!$H4+commit!$I4)/1000</f>
        <v>8.5060000000000002</v>
      </c>
      <c r="C3" s="14">
        <f>(commit!$K4-commit!$J4)/1000</f>
        <v>172.03200000000001</v>
      </c>
      <c r="D3" s="14">
        <f>commit!$J4/1000</f>
        <v>8.0050000000000008</v>
      </c>
      <c r="E3" s="13">
        <f>commit!$G4</f>
        <v>20017</v>
      </c>
      <c r="F3" s="13">
        <f>commit!$P4</f>
        <v>2002</v>
      </c>
      <c r="G3" s="13">
        <f>commit!$L4</f>
        <v>800</v>
      </c>
      <c r="H3" s="13">
        <f>commit!$M4</f>
        <v>1500</v>
      </c>
      <c r="I3" s="14">
        <f>(ncommit!$K4-ncommit!$J4)/1000</f>
        <v>35.484000000000002</v>
      </c>
      <c r="J3" s="12">
        <f t="shared" ref="J3:J66" si="0">C3/I3</f>
        <v>4.8481569157930338</v>
      </c>
      <c r="L3" s="5" t="s">
        <v>1103</v>
      </c>
      <c r="M3" s="12">
        <f>AVERAGE(D2:D865)</f>
        <v>11.528650462962977</v>
      </c>
    </row>
    <row r="4" spans="1:16" x14ac:dyDescent="0.2">
      <c r="A4" s="1">
        <v>3</v>
      </c>
      <c r="B4" s="14">
        <f>(commit!$H5+commit!$I5)/1000</f>
        <v>8.5129999999999999</v>
      </c>
      <c r="C4" s="14">
        <f>(commit!$K5-commit!$J5)/1000</f>
        <v>172.02699999999999</v>
      </c>
      <c r="D4" s="14">
        <f>commit!$J5/1000</f>
        <v>8.0109999999999992</v>
      </c>
      <c r="E4" s="13">
        <f>commit!$G5</f>
        <v>20040</v>
      </c>
      <c r="F4" s="13">
        <f>commit!$P5</f>
        <v>2003</v>
      </c>
      <c r="G4" s="13">
        <f>commit!$L5</f>
        <v>800</v>
      </c>
      <c r="H4" s="13">
        <f>commit!$M5</f>
        <v>1500</v>
      </c>
      <c r="I4" s="14">
        <f>(ncommit!$K5-ncommit!$J5)/1000</f>
        <v>66.203000000000003</v>
      </c>
      <c r="J4" s="12">
        <f t="shared" si="0"/>
        <v>2.5984774103892572</v>
      </c>
    </row>
    <row r="5" spans="1:16" x14ac:dyDescent="0.2">
      <c r="A5" s="1">
        <v>4</v>
      </c>
      <c r="B5" s="14">
        <f>(commit!$H6+commit!$I6)/1000</f>
        <v>8.52</v>
      </c>
      <c r="C5" s="14">
        <f>(commit!$K6-commit!$J6)/1000</f>
        <v>172.08500000000001</v>
      </c>
      <c r="D5" s="14">
        <f>commit!$J6/1000</f>
        <v>8.0180000000000007</v>
      </c>
      <c r="E5" s="13">
        <f>commit!$G6</f>
        <v>20083</v>
      </c>
      <c r="F5" s="13">
        <f>commit!$P6</f>
        <v>2005</v>
      </c>
      <c r="G5" s="13">
        <f>commit!$L6</f>
        <v>801</v>
      </c>
      <c r="H5" s="13">
        <f>commit!$M6</f>
        <v>1500</v>
      </c>
      <c r="I5" s="14">
        <f>(ncommit!$K6-ncommit!$J6)/1000</f>
        <v>53.457999999999998</v>
      </c>
      <c r="J5" s="12">
        <f t="shared" si="0"/>
        <v>3.2190691758015642</v>
      </c>
    </row>
    <row r="6" spans="1:16" x14ac:dyDescent="0.2">
      <c r="A6" s="1">
        <v>5</v>
      </c>
      <c r="B6" s="14">
        <f>(commit!$H7+commit!$I7)/1000</f>
        <v>8.52</v>
      </c>
      <c r="C6" s="14">
        <f>(commit!$K7-commit!$J7)/1000</f>
        <v>172.19</v>
      </c>
      <c r="D6" s="14">
        <f>commit!$J7/1000</f>
        <v>8.0180000000000007</v>
      </c>
      <c r="E6" s="13">
        <f>commit!$G7</f>
        <v>20084</v>
      </c>
      <c r="F6" s="13">
        <f>commit!$P7</f>
        <v>2006</v>
      </c>
      <c r="G6" s="13">
        <f>commit!$L7</f>
        <v>802</v>
      </c>
      <c r="H6" s="13">
        <f>commit!$M7</f>
        <v>1500</v>
      </c>
      <c r="I6" s="14">
        <f>(ncommit!$K7-ncommit!$J7)/1000</f>
        <v>67.099999999999994</v>
      </c>
      <c r="J6" s="12">
        <f t="shared" si="0"/>
        <v>2.5661698956780925</v>
      </c>
    </row>
    <row r="7" spans="1:16" x14ac:dyDescent="0.2">
      <c r="A7" s="1">
        <v>6</v>
      </c>
      <c r="B7" s="14">
        <f>(commit!$H8+commit!$I8)/1000</f>
        <v>8.532</v>
      </c>
      <c r="C7" s="14">
        <f>(commit!$K8-commit!$J8)/1000</f>
        <v>172.33699999999999</v>
      </c>
      <c r="D7" s="14">
        <f>commit!$J8/1000</f>
        <v>8.0299999999999994</v>
      </c>
      <c r="E7" s="13">
        <f>commit!$G8</f>
        <v>20097</v>
      </c>
      <c r="F7" s="13">
        <f>commit!$P8</f>
        <v>2006</v>
      </c>
      <c r="G7" s="13">
        <f>commit!$L8</f>
        <v>802</v>
      </c>
      <c r="H7" s="13">
        <f>commit!$M8</f>
        <v>1501</v>
      </c>
      <c r="I7" s="14">
        <f>(ncommit!$K8-ncommit!$J8)/1000</f>
        <v>70.286000000000001</v>
      </c>
      <c r="J7" s="12">
        <f t="shared" si="0"/>
        <v>2.4519392197592689</v>
      </c>
    </row>
    <row r="8" spans="1:16" x14ac:dyDescent="0.2">
      <c r="A8" s="1">
        <v>7</v>
      </c>
      <c r="B8" s="14">
        <f>(commit!$H9+commit!$I9)/1000</f>
        <v>8.5419999999999998</v>
      </c>
      <c r="C8" s="14">
        <f>(commit!$K9-commit!$J9)/1000</f>
        <v>172.447</v>
      </c>
      <c r="D8" s="14">
        <f>commit!$J9/1000</f>
        <v>8.0399999999999991</v>
      </c>
      <c r="E8" s="13">
        <f>commit!$G9</f>
        <v>20104</v>
      </c>
      <c r="F8" s="13">
        <f>commit!$P9</f>
        <v>2008</v>
      </c>
      <c r="G8" s="13">
        <f>commit!$L9</f>
        <v>802</v>
      </c>
      <c r="H8" s="13">
        <f>commit!$M9</f>
        <v>1501</v>
      </c>
      <c r="I8" s="14">
        <f>(ncommit!$K9-ncommit!$J9)/1000</f>
        <v>72.117000000000004</v>
      </c>
      <c r="J8" s="12">
        <f t="shared" si="0"/>
        <v>2.3912115035289876</v>
      </c>
    </row>
    <row r="9" spans="1:16" x14ac:dyDescent="0.2">
      <c r="A9" s="1">
        <v>8</v>
      </c>
      <c r="B9" s="14">
        <f>(commit!$H10+commit!$I10)/1000</f>
        <v>8.5419999999999998</v>
      </c>
      <c r="C9" s="14">
        <f>(commit!$K10-commit!$J10)/1000</f>
        <v>172.46700000000001</v>
      </c>
      <c r="D9" s="14">
        <f>commit!$J10/1000</f>
        <v>8.0399999999999991</v>
      </c>
      <c r="E9" s="13">
        <f>commit!$G10</f>
        <v>20113</v>
      </c>
      <c r="F9" s="13">
        <f>commit!$P10</f>
        <v>2008</v>
      </c>
      <c r="G9" s="13">
        <f>commit!$L10</f>
        <v>802</v>
      </c>
      <c r="H9" s="13">
        <f>commit!$M10</f>
        <v>1502</v>
      </c>
      <c r="I9" s="14">
        <f>(ncommit!$K10-ncommit!$J10)/1000</f>
        <v>54.448999999999998</v>
      </c>
      <c r="J9" s="12">
        <f t="shared" si="0"/>
        <v>3.1674961890943822</v>
      </c>
    </row>
    <row r="10" spans="1:16" x14ac:dyDescent="0.2">
      <c r="A10" s="1">
        <v>9</v>
      </c>
      <c r="B10" s="14">
        <f>(commit!$H11+commit!$I11)/1000</f>
        <v>8.5570000000000004</v>
      </c>
      <c r="C10" s="14">
        <f>(commit!$K11-commit!$J11)/1000</f>
        <v>172.52799999999999</v>
      </c>
      <c r="D10" s="14">
        <f>commit!$J11/1000</f>
        <v>8.0549999999999997</v>
      </c>
      <c r="E10" s="13">
        <f>commit!$G11</f>
        <v>20113</v>
      </c>
      <c r="F10" s="13">
        <f>commit!$P11</f>
        <v>2010</v>
      </c>
      <c r="G10" s="13">
        <f>commit!$L11</f>
        <v>803</v>
      </c>
      <c r="H10" s="13">
        <f>commit!$M11</f>
        <v>1502</v>
      </c>
      <c r="I10" s="14">
        <f>(ncommit!$K11-ncommit!$J11)/1000</f>
        <v>71.716999999999999</v>
      </c>
      <c r="J10" s="12">
        <f t="shared" si="0"/>
        <v>2.4056778727498362</v>
      </c>
    </row>
    <row r="11" spans="1:16" x14ac:dyDescent="0.2">
      <c r="A11" s="1">
        <v>10</v>
      </c>
      <c r="B11" s="14">
        <f>(commit!$H12+commit!$I12)/1000</f>
        <v>8.5640000000000001</v>
      </c>
      <c r="C11" s="14">
        <f>(commit!$K12-commit!$J12)/1000</f>
        <v>172.52699999999999</v>
      </c>
      <c r="D11" s="14">
        <f>commit!$J12/1000</f>
        <v>8.0609999999999999</v>
      </c>
      <c r="E11" s="13">
        <f>commit!$G12</f>
        <v>20122</v>
      </c>
      <c r="F11" s="13">
        <f>commit!$P12</f>
        <v>2010</v>
      </c>
      <c r="G11" s="13">
        <f>commit!$L12</f>
        <v>804</v>
      </c>
      <c r="H11" s="13">
        <f>commit!$M12</f>
        <v>1502</v>
      </c>
      <c r="I11" s="14">
        <f>(ncommit!$K12-ncommit!$J12)/1000</f>
        <v>41.241999999999997</v>
      </c>
      <c r="J11" s="12">
        <f t="shared" si="0"/>
        <v>4.1832840308423451</v>
      </c>
    </row>
    <row r="12" spans="1:16" x14ac:dyDescent="0.2">
      <c r="A12" s="1">
        <v>11</v>
      </c>
      <c r="B12" s="14">
        <f>(commit!$H13+commit!$I13)/1000</f>
        <v>8.5709999999999997</v>
      </c>
      <c r="C12" s="14">
        <f>(commit!$K13-commit!$J13)/1000</f>
        <v>172.79300000000001</v>
      </c>
      <c r="D12" s="14">
        <f>commit!$J13/1000</f>
        <v>8.0660000000000007</v>
      </c>
      <c r="E12" s="13">
        <f>commit!$G13</f>
        <v>20130</v>
      </c>
      <c r="F12" s="13">
        <f>commit!$P13</f>
        <v>2011</v>
      </c>
      <c r="G12" s="13">
        <f>commit!$L13</f>
        <v>805</v>
      </c>
      <c r="H12" s="13">
        <f>commit!$M13</f>
        <v>1503</v>
      </c>
      <c r="I12" s="14">
        <f>(ncommit!$K13-ncommit!$J13)/1000</f>
        <v>70.787999999999997</v>
      </c>
      <c r="J12" s="12">
        <f t="shared" si="0"/>
        <v>2.4409928236424254</v>
      </c>
    </row>
    <row r="13" spans="1:16" x14ac:dyDescent="0.2">
      <c r="A13" s="1">
        <v>12</v>
      </c>
      <c r="B13" s="14">
        <f>(commit!$H14+commit!$I14)/1000</f>
        <v>8.5779999999999994</v>
      </c>
      <c r="C13" s="14">
        <f>(commit!$K14-commit!$J14)/1000</f>
        <v>172.83500000000001</v>
      </c>
      <c r="D13" s="14">
        <f>commit!$J14/1000</f>
        <v>8.0719999999999992</v>
      </c>
      <c r="E13" s="13">
        <f>commit!$G14</f>
        <v>20157</v>
      </c>
      <c r="F13" s="13">
        <f>commit!$P14</f>
        <v>2012</v>
      </c>
      <c r="G13" s="13">
        <f>commit!$L14</f>
        <v>805</v>
      </c>
      <c r="H13" s="13">
        <f>commit!$M14</f>
        <v>1503</v>
      </c>
      <c r="I13" s="14">
        <f>(ncommit!$K14-ncommit!$J14)/1000</f>
        <v>70.554000000000002</v>
      </c>
      <c r="J13" s="12">
        <f t="shared" si="0"/>
        <v>2.4496839300394027</v>
      </c>
    </row>
    <row r="14" spans="1:16" x14ac:dyDescent="0.2">
      <c r="A14" s="1">
        <v>13</v>
      </c>
      <c r="B14" s="14">
        <f>(commit!$H15+commit!$I15)/1000</f>
        <v>8.5850000000000009</v>
      </c>
      <c r="C14" s="14">
        <f>(commit!$K15-commit!$J15)/1000</f>
        <v>173.196</v>
      </c>
      <c r="D14" s="14">
        <f>commit!$J15/1000</f>
        <v>8.0790000000000006</v>
      </c>
      <c r="E14" s="13">
        <f>commit!$G15</f>
        <v>20172</v>
      </c>
      <c r="F14" s="13">
        <f>commit!$P15</f>
        <v>2012</v>
      </c>
      <c r="G14" s="13">
        <f>commit!$L15</f>
        <v>806</v>
      </c>
      <c r="H14" s="13">
        <f>commit!$M15</f>
        <v>1503</v>
      </c>
      <c r="I14" s="14">
        <f>(ncommit!$K15-ncommit!$J15)/1000</f>
        <v>63.706000000000003</v>
      </c>
      <c r="J14" s="12">
        <f t="shared" si="0"/>
        <v>2.7186764198034719</v>
      </c>
    </row>
    <row r="15" spans="1:16" x14ac:dyDescent="0.2">
      <c r="A15" s="1">
        <v>14</v>
      </c>
      <c r="B15" s="14">
        <f>(commit!$H16+commit!$I16)/1000</f>
        <v>8.6029999999999998</v>
      </c>
      <c r="C15" s="14">
        <f>(commit!$K16-commit!$J16)/1000</f>
        <v>173.261</v>
      </c>
      <c r="D15" s="14">
        <f>commit!$J16/1000</f>
        <v>8.0969999999999995</v>
      </c>
      <c r="E15" s="13">
        <f>commit!$G16</f>
        <v>20180</v>
      </c>
      <c r="F15" s="13">
        <f>commit!$P16</f>
        <v>2013</v>
      </c>
      <c r="G15" s="13">
        <f>commit!$L16</f>
        <v>806</v>
      </c>
      <c r="H15" s="13">
        <f>commit!$M16</f>
        <v>1503</v>
      </c>
      <c r="I15" s="14">
        <f>(ncommit!$K16-ncommit!$J16)/1000</f>
        <v>57.996000000000002</v>
      </c>
      <c r="J15" s="12">
        <f t="shared" si="0"/>
        <v>2.9874646527346713</v>
      </c>
    </row>
    <row r="16" spans="1:16" x14ac:dyDescent="0.2">
      <c r="A16" s="1">
        <v>15</v>
      </c>
      <c r="B16" s="14">
        <f>(commit!$H17+commit!$I17)/1000</f>
        <v>8.6080000000000005</v>
      </c>
      <c r="C16" s="14">
        <f>(commit!$K17-commit!$J17)/1000</f>
        <v>173.262</v>
      </c>
      <c r="D16" s="14">
        <f>commit!$J17/1000</f>
        <v>8.1</v>
      </c>
      <c r="E16" s="13">
        <f>commit!$G17</f>
        <v>20196</v>
      </c>
      <c r="F16" s="13">
        <f>commit!$P17</f>
        <v>2015</v>
      </c>
      <c r="G16" s="13">
        <f>commit!$L17</f>
        <v>806</v>
      </c>
      <c r="H16" s="13">
        <f>commit!$M17</f>
        <v>1503</v>
      </c>
      <c r="I16" s="14">
        <f>(ncommit!$K17-ncommit!$J17)/1000</f>
        <v>36.238999999999997</v>
      </c>
      <c r="J16" s="12">
        <f t="shared" si="0"/>
        <v>4.7810921934931985</v>
      </c>
      <c r="L16" s="33" t="s">
        <v>1116</v>
      </c>
      <c r="M16" s="34">
        <f>AVERAGE(J2:J865)</f>
        <v>3.0097988757830705</v>
      </c>
      <c r="N16" s="34" t="str">
        <f>TEXT(M16,"x#0.00")</f>
        <v>x3.01</v>
      </c>
      <c r="O16" s="21">
        <v>0</v>
      </c>
      <c r="P16" s="21">
        <v>0</v>
      </c>
    </row>
    <row r="17" spans="1:16" x14ac:dyDescent="0.2">
      <c r="A17" s="1">
        <v>16</v>
      </c>
      <c r="B17" s="14">
        <f>(commit!$H18+commit!$I18)/1000</f>
        <v>8.6120000000000001</v>
      </c>
      <c r="C17" s="14">
        <f>(commit!$K18-commit!$J18)/1000</f>
        <v>173.488</v>
      </c>
      <c r="D17" s="14">
        <f>commit!$J18/1000</f>
        <v>8.1039999999999992</v>
      </c>
      <c r="E17" s="13">
        <f>commit!$G18</f>
        <v>20209</v>
      </c>
      <c r="F17" s="13">
        <f>commit!$P18</f>
        <v>2015</v>
      </c>
      <c r="G17" s="13">
        <f>commit!$L18</f>
        <v>806</v>
      </c>
      <c r="H17" s="13">
        <f>commit!$M18</f>
        <v>1503</v>
      </c>
      <c r="I17" s="14">
        <f>(ncommit!$K18-ncommit!$J18)/1000</f>
        <v>60.616999999999997</v>
      </c>
      <c r="J17" s="12">
        <f t="shared" si="0"/>
        <v>2.8620354026098291</v>
      </c>
      <c r="L17" s="33"/>
      <c r="M17" s="34"/>
      <c r="N17" s="34"/>
      <c r="O17" s="21">
        <v>1000</v>
      </c>
      <c r="P17" s="21">
        <f>M16*O17</f>
        <v>3009.7988757830703</v>
      </c>
    </row>
    <row r="18" spans="1:16" x14ac:dyDescent="0.2">
      <c r="A18" s="1">
        <v>17</v>
      </c>
      <c r="B18" s="14">
        <f>(commit!$H19+commit!$I19)/1000</f>
        <v>8.6259999999999994</v>
      </c>
      <c r="C18" s="14">
        <f>(commit!$K19-commit!$J19)/1000</f>
        <v>173.619</v>
      </c>
      <c r="D18" s="14">
        <f>commit!$J19/1000</f>
        <v>8.1170000000000009</v>
      </c>
      <c r="E18" s="13">
        <f>commit!$G19</f>
        <v>20214</v>
      </c>
      <c r="F18" s="13">
        <f>commit!$P19</f>
        <v>2015</v>
      </c>
      <c r="G18" s="13">
        <f>commit!$L19</f>
        <v>809</v>
      </c>
      <c r="H18" s="13">
        <f>commit!$M19</f>
        <v>1504</v>
      </c>
      <c r="I18" s="14">
        <f>(ncommit!$K19-ncommit!$J19)/1000</f>
        <v>41.274999999999999</v>
      </c>
      <c r="J18" s="12">
        <f t="shared" si="0"/>
        <v>4.2063961235614782</v>
      </c>
      <c r="L18" s="33" t="s">
        <v>1117</v>
      </c>
      <c r="M18" s="34">
        <f>MIN(J2:J865)</f>
        <v>2.2919559867046697</v>
      </c>
      <c r="N18" s="34" t="str">
        <f t="shared" ref="N18" si="1">TEXT(M18,"x#0.00")</f>
        <v>x2.29</v>
      </c>
      <c r="O18" s="21">
        <v>0</v>
      </c>
      <c r="P18" s="21">
        <v>0</v>
      </c>
    </row>
    <row r="19" spans="1:16" x14ac:dyDescent="0.2">
      <c r="A19" s="1">
        <v>18</v>
      </c>
      <c r="B19" s="14">
        <f>(commit!$H20+commit!$I20)/1000</f>
        <v>8.6289999999999996</v>
      </c>
      <c r="C19" s="14">
        <f>(commit!$K20-commit!$J20)/1000</f>
        <v>174.012</v>
      </c>
      <c r="D19" s="14">
        <f>commit!$J20/1000</f>
        <v>8.1189999999999998</v>
      </c>
      <c r="E19" s="13">
        <f>commit!$G20</f>
        <v>20215</v>
      </c>
      <c r="F19" s="13">
        <f>commit!$P20</f>
        <v>2016</v>
      </c>
      <c r="G19" s="13">
        <f>commit!$L20</f>
        <v>809</v>
      </c>
      <c r="H19" s="13">
        <f>commit!$M20</f>
        <v>1504</v>
      </c>
      <c r="I19" s="14">
        <f>(ncommit!$K20-ncommit!$J20)/1000</f>
        <v>42.253999999999998</v>
      </c>
      <c r="J19" s="12">
        <f t="shared" si="0"/>
        <v>4.1182373266436318</v>
      </c>
      <c r="L19" s="33"/>
      <c r="M19" s="34"/>
      <c r="N19" s="34"/>
      <c r="O19" s="21">
        <v>1000</v>
      </c>
      <c r="P19" s="21">
        <f>M18*O19</f>
        <v>2291.9559867046696</v>
      </c>
    </row>
    <row r="20" spans="1:16" x14ac:dyDescent="0.2">
      <c r="A20" s="1">
        <v>19</v>
      </c>
      <c r="B20" s="14">
        <f>(commit!$H21+commit!$I21)/1000</f>
        <v>8.6349999999999998</v>
      </c>
      <c r="C20" s="14">
        <f>(commit!$K21-commit!$J21)/1000</f>
        <v>174.048</v>
      </c>
      <c r="D20" s="14">
        <f>commit!$J21/1000</f>
        <v>8.1240000000000006</v>
      </c>
      <c r="E20" s="13">
        <f>commit!$G21</f>
        <v>20217</v>
      </c>
      <c r="F20" s="13">
        <f>commit!$P21</f>
        <v>2018</v>
      </c>
      <c r="G20" s="13">
        <f>commit!$L21</f>
        <v>809</v>
      </c>
      <c r="H20" s="13">
        <f>commit!$M21</f>
        <v>1504</v>
      </c>
      <c r="I20" s="14">
        <f>(ncommit!$K21-ncommit!$J21)/1000</f>
        <v>45.21</v>
      </c>
      <c r="J20" s="12">
        <f t="shared" si="0"/>
        <v>3.8497677504976773</v>
      </c>
      <c r="L20" s="33" t="s">
        <v>1118</v>
      </c>
      <c r="M20" s="34">
        <f>MAX(J2:J865)</f>
        <v>4.9831465361403895</v>
      </c>
      <c r="N20" s="34" t="str">
        <f t="shared" ref="N20" si="2">TEXT(M20,"x#0.00")</f>
        <v>x4.98</v>
      </c>
      <c r="O20" s="21">
        <v>0</v>
      </c>
      <c r="P20" s="21">
        <v>0</v>
      </c>
    </row>
    <row r="21" spans="1:16" x14ac:dyDescent="0.2">
      <c r="A21" s="1">
        <v>20</v>
      </c>
      <c r="B21" s="14">
        <f>(commit!$H22+commit!$I22)/1000</f>
        <v>8.6359999999999992</v>
      </c>
      <c r="C21" s="14">
        <f>(commit!$K22-commit!$J22)/1000</f>
        <v>174.131</v>
      </c>
      <c r="D21" s="14">
        <f>commit!$J22/1000</f>
        <v>8.1240000000000006</v>
      </c>
      <c r="E21" s="13">
        <f>commit!$G22</f>
        <v>20225</v>
      </c>
      <c r="F21" s="13">
        <f>commit!$P22</f>
        <v>2020</v>
      </c>
      <c r="G21" s="13">
        <f>commit!$L22</f>
        <v>809</v>
      </c>
      <c r="H21" s="13">
        <f>commit!$M22</f>
        <v>1504</v>
      </c>
      <c r="I21" s="14">
        <f>(ncommit!$K22-ncommit!$J22)/1000</f>
        <v>37.668999999999997</v>
      </c>
      <c r="J21" s="12">
        <f t="shared" si="0"/>
        <v>4.6226605431521941</v>
      </c>
      <c r="L21" s="33"/>
      <c r="M21" s="34"/>
      <c r="N21" s="34"/>
      <c r="O21" s="21">
        <v>1000</v>
      </c>
      <c r="P21" s="21">
        <f>M20*O21</f>
        <v>4983.1465361403898</v>
      </c>
    </row>
    <row r="22" spans="1:16" x14ac:dyDescent="0.2">
      <c r="A22" s="1">
        <v>21</v>
      </c>
      <c r="B22" s="14">
        <f>(commit!$H23+commit!$I23)/1000</f>
        <v>8.6389999999999993</v>
      </c>
      <c r="C22" s="14">
        <f>(commit!$K23-commit!$J23)/1000</f>
        <v>174.87</v>
      </c>
      <c r="D22" s="14">
        <f>commit!$J23/1000</f>
        <v>8.1270000000000007</v>
      </c>
      <c r="E22" s="13">
        <f>commit!$G23</f>
        <v>20229</v>
      </c>
      <c r="F22" s="13">
        <f>commit!$P23</f>
        <v>2020</v>
      </c>
      <c r="G22" s="13">
        <f>commit!$L23</f>
        <v>810</v>
      </c>
      <c r="H22" s="13">
        <f>commit!$M23</f>
        <v>1504</v>
      </c>
      <c r="I22" s="14">
        <f>(ncommit!$K23-ncommit!$J23)/1000</f>
        <v>36.341000000000001</v>
      </c>
      <c r="J22" s="12">
        <f t="shared" si="0"/>
        <v>4.8119204204617372</v>
      </c>
    </row>
    <row r="23" spans="1:16" x14ac:dyDescent="0.2">
      <c r="A23" s="1">
        <v>22</v>
      </c>
      <c r="B23" s="14">
        <f>(commit!$H24+commit!$I24)/1000</f>
        <v>8.64</v>
      </c>
      <c r="C23" s="14">
        <f>(commit!$K24-commit!$J24)/1000</f>
        <v>174.87100000000001</v>
      </c>
      <c r="D23" s="14">
        <f>commit!$J24/1000</f>
        <v>8.1270000000000007</v>
      </c>
      <c r="E23" s="13">
        <f>commit!$G24</f>
        <v>20246</v>
      </c>
      <c r="F23" s="13">
        <f>commit!$P24</f>
        <v>2020</v>
      </c>
      <c r="G23" s="13">
        <f>commit!$L24</f>
        <v>810</v>
      </c>
      <c r="H23" s="13">
        <f>commit!$M24</f>
        <v>1504</v>
      </c>
      <c r="I23" s="14">
        <f>(ncommit!$K24-ncommit!$J24)/1000</f>
        <v>65.227999999999994</v>
      </c>
      <c r="J23" s="12">
        <f t="shared" si="0"/>
        <v>2.680919237137426</v>
      </c>
    </row>
    <row r="24" spans="1:16" x14ac:dyDescent="0.2">
      <c r="A24" s="1">
        <v>23</v>
      </c>
      <c r="B24" s="14">
        <f>(commit!$H25+commit!$I25)/1000</f>
        <v>8.6460000000000008</v>
      </c>
      <c r="C24" s="14">
        <f>(commit!$K25-commit!$J25)/1000</f>
        <v>174.9</v>
      </c>
      <c r="D24" s="14">
        <f>commit!$J25/1000</f>
        <v>8.1329999999999991</v>
      </c>
      <c r="E24" s="13">
        <f>commit!$G25</f>
        <v>20257</v>
      </c>
      <c r="F24" s="13">
        <f>commit!$P25</f>
        <v>2023</v>
      </c>
      <c r="G24" s="13">
        <f>commit!$L25</f>
        <v>810</v>
      </c>
      <c r="H24" s="13">
        <f>commit!$M25</f>
        <v>1505</v>
      </c>
      <c r="I24" s="14">
        <f>(ncommit!$K25-ncommit!$J25)/1000</f>
        <v>45.061</v>
      </c>
      <c r="J24" s="12">
        <f t="shared" si="0"/>
        <v>3.8814052062759372</v>
      </c>
    </row>
    <row r="25" spans="1:16" x14ac:dyDescent="0.2">
      <c r="A25" s="1">
        <v>24</v>
      </c>
      <c r="B25" s="14">
        <f>(commit!$H26+commit!$I26)/1000</f>
        <v>8.6620000000000008</v>
      </c>
      <c r="C25" s="14">
        <f>(commit!$K26-commit!$J26)/1000</f>
        <v>175.01499999999999</v>
      </c>
      <c r="D25" s="14">
        <f>commit!$J26/1000</f>
        <v>8.1470000000000002</v>
      </c>
      <c r="E25" s="13">
        <f>commit!$G26</f>
        <v>20260</v>
      </c>
      <c r="F25" s="13">
        <f>commit!$P26</f>
        <v>2026</v>
      </c>
      <c r="G25" s="13">
        <f>commit!$L26</f>
        <v>810</v>
      </c>
      <c r="H25" s="13">
        <f>commit!$M26</f>
        <v>1505</v>
      </c>
      <c r="I25" s="14">
        <f>(ncommit!$K26-ncommit!$J26)/1000</f>
        <v>52.152000000000001</v>
      </c>
      <c r="J25" s="12">
        <f t="shared" si="0"/>
        <v>3.3558636293910107</v>
      </c>
    </row>
    <row r="26" spans="1:16" x14ac:dyDescent="0.2">
      <c r="A26" s="1">
        <v>25</v>
      </c>
      <c r="B26" s="14">
        <f>(commit!$H27+commit!$I27)/1000</f>
        <v>8.6760000000000002</v>
      </c>
      <c r="C26" s="14">
        <f>(commit!$K27-commit!$J27)/1000</f>
        <v>175.09100000000001</v>
      </c>
      <c r="D26" s="14">
        <f>commit!$J27/1000</f>
        <v>8.16</v>
      </c>
      <c r="E26" s="13">
        <f>commit!$G27</f>
        <v>20268</v>
      </c>
      <c r="F26" s="13">
        <f>commit!$P27</f>
        <v>2026</v>
      </c>
      <c r="G26" s="13">
        <f>commit!$L27</f>
        <v>811</v>
      </c>
      <c r="H26" s="13">
        <f>commit!$M27</f>
        <v>1505</v>
      </c>
      <c r="I26" s="14">
        <f>(ncommit!$K27-ncommit!$J27)/1000</f>
        <v>52.655000000000001</v>
      </c>
      <c r="J26" s="12">
        <f t="shared" si="0"/>
        <v>3.3252492640774856</v>
      </c>
    </row>
    <row r="27" spans="1:16" x14ac:dyDescent="0.2">
      <c r="A27" s="1">
        <v>26</v>
      </c>
      <c r="B27" s="14">
        <f>(commit!$H28+commit!$I28)/1000</f>
        <v>8.6820000000000004</v>
      </c>
      <c r="C27" s="14">
        <f>(commit!$K28-commit!$J28)/1000</f>
        <v>175.77</v>
      </c>
      <c r="D27" s="14">
        <f>commit!$J28/1000</f>
        <v>8.1660000000000004</v>
      </c>
      <c r="E27" s="13">
        <f>commit!$G28</f>
        <v>20283</v>
      </c>
      <c r="F27" s="13">
        <f>commit!$P28</f>
        <v>2026</v>
      </c>
      <c r="G27" s="13">
        <f>commit!$L28</f>
        <v>812</v>
      </c>
      <c r="H27" s="13">
        <f>commit!$M28</f>
        <v>1505</v>
      </c>
      <c r="I27" s="14">
        <f>(ncommit!$K28-ncommit!$J28)/1000</f>
        <v>43.506</v>
      </c>
      <c r="J27" s="12">
        <f t="shared" si="0"/>
        <v>4.0401323955316508</v>
      </c>
    </row>
    <row r="28" spans="1:16" x14ac:dyDescent="0.2">
      <c r="A28" s="1">
        <v>27</v>
      </c>
      <c r="B28" s="14">
        <f>(commit!$H29+commit!$I29)/1000</f>
        <v>8.6940000000000008</v>
      </c>
      <c r="C28" s="14">
        <f>(commit!$K29-commit!$J29)/1000</f>
        <v>175.8</v>
      </c>
      <c r="D28" s="14">
        <f>commit!$J29/1000</f>
        <v>8.1769999999999996</v>
      </c>
      <c r="E28" s="13">
        <f>commit!$G29</f>
        <v>20287</v>
      </c>
      <c r="F28" s="13">
        <f>commit!$P29</f>
        <v>2028</v>
      </c>
      <c r="G28" s="13">
        <f>commit!$L29</f>
        <v>812</v>
      </c>
      <c r="H28" s="13">
        <f>commit!$M29</f>
        <v>1505</v>
      </c>
      <c r="I28" s="14">
        <f>(ncommit!$K29-ncommit!$J29)/1000</f>
        <v>54.847999999999999</v>
      </c>
      <c r="J28" s="12">
        <f t="shared" si="0"/>
        <v>3.2052217036172697</v>
      </c>
    </row>
    <row r="29" spans="1:16" x14ac:dyDescent="0.2">
      <c r="A29" s="1">
        <v>28</v>
      </c>
      <c r="B29" s="14">
        <f>(commit!$H30+commit!$I30)/1000</f>
        <v>8.6989999999999998</v>
      </c>
      <c r="C29" s="14">
        <f>(commit!$K30-commit!$J30)/1000</f>
        <v>175.82400000000001</v>
      </c>
      <c r="D29" s="14">
        <f>commit!$J30/1000</f>
        <v>8.1820000000000004</v>
      </c>
      <c r="E29" s="13">
        <f>commit!$G30</f>
        <v>20297</v>
      </c>
      <c r="F29" s="13">
        <f>commit!$P30</f>
        <v>2031</v>
      </c>
      <c r="G29" s="13">
        <f>commit!$L30</f>
        <v>812</v>
      </c>
      <c r="H29" s="13">
        <f>commit!$M30</f>
        <v>1506</v>
      </c>
      <c r="I29" s="14">
        <f>(ncommit!$K30-ncommit!$J30)/1000</f>
        <v>43.884</v>
      </c>
      <c r="J29" s="12">
        <f t="shared" si="0"/>
        <v>4.0065627563576705</v>
      </c>
    </row>
    <row r="30" spans="1:16" x14ac:dyDescent="0.2">
      <c r="A30" s="1">
        <v>29</v>
      </c>
      <c r="B30" s="14">
        <f>(commit!$H31+commit!$I31)/1000</f>
        <v>8.702</v>
      </c>
      <c r="C30" s="14">
        <f>(commit!$K31-commit!$J31)/1000</f>
        <v>175.827</v>
      </c>
      <c r="D30" s="14">
        <f>commit!$J31/1000</f>
        <v>8.1850000000000005</v>
      </c>
      <c r="E30" s="13">
        <f>commit!$G31</f>
        <v>20314</v>
      </c>
      <c r="F30" s="13">
        <f>commit!$P31</f>
        <v>2032</v>
      </c>
      <c r="G30" s="13">
        <f>commit!$L31</f>
        <v>812</v>
      </c>
      <c r="H30" s="13">
        <f>commit!$M31</f>
        <v>1507</v>
      </c>
      <c r="I30" s="14">
        <f>(ncommit!$K31-ncommit!$J31)/1000</f>
        <v>65.367999999999995</v>
      </c>
      <c r="J30" s="12">
        <f t="shared" si="0"/>
        <v>2.6898023497735899</v>
      </c>
    </row>
    <row r="31" spans="1:16" x14ac:dyDescent="0.2">
      <c r="A31" s="1">
        <v>30</v>
      </c>
      <c r="B31" s="14">
        <f>(commit!$H32+commit!$I32)/1000</f>
        <v>8.7050000000000001</v>
      </c>
      <c r="C31" s="14">
        <f>(commit!$K32-commit!$J32)/1000</f>
        <v>176.047</v>
      </c>
      <c r="D31" s="14">
        <f>commit!$J32/1000</f>
        <v>8.1880000000000006</v>
      </c>
      <c r="E31" s="13">
        <f>commit!$G32</f>
        <v>20321</v>
      </c>
      <c r="F31" s="13">
        <f>commit!$P32</f>
        <v>2033</v>
      </c>
      <c r="G31" s="13">
        <f>commit!$L32</f>
        <v>812</v>
      </c>
      <c r="H31" s="13">
        <f>commit!$M32</f>
        <v>1507</v>
      </c>
      <c r="I31" s="14">
        <f>(ncommit!$K32-ncommit!$J32)/1000</f>
        <v>36.101999999999997</v>
      </c>
      <c r="J31" s="12">
        <f t="shared" si="0"/>
        <v>4.8763780399977845</v>
      </c>
    </row>
    <row r="32" spans="1:16" x14ac:dyDescent="0.2">
      <c r="A32" s="1">
        <v>31</v>
      </c>
      <c r="B32" s="14">
        <f>(commit!$H33+commit!$I33)/1000</f>
        <v>8.7200000000000006</v>
      </c>
      <c r="C32" s="14">
        <f>(commit!$K33-commit!$J33)/1000</f>
        <v>176.10599999999999</v>
      </c>
      <c r="D32" s="14">
        <f>commit!$J33/1000</f>
        <v>8.2029999999999994</v>
      </c>
      <c r="E32" s="13">
        <f>commit!$G33</f>
        <v>20326</v>
      </c>
      <c r="F32" s="13">
        <f>commit!$P33</f>
        <v>2036</v>
      </c>
      <c r="G32" s="13">
        <f>commit!$L33</f>
        <v>812</v>
      </c>
      <c r="H32" s="13">
        <f>commit!$M33</f>
        <v>1507</v>
      </c>
      <c r="I32" s="14">
        <f>(ncommit!$K33-ncommit!$J33)/1000</f>
        <v>47.497</v>
      </c>
      <c r="J32" s="12">
        <f t="shared" si="0"/>
        <v>3.7077289091942647</v>
      </c>
    </row>
    <row r="33" spans="1:15" x14ac:dyDescent="0.2">
      <c r="A33" s="1">
        <v>32</v>
      </c>
      <c r="B33" s="14">
        <f>(commit!$H34+commit!$I34)/1000</f>
        <v>8.7270000000000003</v>
      </c>
      <c r="C33" s="14">
        <f>(commit!$K34-commit!$J34)/1000</f>
        <v>176.286</v>
      </c>
      <c r="D33" s="14">
        <f>commit!$J34/1000</f>
        <v>8.2089999999999996</v>
      </c>
      <c r="E33" s="13">
        <f>commit!$G34</f>
        <v>20333</v>
      </c>
      <c r="F33" s="13">
        <f>commit!$P34</f>
        <v>2040</v>
      </c>
      <c r="G33" s="13">
        <f>commit!$L34</f>
        <v>813</v>
      </c>
      <c r="H33" s="13">
        <f>commit!$M34</f>
        <v>1507</v>
      </c>
      <c r="I33" s="14">
        <f>(ncommit!$K34-ncommit!$J34)/1000</f>
        <v>36.929000000000002</v>
      </c>
      <c r="J33" s="12">
        <f t="shared" si="0"/>
        <v>4.7736467275041292</v>
      </c>
    </row>
    <row r="34" spans="1:15" x14ac:dyDescent="0.2">
      <c r="A34" s="1">
        <v>33</v>
      </c>
      <c r="B34" s="14">
        <f>(commit!$H35+commit!$I35)/1000</f>
        <v>8.7509999999999994</v>
      </c>
      <c r="C34" s="14">
        <f>(commit!$K35-commit!$J35)/1000</f>
        <v>176.37700000000001</v>
      </c>
      <c r="D34" s="14">
        <f>commit!$J35/1000</f>
        <v>8.2330000000000005</v>
      </c>
      <c r="E34" s="13">
        <f>commit!$G35</f>
        <v>20334</v>
      </c>
      <c r="F34" s="13">
        <f>commit!$P35</f>
        <v>2042</v>
      </c>
      <c r="G34" s="13">
        <f>commit!$L35</f>
        <v>813</v>
      </c>
      <c r="H34" s="13">
        <f>commit!$M35</f>
        <v>1508</v>
      </c>
      <c r="I34" s="14">
        <f>(ncommit!$K35-ncommit!$J35)/1000</f>
        <v>45.566000000000003</v>
      </c>
      <c r="J34" s="12">
        <f t="shared" si="0"/>
        <v>3.8708027915551071</v>
      </c>
    </row>
    <row r="35" spans="1:15" x14ac:dyDescent="0.2">
      <c r="A35" s="1">
        <v>34</v>
      </c>
      <c r="B35" s="14">
        <f>(commit!$H36+commit!$I36)/1000</f>
        <v>8.76</v>
      </c>
      <c r="C35" s="14">
        <f>(commit!$K36-commit!$J36)/1000</f>
        <v>176.60400000000001</v>
      </c>
      <c r="D35" s="14">
        <f>commit!$J36/1000</f>
        <v>8.2420000000000009</v>
      </c>
      <c r="E35" s="13">
        <f>commit!$G36</f>
        <v>20349</v>
      </c>
      <c r="F35" s="13">
        <f>commit!$P36</f>
        <v>2044</v>
      </c>
      <c r="G35" s="13">
        <f>commit!$L36</f>
        <v>813</v>
      </c>
      <c r="H35" s="13">
        <f>commit!$M36</f>
        <v>1508</v>
      </c>
      <c r="I35" s="14">
        <f>(ncommit!$K36-ncommit!$J36)/1000</f>
        <v>42.78</v>
      </c>
      <c r="J35" s="12">
        <f t="shared" si="0"/>
        <v>4.128190743338009</v>
      </c>
    </row>
    <row r="36" spans="1:15" x14ac:dyDescent="0.2">
      <c r="A36" s="1">
        <v>35</v>
      </c>
      <c r="B36" s="14">
        <f>(commit!$H37+commit!$I37)/1000</f>
        <v>8.7680000000000007</v>
      </c>
      <c r="C36" s="14">
        <f>(commit!$K37-commit!$J37)/1000</f>
        <v>176.79599999999999</v>
      </c>
      <c r="D36" s="14">
        <f>commit!$J37/1000</f>
        <v>8.2490000000000006</v>
      </c>
      <c r="E36" s="13">
        <f>commit!$G37</f>
        <v>20350</v>
      </c>
      <c r="F36" s="13">
        <f>commit!$P37</f>
        <v>2045</v>
      </c>
      <c r="G36" s="13">
        <f>commit!$L37</f>
        <v>814</v>
      </c>
      <c r="H36" s="13">
        <f>commit!$M37</f>
        <v>1508</v>
      </c>
      <c r="I36" s="14">
        <f>(ncommit!$K37-ncommit!$J37)/1000</f>
        <v>55.465000000000003</v>
      </c>
      <c r="J36" s="12">
        <f t="shared" si="0"/>
        <v>3.1875236635716213</v>
      </c>
      <c r="L36" s="8" t="s">
        <v>1119</v>
      </c>
      <c r="M36" s="8" t="s">
        <v>1120</v>
      </c>
      <c r="N36" s="8" t="s">
        <v>1121</v>
      </c>
      <c r="O36" s="7" t="s">
        <v>1122</v>
      </c>
    </row>
    <row r="37" spans="1:15" x14ac:dyDescent="0.2">
      <c r="A37" s="1">
        <v>36</v>
      </c>
      <c r="B37" s="14">
        <f>(commit!$H38+commit!$I38)/1000</f>
        <v>8.7799999999999994</v>
      </c>
      <c r="C37" s="14">
        <f>(commit!$K38-commit!$J38)/1000</f>
        <v>176.928</v>
      </c>
      <c r="D37" s="14">
        <f>commit!$J38/1000</f>
        <v>8.2609999999999992</v>
      </c>
      <c r="E37" s="13">
        <f>commit!$G38</f>
        <v>20354</v>
      </c>
      <c r="F37" s="13">
        <f>commit!$P38</f>
        <v>2045</v>
      </c>
      <c r="G37" s="13">
        <f>commit!$L38</f>
        <v>815</v>
      </c>
      <c r="H37" s="13">
        <f>commit!$M38</f>
        <v>1508</v>
      </c>
      <c r="I37" s="14">
        <f>(ncommit!$K38-ncommit!$J38)/1000</f>
        <v>58.744999999999997</v>
      </c>
      <c r="J37" s="12">
        <f t="shared" si="0"/>
        <v>3.0117967486594606</v>
      </c>
      <c r="L37" s="14">
        <v>0</v>
      </c>
      <c r="M37" s="14">
        <v>10</v>
      </c>
      <c r="N37" s="1">
        <f t="shared" ref="N37:N73" si="3">COUNTIFS($I$2:$I$865, "&gt;="&amp;$L37,$I$2:$I$865, "&lt;"&amp;$M37)</f>
        <v>0</v>
      </c>
      <c r="O37" s="1">
        <f>COUNTIFS($C$2:$C$865, "&gt;="&amp;$L37,$C$2:$C$865, "&lt;"&amp;$M37)</f>
        <v>0</v>
      </c>
    </row>
    <row r="38" spans="1:15" x14ac:dyDescent="0.2">
      <c r="A38" s="1">
        <v>37</v>
      </c>
      <c r="B38" s="14">
        <f>(commit!$H39+commit!$I39)/1000</f>
        <v>8.7840000000000007</v>
      </c>
      <c r="C38" s="14">
        <f>(commit!$K39-commit!$J39)/1000</f>
        <v>177.066</v>
      </c>
      <c r="D38" s="14">
        <f>commit!$J39/1000</f>
        <v>8.2639999999999993</v>
      </c>
      <c r="E38" s="13">
        <f>commit!$G39</f>
        <v>20359</v>
      </c>
      <c r="F38" s="13">
        <f>commit!$P39</f>
        <v>2047</v>
      </c>
      <c r="G38" s="13">
        <f>commit!$L39</f>
        <v>815</v>
      </c>
      <c r="H38" s="13">
        <f>commit!$M39</f>
        <v>1509</v>
      </c>
      <c r="I38" s="14">
        <f>(ncommit!$K39-ncommit!$J39)/1000</f>
        <v>48.244</v>
      </c>
      <c r="J38" s="12">
        <f t="shared" si="0"/>
        <v>3.6702180582041293</v>
      </c>
      <c r="L38" s="14">
        <v>10</v>
      </c>
      <c r="M38" s="14">
        <v>20</v>
      </c>
      <c r="N38" s="1">
        <f t="shared" si="3"/>
        <v>0</v>
      </c>
      <c r="O38" s="1">
        <f>COUNTIFS($C$2:$C$865, "&gt;="&amp;$L38,$C$2:$C$865, "&lt;"&amp;$M38)</f>
        <v>0</v>
      </c>
    </row>
    <row r="39" spans="1:15" x14ac:dyDescent="0.2">
      <c r="A39" s="1">
        <v>38</v>
      </c>
      <c r="B39" s="14">
        <f>(commit!$H40+commit!$I40)/1000</f>
        <v>8.7889999999999997</v>
      </c>
      <c r="C39" s="14">
        <f>(commit!$K40-commit!$J40)/1000</f>
        <v>177.249</v>
      </c>
      <c r="D39" s="14">
        <f>commit!$J40/1000</f>
        <v>8.2690000000000001</v>
      </c>
      <c r="E39" s="13">
        <f>commit!$G40</f>
        <v>20370</v>
      </c>
      <c r="F39" s="13">
        <f>commit!$P40</f>
        <v>2050</v>
      </c>
      <c r="G39" s="13">
        <f>commit!$L40</f>
        <v>815</v>
      </c>
      <c r="H39" s="13">
        <f>commit!$M40</f>
        <v>1510</v>
      </c>
      <c r="I39" s="14">
        <f>(ncommit!$K40-ncommit!$J40)/1000</f>
        <v>57.378999999999998</v>
      </c>
      <c r="J39" s="12">
        <f t="shared" si="0"/>
        <v>3.0890918280207043</v>
      </c>
      <c r="L39" s="14">
        <v>20</v>
      </c>
      <c r="M39" s="14">
        <v>30</v>
      </c>
      <c r="N39" s="1">
        <f t="shared" si="3"/>
        <v>0</v>
      </c>
      <c r="O39" s="1">
        <f>COUNTIFS($C$2:$C$865, "&gt;="&amp;$L39,$C$2:$C$865, "&lt;"&amp;$M39)</f>
        <v>0</v>
      </c>
    </row>
    <row r="40" spans="1:15" x14ac:dyDescent="0.2">
      <c r="A40" s="1">
        <v>39</v>
      </c>
      <c r="B40" s="14">
        <f>(commit!$H41+commit!$I41)/1000</f>
        <v>8.8049999999999997</v>
      </c>
      <c r="C40" s="14">
        <f>(commit!$K41-commit!$J41)/1000</f>
        <v>177.32599999999999</v>
      </c>
      <c r="D40" s="14">
        <f>commit!$J41/1000</f>
        <v>8.2850000000000001</v>
      </c>
      <c r="E40" s="13">
        <f>commit!$G41</f>
        <v>20372</v>
      </c>
      <c r="F40" s="13">
        <f>commit!$P41</f>
        <v>2051</v>
      </c>
      <c r="G40" s="13">
        <f>commit!$L41</f>
        <v>815</v>
      </c>
      <c r="H40" s="13">
        <f>commit!$M41</f>
        <v>1510</v>
      </c>
      <c r="I40" s="14">
        <f>(ncommit!$K41-ncommit!$J41)/1000</f>
        <v>58.584000000000003</v>
      </c>
      <c r="J40" s="12">
        <f t="shared" si="0"/>
        <v>3.0268674040693702</v>
      </c>
      <c r="L40" s="14">
        <v>30</v>
      </c>
      <c r="M40" s="14">
        <v>40</v>
      </c>
      <c r="N40" s="1">
        <f t="shared" si="3"/>
        <v>12</v>
      </c>
      <c r="O40" s="1">
        <v>0</v>
      </c>
    </row>
    <row r="41" spans="1:15" x14ac:dyDescent="0.2">
      <c r="A41" s="1">
        <v>40</v>
      </c>
      <c r="B41" s="14">
        <f>(commit!$H42+commit!$I42)/1000</f>
        <v>8.81</v>
      </c>
      <c r="C41" s="14">
        <f>(commit!$K42-commit!$J42)/1000</f>
        <v>177.38499999999999</v>
      </c>
      <c r="D41" s="14">
        <f>commit!$J42/1000</f>
        <v>8.2889999999999997</v>
      </c>
      <c r="E41" s="13">
        <f>commit!$G42</f>
        <v>20375</v>
      </c>
      <c r="F41" s="13">
        <f>commit!$P42</f>
        <v>2051</v>
      </c>
      <c r="G41" s="13">
        <f>commit!$L42</f>
        <v>816</v>
      </c>
      <c r="H41" s="13">
        <f>commit!$M42</f>
        <v>1510</v>
      </c>
      <c r="I41" s="14">
        <f>(ncommit!$K42-ncommit!$J42)/1000</f>
        <v>53.67</v>
      </c>
      <c r="J41" s="12">
        <f t="shared" si="0"/>
        <v>3.3051052729644117</v>
      </c>
      <c r="L41" s="14">
        <v>40</v>
      </c>
      <c r="M41" s="14">
        <v>50</v>
      </c>
      <c r="N41" s="1">
        <f t="shared" si="3"/>
        <v>56</v>
      </c>
      <c r="O41" s="1">
        <f t="shared" ref="O41:O73" si="4">COUNTIFS($C$2:$C$865, "&gt;="&amp;$L41,$C$2:$C$865, "&lt;"&amp;$M41)</f>
        <v>0</v>
      </c>
    </row>
    <row r="42" spans="1:15" x14ac:dyDescent="0.2">
      <c r="A42" s="1">
        <v>41</v>
      </c>
      <c r="B42" s="14">
        <f>(commit!$H43+commit!$I43)/1000</f>
        <v>8.8309999999999995</v>
      </c>
      <c r="C42" s="14">
        <f>(commit!$K43-commit!$J43)/1000</f>
        <v>177.63399999999999</v>
      </c>
      <c r="D42" s="14">
        <f>commit!$J43/1000</f>
        <v>8.31</v>
      </c>
      <c r="E42" s="13">
        <f>commit!$G43</f>
        <v>20378</v>
      </c>
      <c r="F42" s="13">
        <f>commit!$P43</f>
        <v>2052</v>
      </c>
      <c r="G42" s="13">
        <f>commit!$L43</f>
        <v>816</v>
      </c>
      <c r="H42" s="13">
        <f>commit!$M43</f>
        <v>1510</v>
      </c>
      <c r="I42" s="14">
        <f>(ncommit!$K43-ncommit!$J43)/1000</f>
        <v>47.238999999999997</v>
      </c>
      <c r="J42" s="12">
        <f t="shared" si="0"/>
        <v>3.7603251550625543</v>
      </c>
      <c r="L42" s="14">
        <v>50</v>
      </c>
      <c r="M42" s="14">
        <v>60</v>
      </c>
      <c r="N42" s="1">
        <f t="shared" si="3"/>
        <v>84</v>
      </c>
      <c r="O42" s="1">
        <f t="shared" si="4"/>
        <v>0</v>
      </c>
    </row>
    <row r="43" spans="1:15" x14ac:dyDescent="0.2">
      <c r="A43" s="1">
        <v>42</v>
      </c>
      <c r="B43" s="14">
        <f>(commit!$H44+commit!$I44)/1000</f>
        <v>8.84</v>
      </c>
      <c r="C43" s="14">
        <f>(commit!$K44-commit!$J44)/1000</f>
        <v>177.89099999999999</v>
      </c>
      <c r="D43" s="14">
        <f>commit!$J44/1000</f>
        <v>8.3190000000000008</v>
      </c>
      <c r="E43" s="13">
        <f>commit!$G44</f>
        <v>20387</v>
      </c>
      <c r="F43" s="13">
        <f>commit!$P44</f>
        <v>2053</v>
      </c>
      <c r="G43" s="13">
        <f>commit!$L44</f>
        <v>816</v>
      </c>
      <c r="H43" s="13">
        <f>commit!$M44</f>
        <v>1510</v>
      </c>
      <c r="I43" s="14">
        <f>(ncommit!$K44-ncommit!$J44)/1000</f>
        <v>72.412000000000006</v>
      </c>
      <c r="J43" s="12">
        <f t="shared" si="0"/>
        <v>2.4566508313539188</v>
      </c>
      <c r="L43" s="14">
        <v>60</v>
      </c>
      <c r="M43" s="14">
        <v>70</v>
      </c>
      <c r="N43" s="1">
        <f t="shared" si="3"/>
        <v>138</v>
      </c>
      <c r="O43" s="1">
        <f t="shared" si="4"/>
        <v>0</v>
      </c>
    </row>
    <row r="44" spans="1:15" x14ac:dyDescent="0.2">
      <c r="A44" s="1">
        <v>43</v>
      </c>
      <c r="B44" s="14">
        <f>(commit!$H45+commit!$I45)/1000</f>
        <v>8.8520000000000003</v>
      </c>
      <c r="C44" s="14">
        <f>(commit!$K45-commit!$J45)/1000</f>
        <v>178.07499999999999</v>
      </c>
      <c r="D44" s="14">
        <f>commit!$J45/1000</f>
        <v>8.3309999999999995</v>
      </c>
      <c r="E44" s="13">
        <f>commit!$G45</f>
        <v>20405</v>
      </c>
      <c r="F44" s="13">
        <f>commit!$P45</f>
        <v>2053</v>
      </c>
      <c r="G44" s="13">
        <f>commit!$L45</f>
        <v>817</v>
      </c>
      <c r="H44" s="13">
        <f>commit!$M45</f>
        <v>1510</v>
      </c>
      <c r="I44" s="14">
        <f>(ncommit!$K45-ncommit!$J45)/1000</f>
        <v>73.489000000000004</v>
      </c>
      <c r="J44" s="12">
        <f t="shared" si="0"/>
        <v>2.4231517642096092</v>
      </c>
      <c r="L44" s="14">
        <v>70</v>
      </c>
      <c r="M44" s="14">
        <v>80</v>
      </c>
      <c r="N44" s="1">
        <f t="shared" si="3"/>
        <v>175</v>
      </c>
      <c r="O44" s="1">
        <f t="shared" si="4"/>
        <v>0</v>
      </c>
    </row>
    <row r="45" spans="1:15" x14ac:dyDescent="0.2">
      <c r="A45" s="1">
        <v>44</v>
      </c>
      <c r="B45" s="14">
        <f>(commit!$H46+commit!$I46)/1000</f>
        <v>8.8610000000000007</v>
      </c>
      <c r="C45" s="14">
        <f>(commit!$K46-commit!$J46)/1000</f>
        <v>178.172</v>
      </c>
      <c r="D45" s="14">
        <f>commit!$J46/1000</f>
        <v>8.34</v>
      </c>
      <c r="E45" s="13">
        <f>commit!$G46</f>
        <v>20416</v>
      </c>
      <c r="F45" s="13">
        <f>commit!$P46</f>
        <v>2053</v>
      </c>
      <c r="G45" s="13">
        <f>commit!$L46</f>
        <v>817</v>
      </c>
      <c r="H45" s="13">
        <f>commit!$M46</f>
        <v>1511</v>
      </c>
      <c r="I45" s="14">
        <f>(ncommit!$K46-ncommit!$J46)/1000</f>
        <v>71.549000000000007</v>
      </c>
      <c r="J45" s="12">
        <f t="shared" si="0"/>
        <v>2.490209506771583</v>
      </c>
      <c r="L45" s="14">
        <v>80</v>
      </c>
      <c r="M45" s="14">
        <v>90</v>
      </c>
      <c r="N45" s="1">
        <f t="shared" si="3"/>
        <v>162</v>
      </c>
      <c r="O45" s="1">
        <f t="shared" si="4"/>
        <v>0</v>
      </c>
    </row>
    <row r="46" spans="1:15" x14ac:dyDescent="0.2">
      <c r="A46" s="1">
        <v>45</v>
      </c>
      <c r="B46" s="14">
        <f>(commit!$H47+commit!$I47)/1000</f>
        <v>8.8729999999999993</v>
      </c>
      <c r="C46" s="14">
        <f>(commit!$K47-commit!$J47)/1000</f>
        <v>178.51</v>
      </c>
      <c r="D46" s="14">
        <f>commit!$J47/1000</f>
        <v>8.3510000000000009</v>
      </c>
      <c r="E46" s="13">
        <f>commit!$G47</f>
        <v>20417</v>
      </c>
      <c r="F46" s="13">
        <f>commit!$P47</f>
        <v>2054</v>
      </c>
      <c r="G46" s="13">
        <f>commit!$L47</f>
        <v>818</v>
      </c>
      <c r="H46" s="13">
        <f>commit!$M47</f>
        <v>1511</v>
      </c>
      <c r="I46" s="14">
        <f>(ncommit!$K47-ncommit!$J47)/1000</f>
        <v>56.503999999999998</v>
      </c>
      <c r="J46" s="12">
        <f t="shared" si="0"/>
        <v>3.1592453631601303</v>
      </c>
      <c r="L46" s="14">
        <v>90</v>
      </c>
      <c r="M46" s="14">
        <v>100</v>
      </c>
      <c r="N46" s="1">
        <f t="shared" si="3"/>
        <v>106</v>
      </c>
      <c r="O46" s="1">
        <f t="shared" si="4"/>
        <v>0</v>
      </c>
    </row>
    <row r="47" spans="1:15" x14ac:dyDescent="0.2">
      <c r="A47" s="1">
        <v>46</v>
      </c>
      <c r="B47" s="14">
        <f>(commit!$H48+commit!$I48)/1000</f>
        <v>8.8789999999999996</v>
      </c>
      <c r="C47" s="14">
        <f>(commit!$K48-commit!$J48)/1000</f>
        <v>178.57900000000001</v>
      </c>
      <c r="D47" s="14">
        <f>commit!$J48/1000</f>
        <v>8.3569999999999993</v>
      </c>
      <c r="E47" s="13">
        <f>commit!$G48</f>
        <v>20432</v>
      </c>
      <c r="F47" s="13">
        <f>commit!$P48</f>
        <v>2054</v>
      </c>
      <c r="G47" s="13">
        <f>commit!$L48</f>
        <v>818</v>
      </c>
      <c r="H47" s="13">
        <f>commit!$M48</f>
        <v>1511</v>
      </c>
      <c r="I47" s="14">
        <f>(ncommit!$K48-ncommit!$J48)/1000</f>
        <v>65.004999999999995</v>
      </c>
      <c r="J47" s="12">
        <f t="shared" si="0"/>
        <v>2.7471579109299289</v>
      </c>
      <c r="L47" s="14">
        <v>100</v>
      </c>
      <c r="M47" s="14">
        <v>110</v>
      </c>
      <c r="N47" s="1">
        <f t="shared" si="3"/>
        <v>85</v>
      </c>
      <c r="O47" s="1">
        <f t="shared" si="4"/>
        <v>0</v>
      </c>
    </row>
    <row r="48" spans="1:15" x14ac:dyDescent="0.2">
      <c r="A48" s="1">
        <v>47</v>
      </c>
      <c r="B48" s="14">
        <f>(commit!$H49+commit!$I49)/1000</f>
        <v>8.8849999999999998</v>
      </c>
      <c r="C48" s="14">
        <f>(commit!$K49-commit!$J49)/1000</f>
        <v>178.822</v>
      </c>
      <c r="D48" s="14">
        <f>commit!$J49/1000</f>
        <v>8.3629999999999995</v>
      </c>
      <c r="E48" s="13">
        <f>commit!$G49</f>
        <v>20475</v>
      </c>
      <c r="F48" s="13">
        <f>commit!$P49</f>
        <v>2054</v>
      </c>
      <c r="G48" s="13">
        <f>commit!$L49</f>
        <v>819</v>
      </c>
      <c r="H48" s="13">
        <f>commit!$M49</f>
        <v>1511</v>
      </c>
      <c r="I48" s="14">
        <f>(ncommit!$K49-ncommit!$J49)/1000</f>
        <v>48.843000000000004</v>
      </c>
      <c r="J48" s="12">
        <f t="shared" si="0"/>
        <v>3.6611592244538622</v>
      </c>
      <c r="L48" s="14">
        <v>110</v>
      </c>
      <c r="M48" s="14">
        <v>120</v>
      </c>
      <c r="N48" s="1">
        <f t="shared" si="3"/>
        <v>43</v>
      </c>
      <c r="O48" s="1">
        <f t="shared" si="4"/>
        <v>0</v>
      </c>
    </row>
    <row r="49" spans="1:15" x14ac:dyDescent="0.2">
      <c r="A49" s="1">
        <v>48</v>
      </c>
      <c r="B49" s="14">
        <f>(commit!$H50+commit!$I50)/1000</f>
        <v>8.8870000000000005</v>
      </c>
      <c r="C49" s="14">
        <f>(commit!$K50-commit!$J50)/1000</f>
        <v>178.96100000000001</v>
      </c>
      <c r="D49" s="14">
        <f>commit!$J50/1000</f>
        <v>8.3640000000000008</v>
      </c>
      <c r="E49" s="13">
        <f>commit!$G50</f>
        <v>20502</v>
      </c>
      <c r="F49" s="13">
        <f>commit!$P50</f>
        <v>2055</v>
      </c>
      <c r="G49" s="13">
        <f>commit!$L50</f>
        <v>819</v>
      </c>
      <c r="H49" s="13">
        <f>commit!$M50</f>
        <v>1511</v>
      </c>
      <c r="I49" s="14">
        <f>(ncommit!$K50-ncommit!$J50)/1000</f>
        <v>38.546999999999997</v>
      </c>
      <c r="J49" s="12">
        <f t="shared" si="0"/>
        <v>4.6426699872882464</v>
      </c>
      <c r="L49" s="14">
        <v>120</v>
      </c>
      <c r="M49" s="14">
        <v>130</v>
      </c>
      <c r="N49" s="1">
        <f t="shared" si="3"/>
        <v>3</v>
      </c>
      <c r="O49" s="1">
        <f t="shared" si="4"/>
        <v>0</v>
      </c>
    </row>
    <row r="50" spans="1:15" x14ac:dyDescent="0.2">
      <c r="A50" s="1">
        <v>49</v>
      </c>
      <c r="B50" s="14">
        <f>(commit!$H51+commit!$I51)/1000</f>
        <v>8.8949999999999996</v>
      </c>
      <c r="C50" s="14">
        <f>(commit!$K51-commit!$J51)/1000</f>
        <v>179.00299999999999</v>
      </c>
      <c r="D50" s="14">
        <f>commit!$J51/1000</f>
        <v>8.3719999999999999</v>
      </c>
      <c r="E50" s="13">
        <f>commit!$G51</f>
        <v>20503</v>
      </c>
      <c r="F50" s="13">
        <f>commit!$P51</f>
        <v>2058</v>
      </c>
      <c r="G50" s="13">
        <f>commit!$L51</f>
        <v>820</v>
      </c>
      <c r="H50" s="13">
        <f>commit!$M51</f>
        <v>1512</v>
      </c>
      <c r="I50" s="14">
        <f>(ncommit!$K51-ncommit!$J51)/1000</f>
        <v>53.832000000000001</v>
      </c>
      <c r="J50" s="12">
        <f t="shared" si="0"/>
        <v>3.3252154852132558</v>
      </c>
      <c r="L50" s="14">
        <v>130</v>
      </c>
      <c r="M50" s="14">
        <v>140</v>
      </c>
      <c r="N50" s="1">
        <f t="shared" si="3"/>
        <v>0</v>
      </c>
      <c r="O50" s="1">
        <f t="shared" si="4"/>
        <v>0</v>
      </c>
    </row>
    <row r="51" spans="1:15" x14ac:dyDescent="0.2">
      <c r="A51" s="1">
        <v>50</v>
      </c>
      <c r="B51" s="14">
        <f>(commit!$H52+commit!$I52)/1000</f>
        <v>8.9</v>
      </c>
      <c r="C51" s="14">
        <f>(commit!$K52-commit!$J52)/1000</f>
        <v>179.07400000000001</v>
      </c>
      <c r="D51" s="14">
        <f>commit!$J52/1000</f>
        <v>8.3770000000000007</v>
      </c>
      <c r="E51" s="13">
        <f>commit!$G52</f>
        <v>20510</v>
      </c>
      <c r="F51" s="13">
        <f>commit!$P52</f>
        <v>2059</v>
      </c>
      <c r="G51" s="13">
        <f>commit!$L52</f>
        <v>821</v>
      </c>
      <c r="H51" s="13">
        <f>commit!$M52</f>
        <v>1512</v>
      </c>
      <c r="I51" s="14">
        <f>(ncommit!$K52-ncommit!$J52)/1000</f>
        <v>68.052999999999997</v>
      </c>
      <c r="J51" s="12">
        <f t="shared" si="0"/>
        <v>2.6313902399600315</v>
      </c>
      <c r="L51" s="14">
        <v>140</v>
      </c>
      <c r="M51" s="14">
        <v>150</v>
      </c>
      <c r="N51" s="1">
        <f t="shared" si="3"/>
        <v>0</v>
      </c>
      <c r="O51" s="1">
        <f t="shared" si="4"/>
        <v>0</v>
      </c>
    </row>
    <row r="52" spans="1:15" x14ac:dyDescent="0.2">
      <c r="A52" s="1">
        <v>51</v>
      </c>
      <c r="B52" s="14">
        <f>(commit!$H53+commit!$I53)/1000</f>
        <v>8.9030000000000005</v>
      </c>
      <c r="C52" s="14">
        <f>(commit!$K53-commit!$J53)/1000</f>
        <v>179.179</v>
      </c>
      <c r="D52" s="14">
        <f>commit!$J53/1000</f>
        <v>8.3789999999999996</v>
      </c>
      <c r="E52" s="13">
        <f>commit!$G53</f>
        <v>20523</v>
      </c>
      <c r="F52" s="13">
        <f>commit!$P53</f>
        <v>2061</v>
      </c>
      <c r="G52" s="13">
        <f>commit!$L53</f>
        <v>821</v>
      </c>
      <c r="H52" s="13">
        <f>commit!$M53</f>
        <v>1512</v>
      </c>
      <c r="I52" s="14">
        <f>(ncommit!$K53-ncommit!$J53)/1000</f>
        <v>35.957000000000001</v>
      </c>
      <c r="J52" s="12">
        <f t="shared" si="0"/>
        <v>4.9831465361403895</v>
      </c>
      <c r="L52" s="14">
        <v>150</v>
      </c>
      <c r="M52" s="14">
        <v>160</v>
      </c>
      <c r="N52" s="1">
        <f t="shared" si="3"/>
        <v>0</v>
      </c>
      <c r="O52" s="1">
        <f t="shared" si="4"/>
        <v>0</v>
      </c>
    </row>
    <row r="53" spans="1:15" x14ac:dyDescent="0.2">
      <c r="A53" s="1">
        <v>52</v>
      </c>
      <c r="B53" s="14">
        <f>(commit!$H54+commit!$I54)/1000</f>
        <v>8.9120000000000008</v>
      </c>
      <c r="C53" s="14">
        <f>(commit!$K54-commit!$J54)/1000</f>
        <v>179.316</v>
      </c>
      <c r="D53" s="14">
        <f>commit!$J54/1000</f>
        <v>8.3870000000000005</v>
      </c>
      <c r="E53" s="13">
        <f>commit!$G54</f>
        <v>20543</v>
      </c>
      <c r="F53" s="13">
        <f>commit!$P54</f>
        <v>2063</v>
      </c>
      <c r="G53" s="13">
        <f>commit!$L54</f>
        <v>822</v>
      </c>
      <c r="H53" s="13">
        <f>commit!$M54</f>
        <v>1512</v>
      </c>
      <c r="I53" s="14">
        <f>(ncommit!$K54-ncommit!$J54)/1000</f>
        <v>69.168000000000006</v>
      </c>
      <c r="J53" s="12">
        <f t="shared" si="0"/>
        <v>2.5924705065926439</v>
      </c>
      <c r="L53" s="14">
        <v>160</v>
      </c>
      <c r="M53" s="14">
        <v>170</v>
      </c>
      <c r="N53" s="1">
        <f t="shared" si="3"/>
        <v>0</v>
      </c>
      <c r="O53" s="1">
        <f t="shared" si="4"/>
        <v>0</v>
      </c>
    </row>
    <row r="54" spans="1:15" x14ac:dyDescent="0.2">
      <c r="A54" s="1">
        <v>53</v>
      </c>
      <c r="B54" s="14">
        <f>(commit!$H55+commit!$I55)/1000</f>
        <v>8.9269999999999996</v>
      </c>
      <c r="C54" s="14">
        <f>(commit!$K55-commit!$J55)/1000</f>
        <v>179.56299999999999</v>
      </c>
      <c r="D54" s="14">
        <f>commit!$J55/1000</f>
        <v>8.4019999999999992</v>
      </c>
      <c r="E54" s="13">
        <f>commit!$G55</f>
        <v>20551</v>
      </c>
      <c r="F54" s="13">
        <f>commit!$P55</f>
        <v>2064</v>
      </c>
      <c r="G54" s="13">
        <f>commit!$L55</f>
        <v>822</v>
      </c>
      <c r="H54" s="13">
        <f>commit!$M55</f>
        <v>1512</v>
      </c>
      <c r="I54" s="14">
        <f>(ncommit!$K55-ncommit!$J55)/1000</f>
        <v>59.962000000000003</v>
      </c>
      <c r="J54" s="12">
        <f t="shared" si="0"/>
        <v>2.9946132550615387</v>
      </c>
      <c r="L54" s="14">
        <v>170</v>
      </c>
      <c r="M54" s="14">
        <v>180</v>
      </c>
      <c r="N54" s="1">
        <f t="shared" si="3"/>
        <v>0</v>
      </c>
      <c r="O54" s="1">
        <f t="shared" si="4"/>
        <v>58</v>
      </c>
    </row>
    <row r="55" spans="1:15" x14ac:dyDescent="0.2">
      <c r="A55" s="1">
        <v>54</v>
      </c>
      <c r="B55" s="14">
        <f>(commit!$H56+commit!$I56)/1000</f>
        <v>8.9359999999999999</v>
      </c>
      <c r="C55" s="14">
        <f>(commit!$K56-commit!$J56)/1000</f>
        <v>179.63300000000001</v>
      </c>
      <c r="D55" s="14">
        <f>commit!$J56/1000</f>
        <v>8.4109999999999996</v>
      </c>
      <c r="E55" s="13">
        <f>commit!$G56</f>
        <v>20589</v>
      </c>
      <c r="F55" s="13">
        <f>commit!$P56</f>
        <v>2065</v>
      </c>
      <c r="G55" s="13">
        <f>commit!$L56</f>
        <v>822</v>
      </c>
      <c r="H55" s="13">
        <f>commit!$M56</f>
        <v>1512</v>
      </c>
      <c r="I55" s="14">
        <f>(ncommit!$K56-ncommit!$J56)/1000</f>
        <v>39.091000000000001</v>
      </c>
      <c r="J55" s="12">
        <f t="shared" si="0"/>
        <v>4.5952521040648744</v>
      </c>
      <c r="L55" s="14">
        <v>180</v>
      </c>
      <c r="M55" s="14">
        <v>190</v>
      </c>
      <c r="N55" s="1">
        <f t="shared" si="3"/>
        <v>0</v>
      </c>
      <c r="O55" s="1">
        <f t="shared" si="4"/>
        <v>62</v>
      </c>
    </row>
    <row r="56" spans="1:15" x14ac:dyDescent="0.2">
      <c r="A56" s="1">
        <v>55</v>
      </c>
      <c r="B56" s="14">
        <f>(commit!$H57+commit!$I57)/1000</f>
        <v>8.9719999999999995</v>
      </c>
      <c r="C56" s="14">
        <f>(commit!$K57-commit!$J57)/1000</f>
        <v>179.64599999999999</v>
      </c>
      <c r="D56" s="14">
        <f>commit!$J57/1000</f>
        <v>8.4459999999999997</v>
      </c>
      <c r="E56" s="13">
        <f>commit!$G57</f>
        <v>20601</v>
      </c>
      <c r="F56" s="13">
        <f>commit!$P57</f>
        <v>2069</v>
      </c>
      <c r="G56" s="13">
        <f>commit!$L57</f>
        <v>823</v>
      </c>
      <c r="H56" s="13">
        <f>commit!$M57</f>
        <v>1512</v>
      </c>
      <c r="I56" s="14">
        <f>(ncommit!$K57-ncommit!$J57)/1000</f>
        <v>50.902000000000001</v>
      </c>
      <c r="J56" s="12">
        <f t="shared" si="0"/>
        <v>3.5292522887116418</v>
      </c>
      <c r="L56" s="14">
        <v>190</v>
      </c>
      <c r="M56" s="14">
        <v>200</v>
      </c>
      <c r="N56" s="1">
        <f t="shared" si="3"/>
        <v>0</v>
      </c>
      <c r="O56" s="1">
        <f t="shared" si="4"/>
        <v>89</v>
      </c>
    </row>
    <row r="57" spans="1:15" x14ac:dyDescent="0.2">
      <c r="A57" s="1">
        <v>56</v>
      </c>
      <c r="B57" s="14">
        <f>(commit!$H58+commit!$I58)/1000</f>
        <v>8.9740000000000002</v>
      </c>
      <c r="C57" s="14">
        <f>(commit!$K58-commit!$J58)/1000</f>
        <v>179.715</v>
      </c>
      <c r="D57" s="14">
        <f>commit!$J58/1000</f>
        <v>8.4469999999999992</v>
      </c>
      <c r="E57" s="13">
        <f>commit!$G58</f>
        <v>20602</v>
      </c>
      <c r="F57" s="13">
        <f>commit!$P58</f>
        <v>2069</v>
      </c>
      <c r="G57" s="13">
        <f>commit!$L58</f>
        <v>823</v>
      </c>
      <c r="H57" s="13">
        <f>commit!$M58</f>
        <v>1513</v>
      </c>
      <c r="I57" s="14">
        <f>(ncommit!$K58-ncommit!$J58)/1000</f>
        <v>57.496000000000002</v>
      </c>
      <c r="J57" s="12">
        <f t="shared" si="0"/>
        <v>3.1256957005704744</v>
      </c>
      <c r="L57" s="14">
        <v>200</v>
      </c>
      <c r="M57" s="14">
        <v>210</v>
      </c>
      <c r="N57" s="1">
        <f t="shared" si="3"/>
        <v>0</v>
      </c>
      <c r="O57" s="1">
        <f t="shared" si="4"/>
        <v>82</v>
      </c>
    </row>
    <row r="58" spans="1:15" x14ac:dyDescent="0.2">
      <c r="A58" s="1">
        <v>57</v>
      </c>
      <c r="B58" s="14">
        <f>(commit!$H59+commit!$I59)/1000</f>
        <v>8.9860000000000007</v>
      </c>
      <c r="C58" s="14">
        <f>(commit!$K59-commit!$J59)/1000</f>
        <v>179.715</v>
      </c>
      <c r="D58" s="14">
        <f>commit!$J59/1000</f>
        <v>8.4589999999999996</v>
      </c>
      <c r="E58" s="13">
        <f>commit!$G59</f>
        <v>20618</v>
      </c>
      <c r="F58" s="13">
        <f>commit!$P59</f>
        <v>2070</v>
      </c>
      <c r="G58" s="13">
        <f>commit!$L59</f>
        <v>823</v>
      </c>
      <c r="H58" s="13">
        <f>commit!$M59</f>
        <v>1513</v>
      </c>
      <c r="I58" s="14">
        <f>(ncommit!$K59-ncommit!$J59)/1000</f>
        <v>56.726999999999997</v>
      </c>
      <c r="J58" s="12">
        <f t="shared" si="0"/>
        <v>3.1680681157120949</v>
      </c>
      <c r="L58" s="14">
        <v>210</v>
      </c>
      <c r="M58" s="14">
        <v>220</v>
      </c>
      <c r="N58" s="1">
        <f t="shared" si="3"/>
        <v>0</v>
      </c>
      <c r="O58" s="1">
        <f t="shared" si="4"/>
        <v>81</v>
      </c>
    </row>
    <row r="59" spans="1:15" x14ac:dyDescent="0.2">
      <c r="A59" s="1">
        <v>58</v>
      </c>
      <c r="B59" s="14">
        <f>(commit!$H60+commit!$I60)/1000</f>
        <v>8.9879999999999995</v>
      </c>
      <c r="C59" s="14">
        <f>(commit!$K60-commit!$J60)/1000</f>
        <v>179.739</v>
      </c>
      <c r="D59" s="14">
        <f>commit!$J60/1000</f>
        <v>8.4610000000000003</v>
      </c>
      <c r="E59" s="13">
        <f>commit!$G60</f>
        <v>20622</v>
      </c>
      <c r="F59" s="13">
        <f>commit!$P60</f>
        <v>2070</v>
      </c>
      <c r="G59" s="13">
        <f>commit!$L60</f>
        <v>823</v>
      </c>
      <c r="H59" s="13">
        <f>commit!$M60</f>
        <v>1513</v>
      </c>
      <c r="I59" s="14">
        <f>(ncommit!$K60-ncommit!$J60)/1000</f>
        <v>68.725999999999999</v>
      </c>
      <c r="J59" s="12">
        <f t="shared" si="0"/>
        <v>2.6152984314524343</v>
      </c>
      <c r="L59" s="14">
        <v>220</v>
      </c>
      <c r="M59" s="14">
        <v>230</v>
      </c>
      <c r="N59" s="1">
        <f t="shared" si="3"/>
        <v>0</v>
      </c>
      <c r="O59" s="1">
        <f t="shared" si="4"/>
        <v>95</v>
      </c>
    </row>
    <row r="60" spans="1:15" x14ac:dyDescent="0.2">
      <c r="A60" s="1">
        <v>59</v>
      </c>
      <c r="B60" s="14">
        <f>(commit!$H61+commit!$I61)/1000</f>
        <v>9.0030000000000001</v>
      </c>
      <c r="C60" s="14">
        <f>(commit!$K61-commit!$J61)/1000</f>
        <v>180.041</v>
      </c>
      <c r="D60" s="14">
        <f>commit!$J61/1000</f>
        <v>8.4749999999999996</v>
      </c>
      <c r="E60" s="13">
        <f>commit!$G61</f>
        <v>20627</v>
      </c>
      <c r="F60" s="13">
        <f>commit!$P61</f>
        <v>2070</v>
      </c>
      <c r="G60" s="13">
        <f>commit!$L61</f>
        <v>825</v>
      </c>
      <c r="H60" s="13">
        <f>commit!$M61</f>
        <v>1513</v>
      </c>
      <c r="I60" s="14">
        <f>(ncommit!$K61-ncommit!$J61)/1000</f>
        <v>65.974999999999994</v>
      </c>
      <c r="J60" s="12">
        <f t="shared" si="0"/>
        <v>2.728927624100038</v>
      </c>
      <c r="L60" s="14">
        <v>230</v>
      </c>
      <c r="M60" s="14">
        <v>240</v>
      </c>
      <c r="N60" s="1">
        <f t="shared" si="3"/>
        <v>0</v>
      </c>
      <c r="O60" s="1">
        <f t="shared" si="4"/>
        <v>87</v>
      </c>
    </row>
    <row r="61" spans="1:15" x14ac:dyDescent="0.2">
      <c r="A61" s="1">
        <v>60</v>
      </c>
      <c r="B61" s="14">
        <f>(commit!$H62+commit!$I62)/1000</f>
        <v>9.0109999999999992</v>
      </c>
      <c r="C61" s="14">
        <f>(commit!$K62-commit!$J62)/1000</f>
        <v>180.125</v>
      </c>
      <c r="D61" s="14">
        <f>commit!$J62/1000</f>
        <v>8.4830000000000005</v>
      </c>
      <c r="E61" s="13">
        <f>commit!$G62</f>
        <v>20638</v>
      </c>
      <c r="F61" s="13">
        <f>commit!$P62</f>
        <v>2071</v>
      </c>
      <c r="G61" s="13">
        <f>commit!$L62</f>
        <v>826</v>
      </c>
      <c r="H61" s="13">
        <f>commit!$M62</f>
        <v>1514</v>
      </c>
      <c r="I61" s="14">
        <f>(ncommit!$K62-ncommit!$J62)/1000</f>
        <v>63.531999999999996</v>
      </c>
      <c r="J61" s="12">
        <f t="shared" si="0"/>
        <v>2.8351854183718443</v>
      </c>
      <c r="L61" s="14">
        <v>240</v>
      </c>
      <c r="M61" s="14">
        <v>250</v>
      </c>
      <c r="N61" s="1">
        <f t="shared" si="3"/>
        <v>0</v>
      </c>
      <c r="O61" s="1">
        <f t="shared" si="4"/>
        <v>73</v>
      </c>
    </row>
    <row r="62" spans="1:15" x14ac:dyDescent="0.2">
      <c r="A62" s="1">
        <v>61</v>
      </c>
      <c r="B62" s="14">
        <f>(commit!$H63+commit!$I63)/1000</f>
        <v>9.0120000000000005</v>
      </c>
      <c r="C62" s="14">
        <f>(commit!$K63-commit!$J63)/1000</f>
        <v>180.44800000000001</v>
      </c>
      <c r="D62" s="14">
        <f>commit!$J63/1000</f>
        <v>8.484</v>
      </c>
      <c r="E62" s="13">
        <f>commit!$G63</f>
        <v>20646</v>
      </c>
      <c r="F62" s="13">
        <f>commit!$P63</f>
        <v>2072</v>
      </c>
      <c r="G62" s="13">
        <f>commit!$L63</f>
        <v>826</v>
      </c>
      <c r="H62" s="13">
        <f>commit!$M63</f>
        <v>1515</v>
      </c>
      <c r="I62" s="14">
        <f>(ncommit!$K63-ncommit!$J63)/1000</f>
        <v>49.37</v>
      </c>
      <c r="J62" s="12">
        <f t="shared" si="0"/>
        <v>3.655013165890217</v>
      </c>
      <c r="L62" s="14">
        <v>250</v>
      </c>
      <c r="M62" s="14">
        <v>260</v>
      </c>
      <c r="N62" s="1">
        <f t="shared" si="3"/>
        <v>0</v>
      </c>
      <c r="O62" s="1">
        <f t="shared" si="4"/>
        <v>55</v>
      </c>
    </row>
    <row r="63" spans="1:15" x14ac:dyDescent="0.2">
      <c r="A63" s="1">
        <v>62</v>
      </c>
      <c r="B63" s="14">
        <f>(commit!$H64+commit!$I64)/1000</f>
        <v>9.016</v>
      </c>
      <c r="C63" s="14">
        <f>(commit!$K64-commit!$J64)/1000</f>
        <v>180.48099999999999</v>
      </c>
      <c r="D63" s="14">
        <f>commit!$J64/1000</f>
        <v>8.4870000000000001</v>
      </c>
      <c r="E63" s="13">
        <f>commit!$G64</f>
        <v>20660</v>
      </c>
      <c r="F63" s="13">
        <f>commit!$P64</f>
        <v>2072</v>
      </c>
      <c r="G63" s="13">
        <f>commit!$L64</f>
        <v>827</v>
      </c>
      <c r="H63" s="13">
        <f>commit!$M64</f>
        <v>1515</v>
      </c>
      <c r="I63" s="14">
        <f>(ncommit!$K64-ncommit!$J64)/1000</f>
        <v>47.624000000000002</v>
      </c>
      <c r="J63" s="12">
        <f t="shared" si="0"/>
        <v>3.7897068704854693</v>
      </c>
      <c r="L63" s="14">
        <v>260</v>
      </c>
      <c r="M63" s="14">
        <v>270</v>
      </c>
      <c r="N63" s="1">
        <f t="shared" si="3"/>
        <v>0</v>
      </c>
      <c r="O63" s="1">
        <f t="shared" si="4"/>
        <v>76</v>
      </c>
    </row>
    <row r="64" spans="1:15" x14ac:dyDescent="0.2">
      <c r="A64" s="1">
        <v>63</v>
      </c>
      <c r="B64" s="14">
        <f>(commit!$H65+commit!$I65)/1000</f>
        <v>9.0310000000000006</v>
      </c>
      <c r="C64" s="14">
        <f>(commit!$K65-commit!$J65)/1000</f>
        <v>180.51900000000001</v>
      </c>
      <c r="D64" s="14">
        <f>commit!$J65/1000</f>
        <v>8.5020000000000007</v>
      </c>
      <c r="E64" s="13">
        <f>commit!$G65</f>
        <v>20680</v>
      </c>
      <c r="F64" s="13">
        <f>commit!$P65</f>
        <v>2073</v>
      </c>
      <c r="G64" s="13">
        <f>commit!$L65</f>
        <v>827</v>
      </c>
      <c r="H64" s="13">
        <f>commit!$M65</f>
        <v>1515</v>
      </c>
      <c r="I64" s="14">
        <f>(ncommit!$K65-ncommit!$J65)/1000</f>
        <v>71.182000000000002</v>
      </c>
      <c r="J64" s="12">
        <f t="shared" si="0"/>
        <v>2.5360203422213483</v>
      </c>
      <c r="L64" s="14">
        <v>270</v>
      </c>
      <c r="M64" s="14">
        <v>280</v>
      </c>
      <c r="N64" s="1">
        <f t="shared" si="3"/>
        <v>0</v>
      </c>
      <c r="O64" s="1">
        <f t="shared" si="4"/>
        <v>77</v>
      </c>
    </row>
    <row r="65" spans="1:15" x14ac:dyDescent="0.2">
      <c r="A65" s="1">
        <v>64</v>
      </c>
      <c r="B65" s="14">
        <f>(commit!$H66+commit!$I66)/1000</f>
        <v>9.0389999999999997</v>
      </c>
      <c r="C65" s="14">
        <f>(commit!$K66-commit!$J66)/1000</f>
        <v>180.69200000000001</v>
      </c>
      <c r="D65" s="14">
        <f>commit!$J66/1000</f>
        <v>8.5090000000000003</v>
      </c>
      <c r="E65" s="13">
        <f>commit!$G66</f>
        <v>20689</v>
      </c>
      <c r="F65" s="13">
        <f>commit!$P66</f>
        <v>2074</v>
      </c>
      <c r="G65" s="13">
        <f>commit!$L66</f>
        <v>827</v>
      </c>
      <c r="H65" s="13">
        <f>commit!$M66</f>
        <v>1515</v>
      </c>
      <c r="I65" s="14">
        <f>(ncommit!$K66-ncommit!$J66)/1000</f>
        <v>70.406999999999996</v>
      </c>
      <c r="J65" s="12">
        <f t="shared" si="0"/>
        <v>2.5663925461956909</v>
      </c>
      <c r="L65" s="14">
        <v>280</v>
      </c>
      <c r="M65" s="14">
        <v>290</v>
      </c>
      <c r="N65" s="1">
        <f t="shared" si="3"/>
        <v>0</v>
      </c>
      <c r="O65" s="1">
        <f t="shared" si="4"/>
        <v>29</v>
      </c>
    </row>
    <row r="66" spans="1:15" x14ac:dyDescent="0.2">
      <c r="A66" s="1">
        <v>65</v>
      </c>
      <c r="B66" s="14">
        <f>(commit!$H67+commit!$I67)/1000</f>
        <v>9.0410000000000004</v>
      </c>
      <c r="C66" s="14">
        <f>(commit!$K67-commit!$J67)/1000</f>
        <v>180.75399999999999</v>
      </c>
      <c r="D66" s="14">
        <f>commit!$J67/1000</f>
        <v>8.5109999999999992</v>
      </c>
      <c r="E66" s="13">
        <f>commit!$G67</f>
        <v>20706</v>
      </c>
      <c r="F66" s="13">
        <f>commit!$P67</f>
        <v>2075</v>
      </c>
      <c r="G66" s="13">
        <f>commit!$L67</f>
        <v>829</v>
      </c>
      <c r="H66" s="13">
        <f>commit!$M67</f>
        <v>1515</v>
      </c>
      <c r="I66" s="14">
        <f>(ncommit!$K67-ncommit!$J67)/1000</f>
        <v>73.105999999999995</v>
      </c>
      <c r="J66" s="12">
        <f t="shared" si="0"/>
        <v>2.4724919979208275</v>
      </c>
      <c r="L66" s="14">
        <v>290</v>
      </c>
      <c r="M66" s="14">
        <v>300</v>
      </c>
      <c r="N66" s="1">
        <f t="shared" si="3"/>
        <v>0</v>
      </c>
      <c r="O66" s="1">
        <f t="shared" si="4"/>
        <v>0</v>
      </c>
    </row>
    <row r="67" spans="1:15" x14ac:dyDescent="0.2">
      <c r="A67" s="1">
        <v>66</v>
      </c>
      <c r="B67" s="14">
        <f>(commit!$H68+commit!$I68)/1000</f>
        <v>9.0570000000000004</v>
      </c>
      <c r="C67" s="14">
        <f>(commit!$K68-commit!$J68)/1000</f>
        <v>180.76</v>
      </c>
      <c r="D67" s="14">
        <f>commit!$J68/1000</f>
        <v>8.5269999999999992</v>
      </c>
      <c r="E67" s="13">
        <f>commit!$G68</f>
        <v>20762</v>
      </c>
      <c r="F67" s="13">
        <f>commit!$P68</f>
        <v>2075</v>
      </c>
      <c r="G67" s="13">
        <f>commit!$L68</f>
        <v>829</v>
      </c>
      <c r="H67" s="13">
        <f>commit!$M68</f>
        <v>1515</v>
      </c>
      <c r="I67" s="14">
        <f>(ncommit!$K68-ncommit!$J68)/1000</f>
        <v>59.722999999999999</v>
      </c>
      <c r="J67" s="12">
        <f t="shared" ref="J67:J130" si="5">C67/I67</f>
        <v>3.0266396530649833</v>
      </c>
      <c r="L67" s="14">
        <v>300</v>
      </c>
      <c r="M67" s="14">
        <v>310</v>
      </c>
      <c r="N67" s="1">
        <f t="shared" si="3"/>
        <v>0</v>
      </c>
      <c r="O67" s="1">
        <f t="shared" si="4"/>
        <v>0</v>
      </c>
    </row>
    <row r="68" spans="1:15" x14ac:dyDescent="0.2">
      <c r="A68" s="1">
        <v>67</v>
      </c>
      <c r="B68" s="14">
        <f>(commit!$H69+commit!$I69)/1000</f>
        <v>9.0830000000000002</v>
      </c>
      <c r="C68" s="14">
        <f>(commit!$K69-commit!$J69)/1000</f>
        <v>180.86099999999999</v>
      </c>
      <c r="D68" s="14">
        <f>commit!$J69/1000</f>
        <v>8.5519999999999996</v>
      </c>
      <c r="E68" s="13">
        <f>commit!$G69</f>
        <v>20786</v>
      </c>
      <c r="F68" s="13">
        <f>commit!$P69</f>
        <v>2075</v>
      </c>
      <c r="G68" s="13">
        <f>commit!$L69</f>
        <v>829</v>
      </c>
      <c r="H68" s="13">
        <f>commit!$M69</f>
        <v>1516</v>
      </c>
      <c r="I68" s="14">
        <f>(ncommit!$K69-ncommit!$J69)/1000</f>
        <v>39.450000000000003</v>
      </c>
      <c r="J68" s="12">
        <f t="shared" si="5"/>
        <v>4.5845627376425853</v>
      </c>
      <c r="L68" s="14">
        <v>310</v>
      </c>
      <c r="M68" s="14">
        <v>320</v>
      </c>
      <c r="N68" s="1">
        <f t="shared" si="3"/>
        <v>0</v>
      </c>
      <c r="O68" s="1">
        <f t="shared" si="4"/>
        <v>0</v>
      </c>
    </row>
    <row r="69" spans="1:15" x14ac:dyDescent="0.2">
      <c r="A69" s="1">
        <v>68</v>
      </c>
      <c r="B69" s="14">
        <f>(commit!$H70+commit!$I70)/1000</f>
        <v>9.093</v>
      </c>
      <c r="C69" s="14">
        <f>(commit!$K70-commit!$J70)/1000</f>
        <v>181.36699999999999</v>
      </c>
      <c r="D69" s="14">
        <f>commit!$J70/1000</f>
        <v>8.5619999999999994</v>
      </c>
      <c r="E69" s="13">
        <f>commit!$G70</f>
        <v>20806</v>
      </c>
      <c r="F69" s="13">
        <f>commit!$P70</f>
        <v>2076</v>
      </c>
      <c r="G69" s="13">
        <f>commit!$L70</f>
        <v>830</v>
      </c>
      <c r="H69" s="13">
        <f>commit!$M70</f>
        <v>1516</v>
      </c>
      <c r="I69" s="14">
        <f>(ncommit!$K70-ncommit!$J70)/1000</f>
        <v>40.107999999999997</v>
      </c>
      <c r="J69" s="12">
        <f t="shared" si="5"/>
        <v>4.521965692629899</v>
      </c>
      <c r="L69" s="14">
        <v>320</v>
      </c>
      <c r="M69" s="14">
        <v>330</v>
      </c>
      <c r="N69" s="1">
        <f t="shared" si="3"/>
        <v>0</v>
      </c>
      <c r="O69" s="1">
        <f t="shared" si="4"/>
        <v>0</v>
      </c>
    </row>
    <row r="70" spans="1:15" x14ac:dyDescent="0.2">
      <c r="A70" s="1">
        <v>69</v>
      </c>
      <c r="B70" s="14">
        <f>(commit!$H71+commit!$I71)/1000</f>
        <v>9.0939999999999994</v>
      </c>
      <c r="C70" s="14">
        <f>(commit!$K71-commit!$J71)/1000</f>
        <v>181.40700000000001</v>
      </c>
      <c r="D70" s="14">
        <f>commit!$J71/1000</f>
        <v>8.5619999999999994</v>
      </c>
      <c r="E70" s="13">
        <f>commit!$G71</f>
        <v>20835</v>
      </c>
      <c r="F70" s="13">
        <f>commit!$P71</f>
        <v>2077</v>
      </c>
      <c r="G70" s="13">
        <f>commit!$L71</f>
        <v>830</v>
      </c>
      <c r="H70" s="13">
        <f>commit!$M71</f>
        <v>1516</v>
      </c>
      <c r="I70" s="14">
        <f>(ncommit!$K71-ncommit!$J71)/1000</f>
        <v>73.680000000000007</v>
      </c>
      <c r="J70" s="12">
        <f t="shared" si="5"/>
        <v>2.4620928338762216</v>
      </c>
      <c r="L70" s="14">
        <v>330</v>
      </c>
      <c r="M70" s="14">
        <v>340</v>
      </c>
      <c r="N70" s="1">
        <f t="shared" si="3"/>
        <v>0</v>
      </c>
      <c r="O70" s="1">
        <f t="shared" si="4"/>
        <v>0</v>
      </c>
    </row>
    <row r="71" spans="1:15" x14ac:dyDescent="0.2">
      <c r="A71" s="1">
        <v>70</v>
      </c>
      <c r="B71" s="14">
        <f>(commit!$H72+commit!$I72)/1000</f>
        <v>9.1150000000000002</v>
      </c>
      <c r="C71" s="14">
        <f>(commit!$K72-commit!$J72)/1000</f>
        <v>181.946</v>
      </c>
      <c r="D71" s="14">
        <f>commit!$J72/1000</f>
        <v>8.5820000000000007</v>
      </c>
      <c r="E71" s="13">
        <f>commit!$G72</f>
        <v>20838</v>
      </c>
      <c r="F71" s="13">
        <f>commit!$P72</f>
        <v>2077</v>
      </c>
      <c r="G71" s="13">
        <f>commit!$L72</f>
        <v>832</v>
      </c>
      <c r="H71" s="13">
        <f>commit!$M72</f>
        <v>1516</v>
      </c>
      <c r="I71" s="14">
        <f>(ncommit!$K72-ncommit!$J72)/1000</f>
        <v>65.988</v>
      </c>
      <c r="J71" s="12">
        <f t="shared" si="5"/>
        <v>2.7572588955567681</v>
      </c>
      <c r="L71" s="14">
        <v>340</v>
      </c>
      <c r="M71" s="14">
        <v>350</v>
      </c>
      <c r="N71" s="1">
        <f t="shared" si="3"/>
        <v>0</v>
      </c>
      <c r="O71" s="1">
        <f t="shared" si="4"/>
        <v>0</v>
      </c>
    </row>
    <row r="72" spans="1:15" x14ac:dyDescent="0.2">
      <c r="A72" s="1">
        <v>71</v>
      </c>
      <c r="B72" s="14">
        <f>(commit!$H73+commit!$I73)/1000</f>
        <v>9.1270000000000007</v>
      </c>
      <c r="C72" s="14">
        <f>(commit!$K73-commit!$J73)/1000</f>
        <v>182.02500000000001</v>
      </c>
      <c r="D72" s="14">
        <f>commit!$J73/1000</f>
        <v>8.5920000000000005</v>
      </c>
      <c r="E72" s="13">
        <f>commit!$G73</f>
        <v>20840</v>
      </c>
      <c r="F72" s="13">
        <f>commit!$P73</f>
        <v>2077</v>
      </c>
      <c r="G72" s="13">
        <f>commit!$L73</f>
        <v>833</v>
      </c>
      <c r="H72" s="13">
        <f>commit!$M73</f>
        <v>1516</v>
      </c>
      <c r="I72" s="14">
        <f>(ncommit!$K73-ncommit!$J73)/1000</f>
        <v>62.725000000000001</v>
      </c>
      <c r="J72" s="12">
        <f t="shared" si="5"/>
        <v>2.9019529693104822</v>
      </c>
      <c r="L72" s="14">
        <v>350</v>
      </c>
      <c r="M72" s="14">
        <v>360</v>
      </c>
      <c r="N72" s="1">
        <f t="shared" si="3"/>
        <v>0</v>
      </c>
      <c r="O72" s="1">
        <f t="shared" si="4"/>
        <v>0</v>
      </c>
    </row>
    <row r="73" spans="1:15" x14ac:dyDescent="0.2">
      <c r="A73" s="1">
        <v>72</v>
      </c>
      <c r="B73" s="14">
        <f>(commit!$H74+commit!$I74)/1000</f>
        <v>9.1359999999999992</v>
      </c>
      <c r="C73" s="14">
        <f>(commit!$K74-commit!$J74)/1000</f>
        <v>182.15199999999999</v>
      </c>
      <c r="D73" s="14">
        <f>commit!$J74/1000</f>
        <v>8.6010000000000009</v>
      </c>
      <c r="E73" s="13">
        <f>commit!$G74</f>
        <v>20848</v>
      </c>
      <c r="F73" s="13">
        <f>commit!$P74</f>
        <v>2077</v>
      </c>
      <c r="G73" s="13">
        <f>commit!$L74</f>
        <v>833</v>
      </c>
      <c r="H73" s="13">
        <f>commit!$M74</f>
        <v>1516</v>
      </c>
      <c r="I73" s="14">
        <f>(ncommit!$K74-ncommit!$J74)/1000</f>
        <v>66.278000000000006</v>
      </c>
      <c r="J73" s="12">
        <f t="shared" si="5"/>
        <v>2.748302604182383</v>
      </c>
      <c r="L73" s="14">
        <v>360</v>
      </c>
      <c r="M73" s="14">
        <v>370</v>
      </c>
      <c r="N73" s="1">
        <f t="shared" si="3"/>
        <v>0</v>
      </c>
      <c r="O73" s="1">
        <f t="shared" si="4"/>
        <v>0</v>
      </c>
    </row>
    <row r="74" spans="1:15" x14ac:dyDescent="0.2">
      <c r="A74" s="1">
        <v>73</v>
      </c>
      <c r="B74" s="14">
        <f>(commit!$H75+commit!$I75)/1000</f>
        <v>9.14</v>
      </c>
      <c r="C74" s="14">
        <f>(commit!$K75-commit!$J75)/1000</f>
        <v>182.17699999999999</v>
      </c>
      <c r="D74" s="14">
        <f>commit!$J75/1000</f>
        <v>8.6050000000000004</v>
      </c>
      <c r="E74" s="13">
        <f>commit!$G75</f>
        <v>20866</v>
      </c>
      <c r="F74" s="13">
        <f>commit!$P75</f>
        <v>2080</v>
      </c>
      <c r="G74" s="13">
        <f>commit!$L75</f>
        <v>834</v>
      </c>
      <c r="H74" s="13">
        <f>commit!$M75</f>
        <v>1516</v>
      </c>
      <c r="I74" s="14">
        <f>(ncommit!$K75-ncommit!$J75)/1000</f>
        <v>72.099000000000004</v>
      </c>
      <c r="J74" s="12">
        <f t="shared" si="5"/>
        <v>2.5267618136173868</v>
      </c>
      <c r="N74" s="1">
        <f>SUM(N37:N72)</f>
        <v>864</v>
      </c>
      <c r="O74" s="1">
        <f>SUM(O37:O72)</f>
        <v>864</v>
      </c>
    </row>
    <row r="75" spans="1:15" x14ac:dyDescent="0.2">
      <c r="A75" s="1">
        <v>74</v>
      </c>
      <c r="B75" s="14">
        <f>(commit!$H76+commit!$I76)/1000</f>
        <v>9.14</v>
      </c>
      <c r="C75" s="14">
        <f>(commit!$K76-commit!$J76)/1000</f>
        <v>182.23699999999999</v>
      </c>
      <c r="D75" s="14">
        <f>commit!$J76/1000</f>
        <v>8.6050000000000004</v>
      </c>
      <c r="E75" s="13">
        <f>commit!$G76</f>
        <v>20883</v>
      </c>
      <c r="F75" s="13">
        <f>commit!$P76</f>
        <v>2081</v>
      </c>
      <c r="G75" s="13">
        <f>commit!$L76</f>
        <v>835</v>
      </c>
      <c r="H75" s="13">
        <f>commit!$M76</f>
        <v>1516</v>
      </c>
      <c r="I75" s="14">
        <f>(ncommit!$K76-ncommit!$J76)/1000</f>
        <v>74.116</v>
      </c>
      <c r="J75" s="12">
        <f t="shared" si="5"/>
        <v>2.4588078147768364</v>
      </c>
    </row>
    <row r="76" spans="1:15" x14ac:dyDescent="0.2">
      <c r="A76" s="1">
        <v>75</v>
      </c>
      <c r="B76" s="14">
        <f>(commit!$H77+commit!$I77)/1000</f>
        <v>9.1579999999999995</v>
      </c>
      <c r="C76" s="14">
        <f>(commit!$K77-commit!$J77)/1000</f>
        <v>182.41800000000001</v>
      </c>
      <c r="D76" s="14">
        <f>commit!$J77/1000</f>
        <v>8.6219999999999999</v>
      </c>
      <c r="E76" s="13">
        <f>commit!$G77</f>
        <v>20903</v>
      </c>
      <c r="F76" s="13">
        <f>commit!$P77</f>
        <v>2081</v>
      </c>
      <c r="G76" s="13">
        <f>commit!$L77</f>
        <v>835</v>
      </c>
      <c r="H76" s="13">
        <f>commit!$M77</f>
        <v>1516</v>
      </c>
      <c r="I76" s="14">
        <f>(ncommit!$K77-ncommit!$J77)/1000</f>
        <v>50.341000000000001</v>
      </c>
      <c r="J76" s="12">
        <f t="shared" si="5"/>
        <v>3.6236467293061323</v>
      </c>
    </row>
    <row r="77" spans="1:15" x14ac:dyDescent="0.2">
      <c r="A77" s="1">
        <v>76</v>
      </c>
      <c r="B77" s="14">
        <f>(commit!$H78+commit!$I78)/1000</f>
        <v>9.1660000000000004</v>
      </c>
      <c r="C77" s="14">
        <f>(commit!$K78-commit!$J78)/1000</f>
        <v>182.52</v>
      </c>
      <c r="D77" s="14">
        <f>commit!$J78/1000</f>
        <v>8.6300000000000008</v>
      </c>
      <c r="E77" s="13">
        <f>commit!$G78</f>
        <v>20904</v>
      </c>
      <c r="F77" s="13">
        <f>commit!$P78</f>
        <v>2084</v>
      </c>
      <c r="G77" s="13">
        <f>commit!$L78</f>
        <v>836</v>
      </c>
      <c r="H77" s="13">
        <f>commit!$M78</f>
        <v>1517</v>
      </c>
      <c r="I77" s="14">
        <f>(ncommit!$K78-ncommit!$J78)/1000</f>
        <v>65.076999999999998</v>
      </c>
      <c r="J77" s="12">
        <f t="shared" si="5"/>
        <v>2.8046775358421563</v>
      </c>
    </row>
    <row r="78" spans="1:15" x14ac:dyDescent="0.2">
      <c r="A78" s="1">
        <v>77</v>
      </c>
      <c r="B78" s="14">
        <f>(commit!$H79+commit!$I79)/1000</f>
        <v>9.17</v>
      </c>
      <c r="C78" s="14">
        <f>(commit!$K79-commit!$J79)/1000</f>
        <v>182.59200000000001</v>
      </c>
      <c r="D78" s="14">
        <f>commit!$J79/1000</f>
        <v>8.6340000000000003</v>
      </c>
      <c r="E78" s="13">
        <f>commit!$G79</f>
        <v>20905</v>
      </c>
      <c r="F78" s="13">
        <f>commit!$P79</f>
        <v>2084</v>
      </c>
      <c r="G78" s="13">
        <f>commit!$L79</f>
        <v>836</v>
      </c>
      <c r="H78" s="13">
        <f>commit!$M79</f>
        <v>1517</v>
      </c>
      <c r="I78" s="14">
        <f>(ncommit!$K79-ncommit!$J79)/1000</f>
        <v>41.64</v>
      </c>
      <c r="J78" s="12">
        <f t="shared" si="5"/>
        <v>4.3850144092219026</v>
      </c>
    </row>
    <row r="79" spans="1:15" x14ac:dyDescent="0.2">
      <c r="A79" s="1">
        <v>78</v>
      </c>
      <c r="B79" s="14">
        <f>(commit!$H80+commit!$I80)/1000</f>
        <v>9.1720000000000006</v>
      </c>
      <c r="C79" s="14">
        <f>(commit!$K80-commit!$J80)/1000</f>
        <v>182.71</v>
      </c>
      <c r="D79" s="14">
        <f>commit!$J80/1000</f>
        <v>8.6349999999999998</v>
      </c>
      <c r="E79" s="13">
        <f>commit!$G80</f>
        <v>20909</v>
      </c>
      <c r="F79" s="13">
        <f>commit!$P80</f>
        <v>2084</v>
      </c>
      <c r="G79" s="13">
        <f>commit!$L80</f>
        <v>836</v>
      </c>
      <c r="H79" s="13">
        <f>commit!$M80</f>
        <v>1517</v>
      </c>
      <c r="I79" s="14">
        <f>(ncommit!$K80-ncommit!$J80)/1000</f>
        <v>55.261000000000003</v>
      </c>
      <c r="J79" s="12">
        <f t="shared" si="5"/>
        <v>3.3063100559164691</v>
      </c>
    </row>
    <row r="80" spans="1:15" x14ac:dyDescent="0.2">
      <c r="A80" s="1">
        <v>79</v>
      </c>
      <c r="B80" s="14">
        <f>(commit!$H81+commit!$I81)/1000</f>
        <v>9.1739999999999995</v>
      </c>
      <c r="C80" s="14">
        <f>(commit!$K81-commit!$J81)/1000</f>
        <v>182.95400000000001</v>
      </c>
      <c r="D80" s="14">
        <f>commit!$J81/1000</f>
        <v>8.6370000000000005</v>
      </c>
      <c r="E80" s="13">
        <f>commit!$G81</f>
        <v>20911</v>
      </c>
      <c r="F80" s="13">
        <f>commit!$P81</f>
        <v>2085</v>
      </c>
      <c r="G80" s="13">
        <f>commit!$L81</f>
        <v>836</v>
      </c>
      <c r="H80" s="13">
        <f>commit!$M81</f>
        <v>1517</v>
      </c>
      <c r="I80" s="14">
        <f>(ncommit!$K81-ncommit!$J81)/1000</f>
        <v>53.268999999999998</v>
      </c>
      <c r="J80" s="12">
        <f t="shared" si="5"/>
        <v>3.4345304022977721</v>
      </c>
    </row>
    <row r="81" spans="1:10" x14ac:dyDescent="0.2">
      <c r="A81" s="1">
        <v>80</v>
      </c>
      <c r="B81" s="14">
        <f>(commit!$H82+commit!$I82)/1000</f>
        <v>9.2110000000000003</v>
      </c>
      <c r="C81" s="14">
        <f>(commit!$K82-commit!$J82)/1000</f>
        <v>183.244</v>
      </c>
      <c r="D81" s="14">
        <f>commit!$J82/1000</f>
        <v>8.673</v>
      </c>
      <c r="E81" s="13">
        <f>commit!$G82</f>
        <v>20912</v>
      </c>
      <c r="F81" s="13">
        <f>commit!$P82</f>
        <v>2091</v>
      </c>
      <c r="G81" s="13">
        <f>commit!$L82</f>
        <v>836</v>
      </c>
      <c r="H81" s="13">
        <f>commit!$M82</f>
        <v>1517</v>
      </c>
      <c r="I81" s="14">
        <f>(ncommit!$K82-ncommit!$J82)/1000</f>
        <v>70.346000000000004</v>
      </c>
      <c r="J81" s="12">
        <f t="shared" si="5"/>
        <v>2.6048958007562617</v>
      </c>
    </row>
    <row r="82" spans="1:10" x14ac:dyDescent="0.2">
      <c r="A82" s="1">
        <v>81</v>
      </c>
      <c r="B82" s="14">
        <f>(commit!$H83+commit!$I83)/1000</f>
        <v>9.2129999999999992</v>
      </c>
      <c r="C82" s="14">
        <f>(commit!$K83-commit!$J83)/1000</f>
        <v>183.33099999999999</v>
      </c>
      <c r="D82" s="14">
        <f>commit!$J83/1000</f>
        <v>8.6739999999999995</v>
      </c>
      <c r="E82" s="13">
        <f>commit!$G83</f>
        <v>20917</v>
      </c>
      <c r="F82" s="13">
        <f>commit!$P83</f>
        <v>2091</v>
      </c>
      <c r="G82" s="13">
        <f>commit!$L83</f>
        <v>836</v>
      </c>
      <c r="H82" s="13">
        <f>commit!$M83</f>
        <v>1517</v>
      </c>
      <c r="I82" s="14">
        <f>(ncommit!$K83-ncommit!$J83)/1000</f>
        <v>48.966000000000001</v>
      </c>
      <c r="J82" s="12">
        <f t="shared" si="5"/>
        <v>3.7440468896785521</v>
      </c>
    </row>
    <row r="83" spans="1:10" x14ac:dyDescent="0.2">
      <c r="A83" s="1">
        <v>82</v>
      </c>
      <c r="B83" s="14">
        <f>(commit!$H84+commit!$I84)/1000</f>
        <v>9.2210000000000001</v>
      </c>
      <c r="C83" s="14">
        <f>(commit!$K84-commit!$J84)/1000</f>
        <v>183.392</v>
      </c>
      <c r="D83" s="14">
        <f>commit!$J84/1000</f>
        <v>8.6820000000000004</v>
      </c>
      <c r="E83" s="13">
        <f>commit!$G84</f>
        <v>20931</v>
      </c>
      <c r="F83" s="13">
        <f>commit!$P84</f>
        <v>2091</v>
      </c>
      <c r="G83" s="13">
        <f>commit!$L84</f>
        <v>837</v>
      </c>
      <c r="H83" s="13">
        <f>commit!$M84</f>
        <v>1518</v>
      </c>
      <c r="I83" s="14">
        <f>(ncommit!$K84-ncommit!$J84)/1000</f>
        <v>38.293999999999997</v>
      </c>
      <c r="J83" s="12">
        <f t="shared" si="5"/>
        <v>4.789053115370554</v>
      </c>
    </row>
    <row r="84" spans="1:10" x14ac:dyDescent="0.2">
      <c r="A84" s="1">
        <v>83</v>
      </c>
      <c r="B84" s="14">
        <f>(commit!$H85+commit!$I85)/1000</f>
        <v>9.2349999999999994</v>
      </c>
      <c r="C84" s="14">
        <f>(commit!$K85-commit!$J85)/1000</f>
        <v>183.65199999999999</v>
      </c>
      <c r="D84" s="14">
        <f>commit!$J85/1000</f>
        <v>8.6940000000000008</v>
      </c>
      <c r="E84" s="13">
        <f>commit!$G85</f>
        <v>20934</v>
      </c>
      <c r="F84" s="13">
        <f>commit!$P85</f>
        <v>2092</v>
      </c>
      <c r="G84" s="13">
        <f>commit!$L85</f>
        <v>837</v>
      </c>
      <c r="H84" s="13">
        <f>commit!$M85</f>
        <v>1518</v>
      </c>
      <c r="I84" s="14">
        <f>(ncommit!$K85-ncommit!$J85)/1000</f>
        <v>64.843999999999994</v>
      </c>
      <c r="J84" s="12">
        <f t="shared" si="5"/>
        <v>2.8322126950835851</v>
      </c>
    </row>
    <row r="85" spans="1:10" x14ac:dyDescent="0.2">
      <c r="A85" s="1">
        <v>84</v>
      </c>
      <c r="B85" s="14">
        <f>(commit!$H86+commit!$I86)/1000</f>
        <v>9.2449999999999992</v>
      </c>
      <c r="C85" s="14">
        <f>(commit!$K86-commit!$J86)/1000</f>
        <v>183.67699999999999</v>
      </c>
      <c r="D85" s="14">
        <f>commit!$J86/1000</f>
        <v>8.7029999999999994</v>
      </c>
      <c r="E85" s="13">
        <f>commit!$G86</f>
        <v>20939</v>
      </c>
      <c r="F85" s="13">
        <f>commit!$P86</f>
        <v>2092</v>
      </c>
      <c r="G85" s="13">
        <f>commit!$L86</f>
        <v>837</v>
      </c>
      <c r="H85" s="13">
        <f>commit!$M86</f>
        <v>1518</v>
      </c>
      <c r="I85" s="14">
        <f>(ncommit!$K86-ncommit!$J86)/1000</f>
        <v>64.456000000000003</v>
      </c>
      <c r="J85" s="12">
        <f t="shared" si="5"/>
        <v>2.8496493732158368</v>
      </c>
    </row>
    <row r="86" spans="1:10" x14ac:dyDescent="0.2">
      <c r="A86" s="1">
        <v>85</v>
      </c>
      <c r="B86" s="14">
        <f>(commit!$H87+commit!$I87)/1000</f>
        <v>9.2469999999999999</v>
      </c>
      <c r="C86" s="14">
        <f>(commit!$K87-commit!$J87)/1000</f>
        <v>184.06800000000001</v>
      </c>
      <c r="D86" s="14">
        <f>commit!$J87/1000</f>
        <v>8.7050000000000001</v>
      </c>
      <c r="E86" s="13">
        <f>commit!$G87</f>
        <v>20946</v>
      </c>
      <c r="F86" s="13">
        <f>commit!$P87</f>
        <v>2093</v>
      </c>
      <c r="G86" s="13">
        <f>commit!$L87</f>
        <v>838</v>
      </c>
      <c r="H86" s="13">
        <f>commit!$M87</f>
        <v>1518</v>
      </c>
      <c r="I86" s="14">
        <f>(ncommit!$K87-ncommit!$J87)/1000</f>
        <v>52.883000000000003</v>
      </c>
      <c r="J86" s="12">
        <f t="shared" si="5"/>
        <v>3.4806648639449351</v>
      </c>
    </row>
    <row r="87" spans="1:10" x14ac:dyDescent="0.2">
      <c r="A87" s="1">
        <v>86</v>
      </c>
      <c r="B87" s="14">
        <f>(commit!$H88+commit!$I88)/1000</f>
        <v>9.2579999999999991</v>
      </c>
      <c r="C87" s="14">
        <f>(commit!$K88-commit!$J88)/1000</f>
        <v>184.06200000000001</v>
      </c>
      <c r="D87" s="14">
        <f>commit!$J88/1000</f>
        <v>8.7159999999999993</v>
      </c>
      <c r="E87" s="13">
        <f>commit!$G88</f>
        <v>20953</v>
      </c>
      <c r="F87" s="13">
        <f>commit!$P88</f>
        <v>2095</v>
      </c>
      <c r="G87" s="13">
        <f>commit!$L88</f>
        <v>838</v>
      </c>
      <c r="H87" s="13">
        <f>commit!$M88</f>
        <v>1518</v>
      </c>
      <c r="I87" s="14">
        <f>(ncommit!$K88-ncommit!$J88)/1000</f>
        <v>53.322000000000003</v>
      </c>
      <c r="J87" s="12">
        <f t="shared" si="5"/>
        <v>3.4518960279059301</v>
      </c>
    </row>
    <row r="88" spans="1:10" x14ac:dyDescent="0.2">
      <c r="A88" s="1">
        <v>87</v>
      </c>
      <c r="B88" s="14">
        <f>(commit!$H89+commit!$I89)/1000</f>
        <v>9.2669999999999995</v>
      </c>
      <c r="C88" s="14">
        <f>(commit!$K89-commit!$J89)/1000</f>
        <v>184.09100000000001</v>
      </c>
      <c r="D88" s="14">
        <f>commit!$J89/1000</f>
        <v>8.7249999999999996</v>
      </c>
      <c r="E88" s="13">
        <f>commit!$G89</f>
        <v>20954</v>
      </c>
      <c r="F88" s="13">
        <f>commit!$P89</f>
        <v>2100</v>
      </c>
      <c r="G88" s="13">
        <f>commit!$L89</f>
        <v>838</v>
      </c>
      <c r="H88" s="13">
        <f>commit!$M89</f>
        <v>1518</v>
      </c>
      <c r="I88" s="14">
        <f>(ncommit!$K89-ncommit!$J89)/1000</f>
        <v>38.51</v>
      </c>
      <c r="J88" s="12">
        <f t="shared" si="5"/>
        <v>4.7803427681121793</v>
      </c>
    </row>
    <row r="89" spans="1:10" x14ac:dyDescent="0.2">
      <c r="A89" s="1">
        <v>88</v>
      </c>
      <c r="B89" s="14">
        <f>(commit!$H90+commit!$I90)/1000</f>
        <v>9.2710000000000008</v>
      </c>
      <c r="C89" s="14">
        <f>(commit!$K90-commit!$J90)/1000</f>
        <v>184.33600000000001</v>
      </c>
      <c r="D89" s="14">
        <f>commit!$J90/1000</f>
        <v>8.7279999999999998</v>
      </c>
      <c r="E89" s="13">
        <f>commit!$G90</f>
        <v>20957</v>
      </c>
      <c r="F89" s="13">
        <f>commit!$P90</f>
        <v>2101</v>
      </c>
      <c r="G89" s="13">
        <f>commit!$L90</f>
        <v>838</v>
      </c>
      <c r="H89" s="13">
        <f>commit!$M90</f>
        <v>1519</v>
      </c>
      <c r="I89" s="14">
        <f>(ncommit!$K90-ncommit!$J90)/1000</f>
        <v>47.526000000000003</v>
      </c>
      <c r="J89" s="12">
        <f t="shared" si="5"/>
        <v>3.8786348525017886</v>
      </c>
    </row>
    <row r="90" spans="1:10" x14ac:dyDescent="0.2">
      <c r="A90" s="1">
        <v>89</v>
      </c>
      <c r="B90" s="14">
        <f>(commit!$H91+commit!$I91)/1000</f>
        <v>9.2729999999999997</v>
      </c>
      <c r="C90" s="14">
        <f>(commit!$K91-commit!$J91)/1000</f>
        <v>184.392</v>
      </c>
      <c r="D90" s="14">
        <f>commit!$J91/1000</f>
        <v>8.73</v>
      </c>
      <c r="E90" s="13">
        <f>commit!$G91</f>
        <v>20961</v>
      </c>
      <c r="F90" s="13">
        <f>commit!$P91</f>
        <v>2101</v>
      </c>
      <c r="G90" s="13">
        <f>commit!$L91</f>
        <v>838</v>
      </c>
      <c r="H90" s="13">
        <f>commit!$M91</f>
        <v>1519</v>
      </c>
      <c r="I90" s="14">
        <f>(ncommit!$K91-ncommit!$J91)/1000</f>
        <v>63.359000000000002</v>
      </c>
      <c r="J90" s="12">
        <f t="shared" si="5"/>
        <v>2.9102732050695241</v>
      </c>
    </row>
    <row r="91" spans="1:10" x14ac:dyDescent="0.2">
      <c r="A91" s="1">
        <v>90</v>
      </c>
      <c r="B91" s="14">
        <f>(commit!$H92+commit!$I92)/1000</f>
        <v>9.3089999999999993</v>
      </c>
      <c r="C91" s="14">
        <f>(commit!$K92-commit!$J92)/1000</f>
        <v>184.7</v>
      </c>
      <c r="D91" s="14">
        <f>commit!$J92/1000</f>
        <v>8.7650000000000006</v>
      </c>
      <c r="E91" s="13">
        <f>commit!$G92</f>
        <v>20966</v>
      </c>
      <c r="F91" s="13">
        <f>commit!$P92</f>
        <v>2103</v>
      </c>
      <c r="G91" s="13">
        <f>commit!$L92</f>
        <v>839</v>
      </c>
      <c r="H91" s="13">
        <f>commit!$M92</f>
        <v>1519</v>
      </c>
      <c r="I91" s="14">
        <f>(ncommit!$K92-ncommit!$J92)/1000</f>
        <v>77.784000000000006</v>
      </c>
      <c r="J91" s="12">
        <f t="shared" si="5"/>
        <v>2.3745243237683837</v>
      </c>
    </row>
    <row r="92" spans="1:10" x14ac:dyDescent="0.2">
      <c r="A92" s="1">
        <v>91</v>
      </c>
      <c r="B92" s="14">
        <f>(commit!$H93+commit!$I93)/1000</f>
        <v>9.3260000000000005</v>
      </c>
      <c r="C92" s="14">
        <f>(commit!$K93-commit!$J93)/1000</f>
        <v>184.69399999999999</v>
      </c>
      <c r="D92" s="14">
        <f>commit!$J93/1000</f>
        <v>8.782</v>
      </c>
      <c r="E92" s="13">
        <f>commit!$G93</f>
        <v>20981</v>
      </c>
      <c r="F92" s="13">
        <f>commit!$P93</f>
        <v>2103</v>
      </c>
      <c r="G92" s="13">
        <f>commit!$L93</f>
        <v>839</v>
      </c>
      <c r="H92" s="13">
        <f>commit!$M93</f>
        <v>1519</v>
      </c>
      <c r="I92" s="14">
        <f>(ncommit!$K93-ncommit!$J93)/1000</f>
        <v>42.002000000000002</v>
      </c>
      <c r="J92" s="12">
        <f t="shared" si="5"/>
        <v>4.3972667968191983</v>
      </c>
    </row>
    <row r="93" spans="1:10" x14ac:dyDescent="0.2">
      <c r="A93" s="1">
        <v>92</v>
      </c>
      <c r="B93" s="14">
        <f>(commit!$H94+commit!$I94)/1000</f>
        <v>9.33</v>
      </c>
      <c r="C93" s="14">
        <f>(commit!$K94-commit!$J94)/1000</f>
        <v>184.94300000000001</v>
      </c>
      <c r="D93" s="14">
        <f>commit!$J94/1000</f>
        <v>8.7859999999999996</v>
      </c>
      <c r="E93" s="13">
        <f>commit!$G94</f>
        <v>20983</v>
      </c>
      <c r="F93" s="13">
        <f>commit!$P94</f>
        <v>2104</v>
      </c>
      <c r="G93" s="13">
        <f>commit!$L94</f>
        <v>839</v>
      </c>
      <c r="H93" s="13">
        <f>commit!$M94</f>
        <v>1519</v>
      </c>
      <c r="I93" s="14">
        <f>(ncommit!$K94-ncommit!$J94)/1000</f>
        <v>76.203999999999994</v>
      </c>
      <c r="J93" s="12">
        <f t="shared" si="5"/>
        <v>2.4269460920686581</v>
      </c>
    </row>
    <row r="94" spans="1:10" x14ac:dyDescent="0.2">
      <c r="A94" s="1">
        <v>93</v>
      </c>
      <c r="B94" s="14">
        <f>(commit!$H95+commit!$I95)/1000</f>
        <v>9.3420000000000005</v>
      </c>
      <c r="C94" s="14">
        <f>(commit!$K95-commit!$J95)/1000</f>
        <v>184.958</v>
      </c>
      <c r="D94" s="14">
        <f>commit!$J95/1000</f>
        <v>8.7970000000000006</v>
      </c>
      <c r="E94" s="13">
        <f>commit!$G95</f>
        <v>20984</v>
      </c>
      <c r="F94" s="13">
        <f>commit!$P95</f>
        <v>2104</v>
      </c>
      <c r="G94" s="13">
        <f>commit!$L95</f>
        <v>840</v>
      </c>
      <c r="H94" s="13">
        <f>commit!$M95</f>
        <v>1520</v>
      </c>
      <c r="I94" s="14">
        <f>(ncommit!$K95-ncommit!$J95)/1000</f>
        <v>61.024999999999999</v>
      </c>
      <c r="J94" s="12">
        <f t="shared" si="5"/>
        <v>3.0308562064727571</v>
      </c>
    </row>
    <row r="95" spans="1:10" x14ac:dyDescent="0.2">
      <c r="A95" s="1">
        <v>94</v>
      </c>
      <c r="B95" s="14">
        <f>(commit!$H96+commit!$I96)/1000</f>
        <v>9.343</v>
      </c>
      <c r="C95" s="14">
        <f>(commit!$K96-commit!$J96)/1000</f>
        <v>185.05799999999999</v>
      </c>
      <c r="D95" s="14">
        <f>commit!$J96/1000</f>
        <v>8.798</v>
      </c>
      <c r="E95" s="13">
        <f>commit!$G96</f>
        <v>20987</v>
      </c>
      <c r="F95" s="13">
        <f>commit!$P96</f>
        <v>2105</v>
      </c>
      <c r="G95" s="13">
        <f>commit!$L96</f>
        <v>841</v>
      </c>
      <c r="H95" s="13">
        <f>commit!$M96</f>
        <v>1520</v>
      </c>
      <c r="I95" s="14">
        <f>(ncommit!$K96-ncommit!$J96)/1000</f>
        <v>49.634999999999998</v>
      </c>
      <c r="J95" s="12">
        <f t="shared" si="5"/>
        <v>3.7283771532184948</v>
      </c>
    </row>
    <row r="96" spans="1:10" x14ac:dyDescent="0.2">
      <c r="A96" s="1">
        <v>95</v>
      </c>
      <c r="B96" s="14">
        <f>(commit!$H97+commit!$I97)/1000</f>
        <v>9.3450000000000006</v>
      </c>
      <c r="C96" s="14">
        <f>(commit!$K97-commit!$J97)/1000</f>
        <v>185.11</v>
      </c>
      <c r="D96" s="14">
        <f>commit!$J97/1000</f>
        <v>8.7989999999999995</v>
      </c>
      <c r="E96" s="13">
        <f>commit!$G97</f>
        <v>20992</v>
      </c>
      <c r="F96" s="13">
        <f>commit!$P97</f>
        <v>2106</v>
      </c>
      <c r="G96" s="13">
        <f>commit!$L97</f>
        <v>841</v>
      </c>
      <c r="H96" s="13">
        <f>commit!$M97</f>
        <v>1520</v>
      </c>
      <c r="I96" s="14">
        <f>(ncommit!$K97-ncommit!$J97)/1000</f>
        <v>73.546000000000006</v>
      </c>
      <c r="J96" s="12">
        <f t="shared" si="5"/>
        <v>2.516928181002366</v>
      </c>
    </row>
    <row r="97" spans="1:10" x14ac:dyDescent="0.2">
      <c r="A97" s="1">
        <v>96</v>
      </c>
      <c r="B97" s="14">
        <f>(commit!$H98+commit!$I98)/1000</f>
        <v>9.3460000000000001</v>
      </c>
      <c r="C97" s="14">
        <f>(commit!$K98-commit!$J98)/1000</f>
        <v>185.346</v>
      </c>
      <c r="D97" s="14">
        <f>commit!$J98/1000</f>
        <v>8.8000000000000007</v>
      </c>
      <c r="E97" s="13">
        <f>commit!$G98</f>
        <v>21037</v>
      </c>
      <c r="F97" s="13">
        <f>commit!$P98</f>
        <v>2107</v>
      </c>
      <c r="G97" s="13">
        <f>commit!$L98</f>
        <v>841</v>
      </c>
      <c r="H97" s="13">
        <f>commit!$M98</f>
        <v>1520</v>
      </c>
      <c r="I97" s="14">
        <f>(ncommit!$K98-ncommit!$J98)/1000</f>
        <v>44.17</v>
      </c>
      <c r="J97" s="12">
        <f t="shared" si="5"/>
        <v>4.1961965134706816</v>
      </c>
    </row>
    <row r="98" spans="1:10" x14ac:dyDescent="0.2">
      <c r="A98" s="1">
        <v>97</v>
      </c>
      <c r="B98" s="14">
        <f>(commit!$H99+commit!$I99)/1000</f>
        <v>9.3469999999999995</v>
      </c>
      <c r="C98" s="14">
        <f>(commit!$K99-commit!$J99)/1000</f>
        <v>185.387</v>
      </c>
      <c r="D98" s="14">
        <f>commit!$J99/1000</f>
        <v>8.8010000000000002</v>
      </c>
      <c r="E98" s="13">
        <f>commit!$G99</f>
        <v>21039</v>
      </c>
      <c r="F98" s="13">
        <f>commit!$P99</f>
        <v>2109</v>
      </c>
      <c r="G98" s="13">
        <f>commit!$L99</f>
        <v>841</v>
      </c>
      <c r="H98" s="13">
        <f>commit!$M99</f>
        <v>1520</v>
      </c>
      <c r="I98" s="14">
        <f>(ncommit!$K99-ncommit!$J99)/1000</f>
        <v>54.651000000000003</v>
      </c>
      <c r="J98" s="12">
        <f t="shared" si="5"/>
        <v>3.3921977639933392</v>
      </c>
    </row>
    <row r="99" spans="1:10" x14ac:dyDescent="0.2">
      <c r="A99" s="1">
        <v>98</v>
      </c>
      <c r="B99" s="14">
        <f>(commit!$H100+commit!$I100)/1000</f>
        <v>9.3529999999999998</v>
      </c>
      <c r="C99" s="14">
        <f>(commit!$K100-commit!$J100)/1000</f>
        <v>185.447</v>
      </c>
      <c r="D99" s="14">
        <f>commit!$J100/1000</f>
        <v>8.8059999999999992</v>
      </c>
      <c r="E99" s="13">
        <f>commit!$G100</f>
        <v>21039</v>
      </c>
      <c r="F99" s="13">
        <f>commit!$P100</f>
        <v>2111</v>
      </c>
      <c r="G99" s="13">
        <f>commit!$L100</f>
        <v>842</v>
      </c>
      <c r="H99" s="13">
        <f>commit!$M100</f>
        <v>1520</v>
      </c>
      <c r="I99" s="14">
        <f>(ncommit!$K100-ncommit!$J100)/1000</f>
        <v>64.816000000000003</v>
      </c>
      <c r="J99" s="12">
        <f t="shared" si="5"/>
        <v>2.8611299679091582</v>
      </c>
    </row>
    <row r="100" spans="1:10" x14ac:dyDescent="0.2">
      <c r="A100" s="1">
        <v>99</v>
      </c>
      <c r="B100" s="14">
        <f>(commit!$H101+commit!$I101)/1000</f>
        <v>9.3539999999999992</v>
      </c>
      <c r="C100" s="14">
        <f>(commit!$K101-commit!$J101)/1000</f>
        <v>185.57</v>
      </c>
      <c r="D100" s="14">
        <f>commit!$J101/1000</f>
        <v>8.8070000000000004</v>
      </c>
      <c r="E100" s="13">
        <f>commit!$G101</f>
        <v>21043</v>
      </c>
      <c r="F100" s="13">
        <f>commit!$P101</f>
        <v>2111</v>
      </c>
      <c r="G100" s="13">
        <f>commit!$L101</f>
        <v>843</v>
      </c>
      <c r="H100" s="13">
        <f>commit!$M101</f>
        <v>1521</v>
      </c>
      <c r="I100" s="14">
        <f>(ncommit!$K101-ncommit!$J101)/1000</f>
        <v>72.111000000000004</v>
      </c>
      <c r="J100" s="12">
        <f t="shared" si="5"/>
        <v>2.5733937956761102</v>
      </c>
    </row>
    <row r="101" spans="1:10" x14ac:dyDescent="0.2">
      <c r="A101" s="1">
        <v>100</v>
      </c>
      <c r="B101" s="14">
        <f>(commit!$H102+commit!$I102)/1000</f>
        <v>9.3610000000000007</v>
      </c>
      <c r="C101" s="14">
        <f>(commit!$K102-commit!$J102)/1000</f>
        <v>185.66399999999999</v>
      </c>
      <c r="D101" s="14">
        <f>commit!$J102/1000</f>
        <v>8.8140000000000001</v>
      </c>
      <c r="E101" s="13">
        <f>commit!$G102</f>
        <v>21080</v>
      </c>
      <c r="F101" s="13">
        <f>commit!$P102</f>
        <v>2112</v>
      </c>
      <c r="G101" s="13">
        <f>commit!$L102</f>
        <v>845</v>
      </c>
      <c r="H101" s="13">
        <f>commit!$M102</f>
        <v>1521</v>
      </c>
      <c r="I101" s="14">
        <f>(ncommit!$K102-ncommit!$J102)/1000</f>
        <v>65.960999999999999</v>
      </c>
      <c r="J101" s="12">
        <f t="shared" si="5"/>
        <v>2.8147541729203618</v>
      </c>
    </row>
    <row r="102" spans="1:10" x14ac:dyDescent="0.2">
      <c r="A102" s="1">
        <v>101</v>
      </c>
      <c r="B102" s="14">
        <f>(commit!$H103+commit!$I103)/1000</f>
        <v>9.3650000000000002</v>
      </c>
      <c r="C102" s="14">
        <f>(commit!$K103-commit!$J103)/1000</f>
        <v>185.69</v>
      </c>
      <c r="D102" s="14">
        <f>commit!$J103/1000</f>
        <v>8.8179999999999996</v>
      </c>
      <c r="E102" s="13">
        <f>commit!$G103</f>
        <v>21084</v>
      </c>
      <c r="F102" s="13">
        <f>commit!$P103</f>
        <v>2112</v>
      </c>
      <c r="G102" s="13">
        <f>commit!$L103</f>
        <v>846</v>
      </c>
      <c r="H102" s="13">
        <f>commit!$M103</f>
        <v>1521</v>
      </c>
      <c r="I102" s="14">
        <f>(ncommit!$K103-ncommit!$J103)/1000</f>
        <v>41.837000000000003</v>
      </c>
      <c r="J102" s="12">
        <f t="shared" si="5"/>
        <v>4.4384157563878857</v>
      </c>
    </row>
    <row r="103" spans="1:10" x14ac:dyDescent="0.2">
      <c r="A103" s="1">
        <v>102</v>
      </c>
      <c r="B103" s="14">
        <f>(commit!$H104+commit!$I104)/1000</f>
        <v>9.3689999999999998</v>
      </c>
      <c r="C103" s="14">
        <f>(commit!$K104-commit!$J104)/1000</f>
        <v>185.751</v>
      </c>
      <c r="D103" s="14">
        <f>commit!$J104/1000</f>
        <v>8.8209999999999997</v>
      </c>
      <c r="E103" s="13">
        <f>commit!$G104</f>
        <v>21086</v>
      </c>
      <c r="F103" s="13">
        <f>commit!$P104</f>
        <v>2112</v>
      </c>
      <c r="G103" s="13">
        <f>commit!$L104</f>
        <v>847</v>
      </c>
      <c r="H103" s="13">
        <f>commit!$M104</f>
        <v>1521</v>
      </c>
      <c r="I103" s="14">
        <f>(ncommit!$K104-ncommit!$J104)/1000</f>
        <v>57.481000000000002</v>
      </c>
      <c r="J103" s="12">
        <f t="shared" si="5"/>
        <v>3.2315199805153005</v>
      </c>
    </row>
    <row r="104" spans="1:10" x14ac:dyDescent="0.2">
      <c r="A104" s="1">
        <v>103</v>
      </c>
      <c r="B104" s="14">
        <f>(commit!$H105+commit!$I105)/1000</f>
        <v>9.3729999999999993</v>
      </c>
      <c r="C104" s="14">
        <f>(commit!$K105-commit!$J105)/1000</f>
        <v>185.785</v>
      </c>
      <c r="D104" s="14">
        <f>commit!$J105/1000</f>
        <v>8.8249999999999993</v>
      </c>
      <c r="E104" s="13">
        <f>commit!$G105</f>
        <v>21094</v>
      </c>
      <c r="F104" s="13">
        <f>commit!$P105</f>
        <v>2112</v>
      </c>
      <c r="G104" s="13">
        <f>commit!$L105</f>
        <v>847</v>
      </c>
      <c r="H104" s="13">
        <f>commit!$M105</f>
        <v>1521</v>
      </c>
      <c r="I104" s="14">
        <f>(ncommit!$K105-ncommit!$J105)/1000</f>
        <v>75.844999999999999</v>
      </c>
      <c r="J104" s="12">
        <f t="shared" si="5"/>
        <v>2.4495352363372667</v>
      </c>
    </row>
    <row r="105" spans="1:10" x14ac:dyDescent="0.2">
      <c r="A105" s="1">
        <v>104</v>
      </c>
      <c r="B105" s="14">
        <f>(commit!$H106+commit!$I106)/1000</f>
        <v>9.3919999999999995</v>
      </c>
      <c r="C105" s="14">
        <f>(commit!$K106-commit!$J106)/1000</f>
        <v>185.78200000000001</v>
      </c>
      <c r="D105" s="14">
        <f>commit!$J106/1000</f>
        <v>8.843</v>
      </c>
      <c r="E105" s="13">
        <f>commit!$G106</f>
        <v>21095</v>
      </c>
      <c r="F105" s="13">
        <f>commit!$P106</f>
        <v>2112</v>
      </c>
      <c r="G105" s="13">
        <f>commit!$L106</f>
        <v>848</v>
      </c>
      <c r="H105" s="13">
        <f>commit!$M106</f>
        <v>1522</v>
      </c>
      <c r="I105" s="14">
        <f>(ncommit!$K106-ncommit!$J106)/1000</f>
        <v>61.36</v>
      </c>
      <c r="J105" s="12">
        <f t="shared" si="5"/>
        <v>3.0277379400260758</v>
      </c>
    </row>
    <row r="106" spans="1:10" x14ac:dyDescent="0.2">
      <c r="A106" s="1">
        <v>105</v>
      </c>
      <c r="B106" s="14">
        <f>(commit!$H107+commit!$I107)/1000</f>
        <v>9.3960000000000008</v>
      </c>
      <c r="C106" s="14">
        <f>(commit!$K107-commit!$J107)/1000</f>
        <v>185.8</v>
      </c>
      <c r="D106" s="14">
        <f>commit!$J107/1000</f>
        <v>8.8469999999999995</v>
      </c>
      <c r="E106" s="13">
        <f>commit!$G107</f>
        <v>21095</v>
      </c>
      <c r="F106" s="13">
        <f>commit!$P107</f>
        <v>2113</v>
      </c>
      <c r="G106" s="13">
        <f>commit!$L107</f>
        <v>848</v>
      </c>
      <c r="H106" s="13">
        <f>commit!$M107</f>
        <v>1522</v>
      </c>
      <c r="I106" s="14">
        <f>(ncommit!$K107-ncommit!$J107)/1000</f>
        <v>77.826999999999998</v>
      </c>
      <c r="J106" s="12">
        <f t="shared" si="5"/>
        <v>2.3873462937026999</v>
      </c>
    </row>
    <row r="107" spans="1:10" x14ac:dyDescent="0.2">
      <c r="A107" s="1">
        <v>106</v>
      </c>
      <c r="B107" s="14">
        <f>(commit!$H108+commit!$I108)/1000</f>
        <v>9.3979999999999997</v>
      </c>
      <c r="C107" s="14">
        <f>(commit!$K108-commit!$J108)/1000</f>
        <v>186.20099999999999</v>
      </c>
      <c r="D107" s="14">
        <f>commit!$J108/1000</f>
        <v>8.8480000000000008</v>
      </c>
      <c r="E107" s="13">
        <f>commit!$G108</f>
        <v>21095</v>
      </c>
      <c r="F107" s="13">
        <f>commit!$P108</f>
        <v>2117</v>
      </c>
      <c r="G107" s="13">
        <f>commit!$L108</f>
        <v>848</v>
      </c>
      <c r="H107" s="13">
        <f>commit!$M108</f>
        <v>1522</v>
      </c>
      <c r="I107" s="14">
        <f>(ncommit!$K108-ncommit!$J108)/1000</f>
        <v>71.828000000000003</v>
      </c>
      <c r="J107" s="12">
        <f t="shared" si="5"/>
        <v>2.5923177590911619</v>
      </c>
    </row>
    <row r="108" spans="1:10" x14ac:dyDescent="0.2">
      <c r="A108" s="1">
        <v>107</v>
      </c>
      <c r="B108" s="14">
        <f>(commit!$H109+commit!$I109)/1000</f>
        <v>9.3979999999999997</v>
      </c>
      <c r="C108" s="14">
        <f>(commit!$K109-commit!$J109)/1000</f>
        <v>186.42099999999999</v>
      </c>
      <c r="D108" s="14">
        <f>commit!$J109/1000</f>
        <v>8.8480000000000008</v>
      </c>
      <c r="E108" s="13">
        <f>commit!$G109</f>
        <v>21104</v>
      </c>
      <c r="F108" s="13">
        <f>commit!$P109</f>
        <v>2118</v>
      </c>
      <c r="G108" s="13">
        <f>commit!$L109</f>
        <v>848</v>
      </c>
      <c r="H108" s="13">
        <f>commit!$M109</f>
        <v>1523</v>
      </c>
      <c r="I108" s="14">
        <f>(ncommit!$K109-ncommit!$J109)/1000</f>
        <v>65.427000000000007</v>
      </c>
      <c r="J108" s="12">
        <f t="shared" si="5"/>
        <v>2.8492976905558862</v>
      </c>
    </row>
    <row r="109" spans="1:10" x14ac:dyDescent="0.2">
      <c r="A109" s="1">
        <v>108</v>
      </c>
      <c r="B109" s="14">
        <f>(commit!$H110+commit!$I110)/1000</f>
        <v>9.4009999999999998</v>
      </c>
      <c r="C109" s="14">
        <f>(commit!$K110-commit!$J110)/1000</f>
        <v>186.65799999999999</v>
      </c>
      <c r="D109" s="14">
        <f>commit!$J110/1000</f>
        <v>8.85</v>
      </c>
      <c r="E109" s="13">
        <f>commit!$G110</f>
        <v>21137</v>
      </c>
      <c r="F109" s="13">
        <f>commit!$P110</f>
        <v>2121</v>
      </c>
      <c r="G109" s="13">
        <f>commit!$L110</f>
        <v>849</v>
      </c>
      <c r="H109" s="13">
        <f>commit!$M110</f>
        <v>1523</v>
      </c>
      <c r="I109" s="14">
        <f>(ncommit!$K110-ncommit!$J110)/1000</f>
        <v>76.430000000000007</v>
      </c>
      <c r="J109" s="12">
        <f t="shared" si="5"/>
        <v>2.4422085568494043</v>
      </c>
    </row>
    <row r="110" spans="1:10" x14ac:dyDescent="0.2">
      <c r="A110" s="1">
        <v>109</v>
      </c>
      <c r="B110" s="14">
        <f>(commit!$H111+commit!$I111)/1000</f>
        <v>9.4120000000000008</v>
      </c>
      <c r="C110" s="14">
        <f>(commit!$K111-commit!$J111)/1000</f>
        <v>186.65899999999999</v>
      </c>
      <c r="D110" s="14">
        <f>commit!$J111/1000</f>
        <v>8.8610000000000007</v>
      </c>
      <c r="E110" s="13">
        <f>commit!$G111</f>
        <v>21142</v>
      </c>
      <c r="F110" s="13">
        <f>commit!$P111</f>
        <v>2122</v>
      </c>
      <c r="G110" s="13">
        <f>commit!$L111</f>
        <v>849</v>
      </c>
      <c r="H110" s="13">
        <f>commit!$M111</f>
        <v>1523</v>
      </c>
      <c r="I110" s="14">
        <f>(ncommit!$K111-ncommit!$J111)/1000</f>
        <v>59.807000000000002</v>
      </c>
      <c r="J110" s="12">
        <f t="shared" si="5"/>
        <v>3.1210226227699098</v>
      </c>
    </row>
    <row r="111" spans="1:10" x14ac:dyDescent="0.2">
      <c r="A111" s="1">
        <v>110</v>
      </c>
      <c r="B111" s="14">
        <f>(commit!$H112+commit!$I112)/1000</f>
        <v>9.4220000000000006</v>
      </c>
      <c r="C111" s="14">
        <f>(commit!$K112-commit!$J112)/1000</f>
        <v>186.99700000000001</v>
      </c>
      <c r="D111" s="14">
        <f>commit!$J112/1000</f>
        <v>8.8699999999999992</v>
      </c>
      <c r="E111" s="13">
        <f>commit!$G112</f>
        <v>21214</v>
      </c>
      <c r="F111" s="13">
        <f>commit!$P112</f>
        <v>2124</v>
      </c>
      <c r="G111" s="13">
        <f>commit!$L112</f>
        <v>849</v>
      </c>
      <c r="H111" s="13">
        <f>commit!$M112</f>
        <v>1524</v>
      </c>
      <c r="I111" s="14">
        <f>(ncommit!$K112-ncommit!$J112)/1000</f>
        <v>57.534999999999997</v>
      </c>
      <c r="J111" s="12">
        <f t="shared" si="5"/>
        <v>3.2501433909794044</v>
      </c>
    </row>
    <row r="112" spans="1:10" x14ac:dyDescent="0.2">
      <c r="A112" s="1">
        <v>111</v>
      </c>
      <c r="B112" s="14">
        <f>(commit!$H113+commit!$I113)/1000</f>
        <v>9.4429999999999996</v>
      </c>
      <c r="C112" s="14">
        <f>(commit!$K113-commit!$J113)/1000</f>
        <v>187.66399999999999</v>
      </c>
      <c r="D112" s="14">
        <f>commit!$J113/1000</f>
        <v>8.891</v>
      </c>
      <c r="E112" s="13">
        <f>commit!$G113</f>
        <v>21221</v>
      </c>
      <c r="F112" s="13">
        <f>commit!$P113</f>
        <v>2126</v>
      </c>
      <c r="G112" s="13">
        <f>commit!$L113</f>
        <v>849</v>
      </c>
      <c r="H112" s="13">
        <f>commit!$M113</f>
        <v>1524</v>
      </c>
      <c r="I112" s="14">
        <f>(ncommit!$K113-ncommit!$J113)/1000</f>
        <v>53.823</v>
      </c>
      <c r="J112" s="12">
        <f t="shared" si="5"/>
        <v>3.4866878472028686</v>
      </c>
    </row>
    <row r="113" spans="1:10" x14ac:dyDescent="0.2">
      <c r="A113" s="1">
        <v>112</v>
      </c>
      <c r="B113" s="14">
        <f>(commit!$H114+commit!$I114)/1000</f>
        <v>9.4540000000000006</v>
      </c>
      <c r="C113" s="14">
        <f>(commit!$K114-commit!$J114)/1000</f>
        <v>187.72399999999999</v>
      </c>
      <c r="D113" s="14">
        <f>commit!$J114/1000</f>
        <v>8.9019999999999992</v>
      </c>
      <c r="E113" s="13">
        <f>commit!$G114</f>
        <v>21236</v>
      </c>
      <c r="F113" s="13">
        <f>commit!$P114</f>
        <v>2127</v>
      </c>
      <c r="G113" s="13">
        <f>commit!$L114</f>
        <v>849</v>
      </c>
      <c r="H113" s="13">
        <f>commit!$M114</f>
        <v>1524</v>
      </c>
      <c r="I113" s="14">
        <f>(ncommit!$K114-ncommit!$J114)/1000</f>
        <v>58.253999999999998</v>
      </c>
      <c r="J113" s="12">
        <f t="shared" si="5"/>
        <v>3.2225083256085418</v>
      </c>
    </row>
    <row r="114" spans="1:10" x14ac:dyDescent="0.2">
      <c r="A114" s="1">
        <v>113</v>
      </c>
      <c r="B114" s="14">
        <f>(commit!$H115+commit!$I115)/1000</f>
        <v>9.4589999999999996</v>
      </c>
      <c r="C114" s="14">
        <f>(commit!$K115-commit!$J115)/1000</f>
        <v>187.79900000000001</v>
      </c>
      <c r="D114" s="14">
        <f>commit!$J115/1000</f>
        <v>8.9049999999999994</v>
      </c>
      <c r="E114" s="13">
        <f>commit!$G115</f>
        <v>21245</v>
      </c>
      <c r="F114" s="13">
        <f>commit!$P115</f>
        <v>2128</v>
      </c>
      <c r="G114" s="13">
        <f>commit!$L115</f>
        <v>849</v>
      </c>
      <c r="H114" s="13">
        <f>commit!$M115</f>
        <v>1525</v>
      </c>
      <c r="I114" s="14">
        <f>(ncommit!$K115-ncommit!$J115)/1000</f>
        <v>40.798999999999999</v>
      </c>
      <c r="J114" s="12">
        <f t="shared" si="5"/>
        <v>4.6030294860168146</v>
      </c>
    </row>
    <row r="115" spans="1:10" x14ac:dyDescent="0.2">
      <c r="A115" s="1">
        <v>114</v>
      </c>
      <c r="B115" s="14">
        <f>(commit!$H116+commit!$I116)/1000</f>
        <v>9.4670000000000005</v>
      </c>
      <c r="C115" s="14">
        <f>(commit!$K116-commit!$J116)/1000</f>
        <v>187.989</v>
      </c>
      <c r="D115" s="14">
        <f>commit!$J116/1000</f>
        <v>8.9120000000000008</v>
      </c>
      <c r="E115" s="13">
        <f>commit!$G116</f>
        <v>21247</v>
      </c>
      <c r="F115" s="13">
        <f>commit!$P116</f>
        <v>2130</v>
      </c>
      <c r="G115" s="13">
        <f>commit!$L116</f>
        <v>849</v>
      </c>
      <c r="H115" s="13">
        <f>commit!$M116</f>
        <v>1525</v>
      </c>
      <c r="I115" s="14">
        <f>(ncommit!$K116-ncommit!$J116)/1000</f>
        <v>61.42</v>
      </c>
      <c r="J115" s="12">
        <f t="shared" si="5"/>
        <v>3.0607131227613156</v>
      </c>
    </row>
    <row r="116" spans="1:10" x14ac:dyDescent="0.2">
      <c r="A116" s="1">
        <v>115</v>
      </c>
      <c r="B116" s="14">
        <f>(commit!$H117+commit!$I117)/1000</f>
        <v>9.4730000000000008</v>
      </c>
      <c r="C116" s="14">
        <f>(commit!$K117-commit!$J117)/1000</f>
        <v>188.14699999999999</v>
      </c>
      <c r="D116" s="14">
        <f>commit!$J117/1000</f>
        <v>8.9169999999999998</v>
      </c>
      <c r="E116" s="13">
        <f>commit!$G117</f>
        <v>21253</v>
      </c>
      <c r="F116" s="13">
        <f>commit!$P117</f>
        <v>2132</v>
      </c>
      <c r="G116" s="13">
        <f>commit!$L117</f>
        <v>851</v>
      </c>
      <c r="H116" s="13">
        <f>commit!$M117</f>
        <v>1525</v>
      </c>
      <c r="I116" s="14">
        <f>(ncommit!$K117-ncommit!$J117)/1000</f>
        <v>40.164000000000001</v>
      </c>
      <c r="J116" s="12">
        <f t="shared" si="5"/>
        <v>4.6844686784184839</v>
      </c>
    </row>
    <row r="117" spans="1:10" x14ac:dyDescent="0.2">
      <c r="A117" s="1">
        <v>116</v>
      </c>
      <c r="B117" s="14">
        <f>(commit!$H118+commit!$I118)/1000</f>
        <v>9.4870000000000001</v>
      </c>
      <c r="C117" s="14">
        <f>(commit!$K118-commit!$J118)/1000</f>
        <v>188.762</v>
      </c>
      <c r="D117" s="14">
        <f>commit!$J118/1000</f>
        <v>8.9309999999999992</v>
      </c>
      <c r="E117" s="13">
        <f>commit!$G118</f>
        <v>21266</v>
      </c>
      <c r="F117" s="13">
        <f>commit!$P118</f>
        <v>2133</v>
      </c>
      <c r="G117" s="13">
        <f>commit!$L118</f>
        <v>851</v>
      </c>
      <c r="H117" s="13">
        <f>commit!$M118</f>
        <v>1526</v>
      </c>
      <c r="I117" s="14">
        <f>(ncommit!$K118-ncommit!$J118)/1000</f>
        <v>46.609000000000002</v>
      </c>
      <c r="J117" s="12">
        <f t="shared" si="5"/>
        <v>4.0499045248771699</v>
      </c>
    </row>
    <row r="118" spans="1:10" x14ac:dyDescent="0.2">
      <c r="A118" s="1">
        <v>117</v>
      </c>
      <c r="B118" s="14">
        <f>(commit!$H119+commit!$I119)/1000</f>
        <v>9.5039999999999996</v>
      </c>
      <c r="C118" s="14">
        <f>(commit!$K119-commit!$J119)/1000</f>
        <v>189.25</v>
      </c>
      <c r="D118" s="14">
        <f>commit!$J119/1000</f>
        <v>8.9480000000000004</v>
      </c>
      <c r="E118" s="13">
        <f>commit!$G119</f>
        <v>21300</v>
      </c>
      <c r="F118" s="13">
        <f>commit!$P119</f>
        <v>2133</v>
      </c>
      <c r="G118" s="13">
        <f>commit!$L119</f>
        <v>852</v>
      </c>
      <c r="H118" s="13">
        <f>commit!$M119</f>
        <v>1526</v>
      </c>
      <c r="I118" s="14">
        <f>(ncommit!$K119-ncommit!$J119)/1000</f>
        <v>65.391999999999996</v>
      </c>
      <c r="J118" s="12">
        <f t="shared" si="5"/>
        <v>2.8940849033520921</v>
      </c>
    </row>
    <row r="119" spans="1:10" x14ac:dyDescent="0.2">
      <c r="A119" s="1">
        <v>118</v>
      </c>
      <c r="B119" s="14">
        <f>(commit!$H120+commit!$I120)/1000</f>
        <v>9.5180000000000007</v>
      </c>
      <c r="C119" s="14">
        <f>(commit!$K120-commit!$J120)/1000</f>
        <v>189.41499999999999</v>
      </c>
      <c r="D119" s="14">
        <f>commit!$J120/1000</f>
        <v>8.9619999999999997</v>
      </c>
      <c r="E119" s="13">
        <f>commit!$G120</f>
        <v>21304</v>
      </c>
      <c r="F119" s="13">
        <f>commit!$P120</f>
        <v>2135</v>
      </c>
      <c r="G119" s="13">
        <f>commit!$L120</f>
        <v>852</v>
      </c>
      <c r="H119" s="13">
        <f>commit!$M120</f>
        <v>1526</v>
      </c>
      <c r="I119" s="14">
        <f>(ncommit!$K120-ncommit!$J120)/1000</f>
        <v>77.531999999999996</v>
      </c>
      <c r="J119" s="12">
        <f t="shared" si="5"/>
        <v>2.4430557705205591</v>
      </c>
    </row>
    <row r="120" spans="1:10" x14ac:dyDescent="0.2">
      <c r="A120" s="1">
        <v>119</v>
      </c>
      <c r="B120" s="14">
        <f>(commit!$H121+commit!$I121)/1000</f>
        <v>9.5210000000000008</v>
      </c>
      <c r="C120" s="14">
        <f>(commit!$K121-commit!$J121)/1000</f>
        <v>189.685</v>
      </c>
      <c r="D120" s="14">
        <f>commit!$J121/1000</f>
        <v>8.9640000000000004</v>
      </c>
      <c r="E120" s="13">
        <f>commit!$G121</f>
        <v>21307</v>
      </c>
      <c r="F120" s="13">
        <f>commit!$P121</f>
        <v>2137</v>
      </c>
      <c r="G120" s="13">
        <f>commit!$L121</f>
        <v>853</v>
      </c>
      <c r="H120" s="13">
        <f>commit!$M121</f>
        <v>1527</v>
      </c>
      <c r="I120" s="14">
        <f>(ncommit!$K121-ncommit!$J121)/1000</f>
        <v>42.244999999999997</v>
      </c>
      <c r="J120" s="12">
        <f t="shared" si="5"/>
        <v>4.4901171736300158</v>
      </c>
    </row>
    <row r="121" spans="1:10" x14ac:dyDescent="0.2">
      <c r="A121" s="1">
        <v>120</v>
      </c>
      <c r="B121" s="14">
        <f>(commit!$H122+commit!$I122)/1000</f>
        <v>9.5329999999999995</v>
      </c>
      <c r="C121" s="14">
        <f>(commit!$K122-commit!$J122)/1000</f>
        <v>189.67699999999999</v>
      </c>
      <c r="D121" s="14">
        <f>commit!$J122/1000</f>
        <v>8.9760000000000009</v>
      </c>
      <c r="E121" s="13">
        <f>commit!$G122</f>
        <v>21308</v>
      </c>
      <c r="F121" s="13">
        <f>commit!$P122</f>
        <v>2138</v>
      </c>
      <c r="G121" s="13">
        <f>commit!$L122</f>
        <v>853</v>
      </c>
      <c r="H121" s="13">
        <f>commit!$M122</f>
        <v>1527</v>
      </c>
      <c r="I121" s="14">
        <f>(ncommit!$K122-ncommit!$J122)/1000</f>
        <v>59.621000000000002</v>
      </c>
      <c r="J121" s="12">
        <f t="shared" si="5"/>
        <v>3.1813790442964724</v>
      </c>
    </row>
    <row r="122" spans="1:10" x14ac:dyDescent="0.2">
      <c r="A122" s="1">
        <v>121</v>
      </c>
      <c r="B122" s="14">
        <f>(commit!$H123+commit!$I123)/1000</f>
        <v>9.5489999999999995</v>
      </c>
      <c r="C122" s="14">
        <f>(commit!$K123-commit!$J123)/1000</f>
        <v>190.249</v>
      </c>
      <c r="D122" s="14">
        <f>commit!$J123/1000</f>
        <v>8.9920000000000009</v>
      </c>
      <c r="E122" s="13">
        <f>commit!$G123</f>
        <v>21329</v>
      </c>
      <c r="F122" s="13">
        <f>commit!$P123</f>
        <v>2139</v>
      </c>
      <c r="G122" s="13">
        <f>commit!$L123</f>
        <v>853</v>
      </c>
      <c r="H122" s="13">
        <f>commit!$M123</f>
        <v>1527</v>
      </c>
      <c r="I122" s="14">
        <f>(ncommit!$K123-ncommit!$J123)/1000</f>
        <v>61.524999999999999</v>
      </c>
      <c r="J122" s="12">
        <f t="shared" si="5"/>
        <v>3.0922226737098741</v>
      </c>
    </row>
    <row r="123" spans="1:10" x14ac:dyDescent="0.2">
      <c r="A123" s="1">
        <v>122</v>
      </c>
      <c r="B123" s="14">
        <f>(commit!$H124+commit!$I124)/1000</f>
        <v>9.5540000000000003</v>
      </c>
      <c r="C123" s="14">
        <f>(commit!$K124-commit!$J124)/1000</f>
        <v>190.36199999999999</v>
      </c>
      <c r="D123" s="14">
        <f>commit!$J124/1000</f>
        <v>8.9960000000000004</v>
      </c>
      <c r="E123" s="13">
        <f>commit!$G124</f>
        <v>21355</v>
      </c>
      <c r="F123" s="13">
        <f>commit!$P124</f>
        <v>2140</v>
      </c>
      <c r="G123" s="13">
        <f>commit!$L124</f>
        <v>853</v>
      </c>
      <c r="H123" s="13">
        <f>commit!$M124</f>
        <v>1527</v>
      </c>
      <c r="I123" s="14">
        <f>(ncommit!$K124-ncommit!$J124)/1000</f>
        <v>57.536000000000001</v>
      </c>
      <c r="J123" s="12">
        <f t="shared" si="5"/>
        <v>3.3085720244716348</v>
      </c>
    </row>
    <row r="124" spans="1:10" x14ac:dyDescent="0.2">
      <c r="A124" s="1">
        <v>123</v>
      </c>
      <c r="B124" s="14">
        <f>(commit!$H125+commit!$I125)/1000</f>
        <v>9.5630000000000006</v>
      </c>
      <c r="C124" s="14">
        <f>(commit!$K125-commit!$J125)/1000</f>
        <v>190.49299999999999</v>
      </c>
      <c r="D124" s="14">
        <f>commit!$J125/1000</f>
        <v>9.0050000000000008</v>
      </c>
      <c r="E124" s="13">
        <f>commit!$G125</f>
        <v>21367</v>
      </c>
      <c r="F124" s="13">
        <f>commit!$P125</f>
        <v>2140</v>
      </c>
      <c r="G124" s="13">
        <f>commit!$L125</f>
        <v>854</v>
      </c>
      <c r="H124" s="13">
        <f>commit!$M125</f>
        <v>1527</v>
      </c>
      <c r="I124" s="14">
        <f>(ncommit!$K125-ncommit!$J125)/1000</f>
        <v>65.436999999999998</v>
      </c>
      <c r="J124" s="12">
        <f t="shared" si="5"/>
        <v>2.9110900560844781</v>
      </c>
    </row>
    <row r="125" spans="1:10" x14ac:dyDescent="0.2">
      <c r="A125" s="1">
        <v>124</v>
      </c>
      <c r="B125" s="14">
        <f>(commit!$H126+commit!$I126)/1000</f>
        <v>9.58</v>
      </c>
      <c r="C125" s="14">
        <f>(commit!$K126-commit!$J126)/1000</f>
        <v>190.68100000000001</v>
      </c>
      <c r="D125" s="14">
        <f>commit!$J126/1000</f>
        <v>9.0210000000000008</v>
      </c>
      <c r="E125" s="13">
        <f>commit!$G126</f>
        <v>21372</v>
      </c>
      <c r="F125" s="13">
        <f>commit!$P126</f>
        <v>2143</v>
      </c>
      <c r="G125" s="13">
        <f>commit!$L126</f>
        <v>854</v>
      </c>
      <c r="H125" s="13">
        <f>commit!$M126</f>
        <v>1527</v>
      </c>
      <c r="I125" s="14">
        <f>(ncommit!$K126-ncommit!$J126)/1000</f>
        <v>44.435000000000002</v>
      </c>
      <c r="J125" s="12">
        <f t="shared" si="5"/>
        <v>4.2912343873073029</v>
      </c>
    </row>
    <row r="126" spans="1:10" x14ac:dyDescent="0.2">
      <c r="A126" s="1">
        <v>125</v>
      </c>
      <c r="B126" s="14">
        <f>(commit!$H127+commit!$I127)/1000</f>
        <v>9.5839999999999996</v>
      </c>
      <c r="C126" s="14">
        <f>(commit!$K127-commit!$J127)/1000</f>
        <v>190.80600000000001</v>
      </c>
      <c r="D126" s="14">
        <f>commit!$J127/1000</f>
        <v>9.0250000000000004</v>
      </c>
      <c r="E126" s="13">
        <f>commit!$G127</f>
        <v>21412</v>
      </c>
      <c r="F126" s="13">
        <f>commit!$P127</f>
        <v>2144</v>
      </c>
      <c r="G126" s="13">
        <f>commit!$L127</f>
        <v>854</v>
      </c>
      <c r="H126" s="13">
        <f>commit!$M127</f>
        <v>1528</v>
      </c>
      <c r="I126" s="14">
        <f>(ncommit!$K127-ncommit!$J127)/1000</f>
        <v>40.988</v>
      </c>
      <c r="J126" s="12">
        <f t="shared" si="5"/>
        <v>4.6551673660583592</v>
      </c>
    </row>
    <row r="127" spans="1:10" x14ac:dyDescent="0.2">
      <c r="A127" s="1">
        <v>126</v>
      </c>
      <c r="B127" s="14">
        <f>(commit!$H128+commit!$I128)/1000</f>
        <v>9.5920000000000005</v>
      </c>
      <c r="C127" s="14">
        <f>(commit!$K128-commit!$J128)/1000</f>
        <v>190.87100000000001</v>
      </c>
      <c r="D127" s="14">
        <f>commit!$J128/1000</f>
        <v>9.032</v>
      </c>
      <c r="E127" s="13">
        <f>commit!$G128</f>
        <v>21424</v>
      </c>
      <c r="F127" s="13">
        <f>commit!$P128</f>
        <v>2145</v>
      </c>
      <c r="G127" s="13">
        <f>commit!$L128</f>
        <v>854</v>
      </c>
      <c r="H127" s="13">
        <f>commit!$M128</f>
        <v>1528</v>
      </c>
      <c r="I127" s="14">
        <f>(ncommit!$K128-ncommit!$J128)/1000</f>
        <v>50.076000000000001</v>
      </c>
      <c r="J127" s="12">
        <f t="shared" si="5"/>
        <v>3.8116263279814682</v>
      </c>
    </row>
    <row r="128" spans="1:10" x14ac:dyDescent="0.2">
      <c r="A128" s="1">
        <v>127</v>
      </c>
      <c r="B128" s="14">
        <f>(commit!$H129+commit!$I129)/1000</f>
        <v>9.5960000000000001</v>
      </c>
      <c r="C128" s="14">
        <f>(commit!$K129-commit!$J129)/1000</f>
        <v>190.90299999999999</v>
      </c>
      <c r="D128" s="14">
        <f>commit!$J129/1000</f>
        <v>9.0359999999999996</v>
      </c>
      <c r="E128" s="13">
        <f>commit!$G129</f>
        <v>21427</v>
      </c>
      <c r="F128" s="13">
        <f>commit!$P129</f>
        <v>2148</v>
      </c>
      <c r="G128" s="13">
        <f>commit!$L129</f>
        <v>855</v>
      </c>
      <c r="H128" s="13">
        <f>commit!$M129</f>
        <v>1529</v>
      </c>
      <c r="I128" s="14">
        <f>(ncommit!$K129-ncommit!$J129)/1000</f>
        <v>41.188000000000002</v>
      </c>
      <c r="J128" s="12">
        <f t="shared" si="5"/>
        <v>4.6349179372632801</v>
      </c>
    </row>
    <row r="129" spans="1:10" x14ac:dyDescent="0.2">
      <c r="A129" s="1">
        <v>128</v>
      </c>
      <c r="B129" s="14">
        <f>(commit!$H130+commit!$I130)/1000</f>
        <v>9.6059999999999999</v>
      </c>
      <c r="C129" s="14">
        <f>(commit!$K130-commit!$J130)/1000</f>
        <v>191.13399999999999</v>
      </c>
      <c r="D129" s="14">
        <f>commit!$J130/1000</f>
        <v>9.0449999999999999</v>
      </c>
      <c r="E129" s="13">
        <f>commit!$G130</f>
        <v>21428</v>
      </c>
      <c r="F129" s="13">
        <f>commit!$P130</f>
        <v>2149</v>
      </c>
      <c r="G129" s="13">
        <f>commit!$L130</f>
        <v>856</v>
      </c>
      <c r="H129" s="13">
        <f>commit!$M130</f>
        <v>1529</v>
      </c>
      <c r="I129" s="14">
        <f>(ncommit!$K130-ncommit!$J130)/1000</f>
        <v>75.974999999999994</v>
      </c>
      <c r="J129" s="12">
        <f t="shared" si="5"/>
        <v>2.5157486015136556</v>
      </c>
    </row>
    <row r="130" spans="1:10" x14ac:dyDescent="0.2">
      <c r="A130" s="1">
        <v>129</v>
      </c>
      <c r="B130" s="14">
        <f>(commit!$H131+commit!$I131)/1000</f>
        <v>9.6110000000000007</v>
      </c>
      <c r="C130" s="14">
        <f>(commit!$K131-commit!$J131)/1000</f>
        <v>191.44300000000001</v>
      </c>
      <c r="D130" s="14">
        <f>commit!$J131/1000</f>
        <v>9.0500000000000007</v>
      </c>
      <c r="E130" s="13">
        <f>commit!$G131</f>
        <v>21461</v>
      </c>
      <c r="F130" s="13">
        <f>commit!$P131</f>
        <v>2150</v>
      </c>
      <c r="G130" s="13">
        <f>commit!$L131</f>
        <v>856</v>
      </c>
      <c r="H130" s="13">
        <f>commit!$M131</f>
        <v>1529</v>
      </c>
      <c r="I130" s="14">
        <f>(ncommit!$K131-ncommit!$J131)/1000</f>
        <v>65.567999999999998</v>
      </c>
      <c r="J130" s="12">
        <f t="shared" si="5"/>
        <v>2.9197626891166424</v>
      </c>
    </row>
    <row r="131" spans="1:10" x14ac:dyDescent="0.2">
      <c r="A131" s="1">
        <v>130</v>
      </c>
      <c r="B131" s="14">
        <f>(commit!$H132+commit!$I132)/1000</f>
        <v>9.6199999999999992</v>
      </c>
      <c r="C131" s="14">
        <f>(commit!$K132-commit!$J132)/1000</f>
        <v>191.482</v>
      </c>
      <c r="D131" s="14">
        <f>commit!$J132/1000</f>
        <v>9.0589999999999993</v>
      </c>
      <c r="E131" s="13">
        <f>commit!$G132</f>
        <v>21468</v>
      </c>
      <c r="F131" s="13">
        <f>commit!$P132</f>
        <v>2150</v>
      </c>
      <c r="G131" s="13">
        <f>commit!$L132</f>
        <v>856</v>
      </c>
      <c r="H131" s="13">
        <f>commit!$M132</f>
        <v>1530</v>
      </c>
      <c r="I131" s="14">
        <f>(ncommit!$K132-ncommit!$J132)/1000</f>
        <v>46.408999999999999</v>
      </c>
      <c r="J131" s="12">
        <f t="shared" ref="J131:J194" si="6">C131/I131</f>
        <v>4.1259669460664954</v>
      </c>
    </row>
    <row r="132" spans="1:10" x14ac:dyDescent="0.2">
      <c r="A132" s="1">
        <v>131</v>
      </c>
      <c r="B132" s="14">
        <f>(commit!$H133+commit!$I133)/1000</f>
        <v>9.6300000000000008</v>
      </c>
      <c r="C132" s="14">
        <f>(commit!$K133-commit!$J133)/1000</f>
        <v>191.85499999999999</v>
      </c>
      <c r="D132" s="14">
        <f>commit!$J133/1000</f>
        <v>9.0679999999999996</v>
      </c>
      <c r="E132" s="13">
        <f>commit!$G133</f>
        <v>21482</v>
      </c>
      <c r="F132" s="13">
        <f>commit!$P133</f>
        <v>2152</v>
      </c>
      <c r="G132" s="13">
        <f>commit!$L133</f>
        <v>856</v>
      </c>
      <c r="H132" s="13">
        <f>commit!$M133</f>
        <v>1530</v>
      </c>
      <c r="I132" s="14">
        <f>(ncommit!$K133-ncommit!$J133)/1000</f>
        <v>54.698</v>
      </c>
      <c r="J132" s="12">
        <f t="shared" si="6"/>
        <v>3.5075322680902405</v>
      </c>
    </row>
    <row r="133" spans="1:10" x14ac:dyDescent="0.2">
      <c r="A133" s="1">
        <v>132</v>
      </c>
      <c r="B133" s="14">
        <f>(commit!$H134+commit!$I134)/1000</f>
        <v>9.6620000000000008</v>
      </c>
      <c r="C133" s="14">
        <f>(commit!$K134-commit!$J134)/1000</f>
        <v>191.886</v>
      </c>
      <c r="D133" s="14">
        <f>commit!$J134/1000</f>
        <v>9.0990000000000002</v>
      </c>
      <c r="E133" s="13">
        <f>commit!$G134</f>
        <v>21518</v>
      </c>
      <c r="F133" s="13">
        <f>commit!$P134</f>
        <v>2153</v>
      </c>
      <c r="G133" s="13">
        <f>commit!$L134</f>
        <v>857</v>
      </c>
      <c r="H133" s="13">
        <f>commit!$M134</f>
        <v>1530</v>
      </c>
      <c r="I133" s="14">
        <f>(ncommit!$K134-ncommit!$J134)/1000</f>
        <v>63.146000000000001</v>
      </c>
      <c r="J133" s="12">
        <f t="shared" si="6"/>
        <v>3.0387673011750547</v>
      </c>
    </row>
    <row r="134" spans="1:10" x14ac:dyDescent="0.2">
      <c r="A134" s="1">
        <v>133</v>
      </c>
      <c r="B134" s="14">
        <f>(commit!$H135+commit!$I135)/1000</f>
        <v>9.6669999999999998</v>
      </c>
      <c r="C134" s="14">
        <f>(commit!$K135-commit!$J135)/1000</f>
        <v>191.958</v>
      </c>
      <c r="D134" s="14">
        <f>commit!$J135/1000</f>
        <v>9.1029999999999998</v>
      </c>
      <c r="E134" s="13">
        <f>commit!$G135</f>
        <v>21523</v>
      </c>
      <c r="F134" s="13">
        <f>commit!$P135</f>
        <v>2155</v>
      </c>
      <c r="G134" s="13">
        <f>commit!$L135</f>
        <v>857</v>
      </c>
      <c r="H134" s="13">
        <f>commit!$M135</f>
        <v>1530</v>
      </c>
      <c r="I134" s="14">
        <f>(ncommit!$K135-ncommit!$J135)/1000</f>
        <v>50.155999999999999</v>
      </c>
      <c r="J134" s="12">
        <f t="shared" si="6"/>
        <v>3.827219076481378</v>
      </c>
    </row>
    <row r="135" spans="1:10" x14ac:dyDescent="0.2">
      <c r="A135" s="1">
        <v>134</v>
      </c>
      <c r="B135" s="14">
        <f>(commit!$H136+commit!$I136)/1000</f>
        <v>9.6690000000000005</v>
      </c>
      <c r="C135" s="14">
        <f>(commit!$K136-commit!$J136)/1000</f>
        <v>191.958</v>
      </c>
      <c r="D135" s="14">
        <f>commit!$J136/1000</f>
        <v>9.1050000000000004</v>
      </c>
      <c r="E135" s="13">
        <f>commit!$G136</f>
        <v>21525</v>
      </c>
      <c r="F135" s="13">
        <f>commit!$P136</f>
        <v>2156</v>
      </c>
      <c r="G135" s="13">
        <f>commit!$L136</f>
        <v>858</v>
      </c>
      <c r="H135" s="13">
        <f>commit!$M136</f>
        <v>1530</v>
      </c>
      <c r="I135" s="14">
        <f>(ncommit!$K136-ncommit!$J136)/1000</f>
        <v>52.793999999999997</v>
      </c>
      <c r="J135" s="12">
        <f t="shared" si="6"/>
        <v>3.6359813615183545</v>
      </c>
    </row>
    <row r="136" spans="1:10" x14ac:dyDescent="0.2">
      <c r="A136" s="1">
        <v>135</v>
      </c>
      <c r="B136" s="14">
        <f>(commit!$H137+commit!$I137)/1000</f>
        <v>9.673</v>
      </c>
      <c r="C136" s="14">
        <f>(commit!$K137-commit!$J137)/1000</f>
        <v>191.98500000000001</v>
      </c>
      <c r="D136" s="14">
        <f>commit!$J137/1000</f>
        <v>9.109</v>
      </c>
      <c r="E136" s="13">
        <f>commit!$G137</f>
        <v>21526</v>
      </c>
      <c r="F136" s="13">
        <f>commit!$P137</f>
        <v>2156</v>
      </c>
      <c r="G136" s="13">
        <f>commit!$L137</f>
        <v>859</v>
      </c>
      <c r="H136" s="13">
        <f>commit!$M137</f>
        <v>1531</v>
      </c>
      <c r="I136" s="14">
        <f>(ncommit!$K137-ncommit!$J137)/1000</f>
        <v>70.462000000000003</v>
      </c>
      <c r="J136" s="12">
        <f t="shared" si="6"/>
        <v>2.7246601004796913</v>
      </c>
    </row>
    <row r="137" spans="1:10" x14ac:dyDescent="0.2">
      <c r="A137" s="1">
        <v>136</v>
      </c>
      <c r="B137" s="14">
        <f>(commit!$H138+commit!$I138)/1000</f>
        <v>9.6809999999999992</v>
      </c>
      <c r="C137" s="14">
        <f>(commit!$K138-commit!$J138)/1000</f>
        <v>192.012</v>
      </c>
      <c r="D137" s="14">
        <f>commit!$J138/1000</f>
        <v>9.1159999999999997</v>
      </c>
      <c r="E137" s="13">
        <f>commit!$G138</f>
        <v>21528</v>
      </c>
      <c r="F137" s="13">
        <f>commit!$P138</f>
        <v>2157</v>
      </c>
      <c r="G137" s="13">
        <f>commit!$L138</f>
        <v>859</v>
      </c>
      <c r="H137" s="13">
        <f>commit!$M138</f>
        <v>1531</v>
      </c>
      <c r="I137" s="14">
        <f>(ncommit!$K138-ncommit!$J138)/1000</f>
        <v>66.989999999999995</v>
      </c>
      <c r="J137" s="12">
        <f t="shared" si="6"/>
        <v>2.8662785490371698</v>
      </c>
    </row>
    <row r="138" spans="1:10" x14ac:dyDescent="0.2">
      <c r="A138" s="1">
        <v>137</v>
      </c>
      <c r="B138" s="14">
        <f>(commit!$H139+commit!$I139)/1000</f>
        <v>9.6880000000000006</v>
      </c>
      <c r="C138" s="14">
        <f>(commit!$K139-commit!$J139)/1000</f>
        <v>192.35</v>
      </c>
      <c r="D138" s="14">
        <f>commit!$J139/1000</f>
        <v>9.1219999999999999</v>
      </c>
      <c r="E138" s="13">
        <f>commit!$G139</f>
        <v>21564</v>
      </c>
      <c r="F138" s="13">
        <f>commit!$P139</f>
        <v>2159</v>
      </c>
      <c r="G138" s="13">
        <f>commit!$L139</f>
        <v>859</v>
      </c>
      <c r="H138" s="13">
        <f>commit!$M139</f>
        <v>1531</v>
      </c>
      <c r="I138" s="14">
        <f>(ncommit!$K139-ncommit!$J139)/1000</f>
        <v>45.97</v>
      </c>
      <c r="J138" s="12">
        <f t="shared" si="6"/>
        <v>4.1842505982162281</v>
      </c>
    </row>
    <row r="139" spans="1:10" x14ac:dyDescent="0.2">
      <c r="A139" s="1">
        <v>138</v>
      </c>
      <c r="B139" s="14">
        <f>(commit!$H140+commit!$I140)/1000</f>
        <v>9.6989999999999998</v>
      </c>
      <c r="C139" s="14">
        <f>(commit!$K140-commit!$J140)/1000</f>
        <v>192.61699999999999</v>
      </c>
      <c r="D139" s="14">
        <f>commit!$J140/1000</f>
        <v>9.1310000000000002</v>
      </c>
      <c r="E139" s="13">
        <f>commit!$G140</f>
        <v>21576</v>
      </c>
      <c r="F139" s="13">
        <f>commit!$P140</f>
        <v>2159</v>
      </c>
      <c r="G139" s="13">
        <f>commit!$L140</f>
        <v>861</v>
      </c>
      <c r="H139" s="13">
        <f>commit!$M140</f>
        <v>1532</v>
      </c>
      <c r="I139" s="14">
        <f>(ncommit!$K140-ncommit!$J140)/1000</f>
        <v>48.191000000000003</v>
      </c>
      <c r="J139" s="12">
        <f t="shared" si="6"/>
        <v>3.9969496378991924</v>
      </c>
    </row>
    <row r="140" spans="1:10" x14ac:dyDescent="0.2">
      <c r="A140" s="1">
        <v>139</v>
      </c>
      <c r="B140" s="14">
        <f>(commit!$H141+commit!$I141)/1000</f>
        <v>9.7029999999999994</v>
      </c>
      <c r="C140" s="14">
        <f>(commit!$K141-commit!$J141)/1000</f>
        <v>192.66399999999999</v>
      </c>
      <c r="D140" s="14">
        <f>commit!$J141/1000</f>
        <v>9.1349999999999998</v>
      </c>
      <c r="E140" s="13">
        <f>commit!$G141</f>
        <v>21585</v>
      </c>
      <c r="F140" s="13">
        <f>commit!$P141</f>
        <v>2159</v>
      </c>
      <c r="G140" s="13">
        <f>commit!$L141</f>
        <v>861</v>
      </c>
      <c r="H140" s="13">
        <f>commit!$M141</f>
        <v>1533</v>
      </c>
      <c r="I140" s="14">
        <f>(ncommit!$K141-ncommit!$J141)/1000</f>
        <v>79.674000000000007</v>
      </c>
      <c r="J140" s="12">
        <f t="shared" si="6"/>
        <v>2.4181539774581418</v>
      </c>
    </row>
    <row r="141" spans="1:10" x14ac:dyDescent="0.2">
      <c r="A141" s="1">
        <v>140</v>
      </c>
      <c r="B141" s="14">
        <f>(commit!$H142+commit!$I142)/1000</f>
        <v>9.7319999999999993</v>
      </c>
      <c r="C141" s="14">
        <f>(commit!$K142-commit!$J142)/1000</f>
        <v>192.68199999999999</v>
      </c>
      <c r="D141" s="14">
        <f>commit!$J142/1000</f>
        <v>9.1639999999999997</v>
      </c>
      <c r="E141" s="13">
        <f>commit!$G142</f>
        <v>21630</v>
      </c>
      <c r="F141" s="13">
        <f>commit!$P142</f>
        <v>2161</v>
      </c>
      <c r="G141" s="13">
        <f>commit!$L142</f>
        <v>863</v>
      </c>
      <c r="H141" s="13">
        <f>commit!$M142</f>
        <v>1534</v>
      </c>
      <c r="I141" s="14">
        <f>(ncommit!$K142-ncommit!$J142)/1000</f>
        <v>79.257999999999996</v>
      </c>
      <c r="J141" s="12">
        <f t="shared" si="6"/>
        <v>2.4310732039667919</v>
      </c>
    </row>
    <row r="142" spans="1:10" x14ac:dyDescent="0.2">
      <c r="A142" s="1">
        <v>141</v>
      </c>
      <c r="B142" s="14">
        <f>(commit!$H143+commit!$I143)/1000</f>
        <v>9.734</v>
      </c>
      <c r="C142" s="14">
        <f>(commit!$K143-commit!$J143)/1000</f>
        <v>192.833</v>
      </c>
      <c r="D142" s="14">
        <f>commit!$J143/1000</f>
        <v>9.1649999999999991</v>
      </c>
      <c r="E142" s="13">
        <f>commit!$G143</f>
        <v>21631</v>
      </c>
      <c r="F142" s="13">
        <f>commit!$P143</f>
        <v>2162</v>
      </c>
      <c r="G142" s="13">
        <f>commit!$L143</f>
        <v>864</v>
      </c>
      <c r="H142" s="13">
        <f>commit!$M143</f>
        <v>1534</v>
      </c>
      <c r="I142" s="14">
        <f>(ncommit!$K143-ncommit!$J143)/1000</f>
        <v>43.363999999999997</v>
      </c>
      <c r="J142" s="12">
        <f t="shared" si="6"/>
        <v>4.4468453094732965</v>
      </c>
    </row>
    <row r="143" spans="1:10" x14ac:dyDescent="0.2">
      <c r="A143" s="1">
        <v>142</v>
      </c>
      <c r="B143" s="14">
        <f>(commit!$H144+commit!$I144)/1000</f>
        <v>9.7370000000000001</v>
      </c>
      <c r="C143" s="14">
        <f>(commit!$K144-commit!$J144)/1000</f>
        <v>192.86600000000001</v>
      </c>
      <c r="D143" s="14">
        <f>commit!$J144/1000</f>
        <v>9.1669999999999998</v>
      </c>
      <c r="E143" s="13">
        <f>commit!$G144</f>
        <v>21633</v>
      </c>
      <c r="F143" s="13">
        <f>commit!$P144</f>
        <v>2164</v>
      </c>
      <c r="G143" s="13">
        <f>commit!$L144</f>
        <v>864</v>
      </c>
      <c r="H143" s="13">
        <f>commit!$M144</f>
        <v>1534</v>
      </c>
      <c r="I143" s="14">
        <f>(ncommit!$K144-ncommit!$J144)/1000</f>
        <v>67.004000000000005</v>
      </c>
      <c r="J143" s="12">
        <f t="shared" si="6"/>
        <v>2.8784251686466478</v>
      </c>
    </row>
    <row r="144" spans="1:10" x14ac:dyDescent="0.2">
      <c r="A144" s="1">
        <v>143</v>
      </c>
      <c r="B144" s="14">
        <f>(commit!$H145+commit!$I145)/1000</f>
        <v>9.7379999999999995</v>
      </c>
      <c r="C144" s="14">
        <f>(commit!$K145-commit!$J145)/1000</f>
        <v>192.881</v>
      </c>
      <c r="D144" s="14">
        <f>commit!$J145/1000</f>
        <v>9.1679999999999993</v>
      </c>
      <c r="E144" s="13">
        <f>commit!$G145</f>
        <v>21634</v>
      </c>
      <c r="F144" s="13">
        <f>commit!$P145</f>
        <v>2164</v>
      </c>
      <c r="G144" s="13">
        <f>commit!$L145</f>
        <v>864</v>
      </c>
      <c r="H144" s="13">
        <f>commit!$M145</f>
        <v>1534</v>
      </c>
      <c r="I144" s="14">
        <f>(ncommit!$K145-ncommit!$J145)/1000</f>
        <v>70.02</v>
      </c>
      <c r="J144" s="12">
        <f t="shared" si="6"/>
        <v>2.7546558126249643</v>
      </c>
    </row>
    <row r="145" spans="1:10" x14ac:dyDescent="0.2">
      <c r="A145" s="1">
        <v>144</v>
      </c>
      <c r="B145" s="14">
        <f>(commit!$H146+commit!$I146)/1000</f>
        <v>9.7469999999999999</v>
      </c>
      <c r="C145" s="14">
        <f>(commit!$K146-commit!$J146)/1000</f>
        <v>193.054</v>
      </c>
      <c r="D145" s="14">
        <f>commit!$J146/1000</f>
        <v>9.1760000000000002</v>
      </c>
      <c r="E145" s="13">
        <f>commit!$G146</f>
        <v>21644</v>
      </c>
      <c r="F145" s="13">
        <f>commit!$P146</f>
        <v>2168</v>
      </c>
      <c r="G145" s="13">
        <f>commit!$L146</f>
        <v>864</v>
      </c>
      <c r="H145" s="13">
        <f>commit!$M146</f>
        <v>1535</v>
      </c>
      <c r="I145" s="14">
        <f>(ncommit!$K146-ncommit!$J146)/1000</f>
        <v>64.972999999999999</v>
      </c>
      <c r="J145" s="12">
        <f t="shared" si="6"/>
        <v>2.9712957690117436</v>
      </c>
    </row>
    <row r="146" spans="1:10" x14ac:dyDescent="0.2">
      <c r="A146" s="1">
        <v>145</v>
      </c>
      <c r="B146" s="14">
        <f>(commit!$H147+commit!$I147)/1000</f>
        <v>9.7520000000000007</v>
      </c>
      <c r="C146" s="14">
        <f>(commit!$K147-commit!$J147)/1000</f>
        <v>193.13200000000001</v>
      </c>
      <c r="D146" s="14">
        <f>commit!$J147/1000</f>
        <v>9.18</v>
      </c>
      <c r="E146" s="13">
        <f>commit!$G147</f>
        <v>21646</v>
      </c>
      <c r="F146" s="13">
        <f>commit!$P147</f>
        <v>2168</v>
      </c>
      <c r="G146" s="13">
        <f>commit!$L147</f>
        <v>864</v>
      </c>
      <c r="H146" s="13">
        <f>commit!$M147</f>
        <v>1535</v>
      </c>
      <c r="I146" s="14">
        <f>(ncommit!$K147-ncommit!$J147)/1000</f>
        <v>60.829000000000001</v>
      </c>
      <c r="J146" s="12">
        <f t="shared" si="6"/>
        <v>3.17499876703546</v>
      </c>
    </row>
    <row r="147" spans="1:10" x14ac:dyDescent="0.2">
      <c r="A147" s="1">
        <v>146</v>
      </c>
      <c r="B147" s="14">
        <f>(commit!$H148+commit!$I148)/1000</f>
        <v>9.7710000000000008</v>
      </c>
      <c r="C147" s="14">
        <f>(commit!$K148-commit!$J148)/1000</f>
        <v>193.26499999999999</v>
      </c>
      <c r="D147" s="14">
        <f>commit!$J148/1000</f>
        <v>9.1980000000000004</v>
      </c>
      <c r="E147" s="13">
        <f>commit!$G148</f>
        <v>21648</v>
      </c>
      <c r="F147" s="13">
        <f>commit!$P148</f>
        <v>2169</v>
      </c>
      <c r="G147" s="13">
        <f>commit!$L148</f>
        <v>864</v>
      </c>
      <c r="H147" s="13">
        <f>commit!$M148</f>
        <v>1535</v>
      </c>
      <c r="I147" s="14">
        <f>(ncommit!$K148-ncommit!$J148)/1000</f>
        <v>78.415999999999997</v>
      </c>
      <c r="J147" s="12">
        <f t="shared" si="6"/>
        <v>2.4646118139155275</v>
      </c>
    </row>
    <row r="148" spans="1:10" x14ac:dyDescent="0.2">
      <c r="A148" s="1">
        <v>147</v>
      </c>
      <c r="B148" s="14">
        <f>(commit!$H149+commit!$I149)/1000</f>
        <v>9.7850000000000001</v>
      </c>
      <c r="C148" s="14">
        <f>(commit!$K149-commit!$J149)/1000</f>
        <v>193.28</v>
      </c>
      <c r="D148" s="14">
        <f>commit!$J149/1000</f>
        <v>9.2110000000000003</v>
      </c>
      <c r="E148" s="13">
        <f>commit!$G149</f>
        <v>21660</v>
      </c>
      <c r="F148" s="13">
        <f>commit!$P149</f>
        <v>2171</v>
      </c>
      <c r="G148" s="13">
        <f>commit!$L149</f>
        <v>865</v>
      </c>
      <c r="H148" s="13">
        <f>commit!$M149</f>
        <v>1535</v>
      </c>
      <c r="I148" s="14">
        <f>(ncommit!$K149-ncommit!$J149)/1000</f>
        <v>49.578000000000003</v>
      </c>
      <c r="J148" s="12">
        <f t="shared" si="6"/>
        <v>3.8985033684295454</v>
      </c>
    </row>
    <row r="149" spans="1:10" x14ac:dyDescent="0.2">
      <c r="A149" s="1">
        <v>148</v>
      </c>
      <c r="B149" s="14">
        <f>(commit!$H150+commit!$I150)/1000</f>
        <v>9.7989999999999995</v>
      </c>
      <c r="C149" s="14">
        <f>(commit!$K150-commit!$J150)/1000</f>
        <v>193.67</v>
      </c>
      <c r="D149" s="14">
        <f>commit!$J150/1000</f>
        <v>9.2249999999999996</v>
      </c>
      <c r="E149" s="13">
        <f>commit!$G150</f>
        <v>21671</v>
      </c>
      <c r="F149" s="13">
        <f>commit!$P150</f>
        <v>2171</v>
      </c>
      <c r="G149" s="13">
        <f>commit!$L150</f>
        <v>867</v>
      </c>
      <c r="H149" s="13">
        <f>commit!$M150</f>
        <v>1535</v>
      </c>
      <c r="I149" s="14">
        <f>(ncommit!$K150-ncommit!$J150)/1000</f>
        <v>67.843000000000004</v>
      </c>
      <c r="J149" s="12">
        <f t="shared" si="6"/>
        <v>2.8546791857671385</v>
      </c>
    </row>
    <row r="150" spans="1:10" x14ac:dyDescent="0.2">
      <c r="A150" s="1">
        <v>149</v>
      </c>
      <c r="B150" s="14">
        <f>(commit!$H151+commit!$I151)/1000</f>
        <v>9.8209999999999997</v>
      </c>
      <c r="C150" s="14">
        <f>(commit!$K151-commit!$J151)/1000</f>
        <v>193.69399999999999</v>
      </c>
      <c r="D150" s="14">
        <f>commit!$J151/1000</f>
        <v>9.2460000000000004</v>
      </c>
      <c r="E150" s="13">
        <f>commit!$G151</f>
        <v>21679</v>
      </c>
      <c r="F150" s="13">
        <f>commit!$P151</f>
        <v>2171</v>
      </c>
      <c r="G150" s="13">
        <f>commit!$L151</f>
        <v>867</v>
      </c>
      <c r="H150" s="13">
        <f>commit!$M151</f>
        <v>1536</v>
      </c>
      <c r="I150" s="14">
        <f>(ncommit!$K151-ncommit!$J151)/1000</f>
        <v>72.596999999999994</v>
      </c>
      <c r="J150" s="12">
        <f t="shared" si="6"/>
        <v>2.6680716834028955</v>
      </c>
    </row>
    <row r="151" spans="1:10" x14ac:dyDescent="0.2">
      <c r="A151" s="1">
        <v>150</v>
      </c>
      <c r="B151" s="14">
        <f>(commit!$H152+commit!$I152)/1000</f>
        <v>9.83</v>
      </c>
      <c r="C151" s="14">
        <f>(commit!$K152-commit!$J152)/1000</f>
        <v>194.06</v>
      </c>
      <c r="D151" s="14">
        <f>commit!$J152/1000</f>
        <v>9.2550000000000008</v>
      </c>
      <c r="E151" s="13">
        <f>commit!$G152</f>
        <v>21694</v>
      </c>
      <c r="F151" s="13">
        <f>commit!$P152</f>
        <v>2173</v>
      </c>
      <c r="G151" s="13">
        <f>commit!$L152</f>
        <v>867</v>
      </c>
      <c r="H151" s="13">
        <f>commit!$M152</f>
        <v>1536</v>
      </c>
      <c r="I151" s="14">
        <f>(ncommit!$K152-ncommit!$J152)/1000</f>
        <v>79.94</v>
      </c>
      <c r="J151" s="12">
        <f t="shared" si="6"/>
        <v>2.4275706780085065</v>
      </c>
    </row>
    <row r="152" spans="1:10" x14ac:dyDescent="0.2">
      <c r="A152" s="1">
        <v>151</v>
      </c>
      <c r="B152" s="14">
        <f>(commit!$H153+commit!$I153)/1000</f>
        <v>9.8309999999999995</v>
      </c>
      <c r="C152" s="14">
        <f>(commit!$K153-commit!$J153)/1000</f>
        <v>194.08799999999999</v>
      </c>
      <c r="D152" s="14">
        <f>commit!$J153/1000</f>
        <v>9.2560000000000002</v>
      </c>
      <c r="E152" s="13">
        <f>commit!$G153</f>
        <v>21702</v>
      </c>
      <c r="F152" s="13">
        <f>commit!$P153</f>
        <v>2173</v>
      </c>
      <c r="G152" s="13">
        <f>commit!$L153</f>
        <v>868</v>
      </c>
      <c r="H152" s="13">
        <f>commit!$M153</f>
        <v>1536</v>
      </c>
      <c r="I152" s="14">
        <f>(ncommit!$K153-ncommit!$J153)/1000</f>
        <v>47.343000000000004</v>
      </c>
      <c r="J152" s="12">
        <f t="shared" si="6"/>
        <v>4.0996134592231162</v>
      </c>
    </row>
    <row r="153" spans="1:10" x14ac:dyDescent="0.2">
      <c r="A153" s="1">
        <v>152</v>
      </c>
      <c r="B153" s="14">
        <f>(commit!$H154+commit!$I154)/1000</f>
        <v>9.8870000000000005</v>
      </c>
      <c r="C153" s="14">
        <f>(commit!$K154-commit!$J154)/1000</f>
        <v>194.16200000000001</v>
      </c>
      <c r="D153" s="14">
        <f>commit!$J154/1000</f>
        <v>9.3109999999999999</v>
      </c>
      <c r="E153" s="13">
        <f>commit!$G154</f>
        <v>21715</v>
      </c>
      <c r="F153" s="13">
        <f>commit!$P154</f>
        <v>2174</v>
      </c>
      <c r="G153" s="13">
        <f>commit!$L154</f>
        <v>868</v>
      </c>
      <c r="H153" s="13">
        <f>commit!$M154</f>
        <v>1536</v>
      </c>
      <c r="I153" s="14">
        <f>(ncommit!$K154-ncommit!$J154)/1000</f>
        <v>50.511000000000003</v>
      </c>
      <c r="J153" s="12">
        <f t="shared" si="6"/>
        <v>3.8439547821266653</v>
      </c>
    </row>
    <row r="154" spans="1:10" x14ac:dyDescent="0.2">
      <c r="A154" s="1">
        <v>153</v>
      </c>
      <c r="B154" s="14">
        <f>(commit!$H155+commit!$I155)/1000</f>
        <v>9.891</v>
      </c>
      <c r="C154" s="14">
        <f>(commit!$K155-commit!$J155)/1000</f>
        <v>194.261</v>
      </c>
      <c r="D154" s="14">
        <f>commit!$J155/1000</f>
        <v>9.3140000000000001</v>
      </c>
      <c r="E154" s="13">
        <f>commit!$G155</f>
        <v>21719</v>
      </c>
      <c r="F154" s="13">
        <f>commit!$P155</f>
        <v>2177</v>
      </c>
      <c r="G154" s="13">
        <f>commit!$L155</f>
        <v>869</v>
      </c>
      <c r="H154" s="13">
        <f>commit!$M155</f>
        <v>1536</v>
      </c>
      <c r="I154" s="14">
        <f>(ncommit!$K155-ncommit!$J155)/1000</f>
        <v>43.415999999999997</v>
      </c>
      <c r="J154" s="12">
        <f t="shared" si="6"/>
        <v>4.4744103556292609</v>
      </c>
    </row>
    <row r="155" spans="1:10" x14ac:dyDescent="0.2">
      <c r="A155" s="1">
        <v>154</v>
      </c>
      <c r="B155" s="14">
        <f>(commit!$H156+commit!$I156)/1000</f>
        <v>9.8930000000000007</v>
      </c>
      <c r="C155" s="14">
        <f>(commit!$K156-commit!$J156)/1000</f>
        <v>194.279</v>
      </c>
      <c r="D155" s="14">
        <f>commit!$J156/1000</f>
        <v>9.3160000000000007</v>
      </c>
      <c r="E155" s="13">
        <f>commit!$G156</f>
        <v>21737</v>
      </c>
      <c r="F155" s="13">
        <f>commit!$P156</f>
        <v>2177</v>
      </c>
      <c r="G155" s="13">
        <f>commit!$L156</f>
        <v>869</v>
      </c>
      <c r="H155" s="13">
        <f>commit!$M156</f>
        <v>1536</v>
      </c>
      <c r="I155" s="14">
        <f>(ncommit!$K156-ncommit!$J156)/1000</f>
        <v>56.078000000000003</v>
      </c>
      <c r="J155" s="12">
        <f t="shared" si="6"/>
        <v>3.4644423838225324</v>
      </c>
    </row>
    <row r="156" spans="1:10" x14ac:dyDescent="0.2">
      <c r="A156" s="1">
        <v>155</v>
      </c>
      <c r="B156" s="14">
        <f>(commit!$H157+commit!$I157)/1000</f>
        <v>9.9090000000000007</v>
      </c>
      <c r="C156" s="14">
        <f>(commit!$K157-commit!$J157)/1000</f>
        <v>194.31200000000001</v>
      </c>
      <c r="D156" s="14">
        <f>commit!$J157/1000</f>
        <v>9.3309999999999995</v>
      </c>
      <c r="E156" s="13">
        <f>commit!$G157</f>
        <v>21737</v>
      </c>
      <c r="F156" s="13">
        <f>commit!$P157</f>
        <v>2178</v>
      </c>
      <c r="G156" s="13">
        <f>commit!$L157</f>
        <v>871</v>
      </c>
      <c r="H156" s="13">
        <f>commit!$M157</f>
        <v>1537</v>
      </c>
      <c r="I156" s="14">
        <f>(ncommit!$K157-ncommit!$J157)/1000</f>
        <v>79.382000000000005</v>
      </c>
      <c r="J156" s="12">
        <f t="shared" si="6"/>
        <v>2.4478093270514725</v>
      </c>
    </row>
    <row r="157" spans="1:10" x14ac:dyDescent="0.2">
      <c r="A157" s="1">
        <v>156</v>
      </c>
      <c r="B157" s="14">
        <f>(commit!$H158+commit!$I158)/1000</f>
        <v>9.9320000000000004</v>
      </c>
      <c r="C157" s="14">
        <f>(commit!$K158-commit!$J158)/1000</f>
        <v>194.364</v>
      </c>
      <c r="D157" s="14">
        <f>commit!$J158/1000</f>
        <v>9.3520000000000003</v>
      </c>
      <c r="E157" s="13">
        <f>commit!$G158</f>
        <v>21745</v>
      </c>
      <c r="F157" s="13">
        <f>commit!$P158</f>
        <v>2180</v>
      </c>
      <c r="G157" s="13">
        <f>commit!$L158</f>
        <v>872</v>
      </c>
      <c r="H157" s="13">
        <f>commit!$M158</f>
        <v>1537</v>
      </c>
      <c r="I157" s="14">
        <f>(ncommit!$K158-ncommit!$J158)/1000</f>
        <v>47.283000000000001</v>
      </c>
      <c r="J157" s="12">
        <f t="shared" si="6"/>
        <v>4.1106528773554976</v>
      </c>
    </row>
    <row r="158" spans="1:10" x14ac:dyDescent="0.2">
      <c r="A158" s="1">
        <v>157</v>
      </c>
      <c r="B158" s="14">
        <f>(commit!$H159+commit!$I159)/1000</f>
        <v>9.9350000000000005</v>
      </c>
      <c r="C158" s="14">
        <f>(commit!$K159-commit!$J159)/1000</f>
        <v>194.482</v>
      </c>
      <c r="D158" s="14">
        <f>commit!$J159/1000</f>
        <v>9.3550000000000004</v>
      </c>
      <c r="E158" s="13">
        <f>commit!$G159</f>
        <v>21780</v>
      </c>
      <c r="F158" s="13">
        <f>commit!$P159</f>
        <v>2185</v>
      </c>
      <c r="G158" s="13">
        <f>commit!$L159</f>
        <v>874</v>
      </c>
      <c r="H158" s="13">
        <f>commit!$M159</f>
        <v>1538</v>
      </c>
      <c r="I158" s="14">
        <f>(ncommit!$K159-ncommit!$J159)/1000</f>
        <v>58.415999999999997</v>
      </c>
      <c r="J158" s="12">
        <f t="shared" si="6"/>
        <v>3.329259107093947</v>
      </c>
    </row>
    <row r="159" spans="1:10" x14ac:dyDescent="0.2">
      <c r="A159" s="1">
        <v>158</v>
      </c>
      <c r="B159" s="14">
        <f>(commit!$H160+commit!$I160)/1000</f>
        <v>9.9359999999999999</v>
      </c>
      <c r="C159" s="14">
        <f>(commit!$K160-commit!$J160)/1000</f>
        <v>194.50399999999999</v>
      </c>
      <c r="D159" s="14">
        <f>commit!$J160/1000</f>
        <v>9.3559999999999999</v>
      </c>
      <c r="E159" s="13">
        <f>commit!$G160</f>
        <v>21793</v>
      </c>
      <c r="F159" s="13">
        <f>commit!$P160</f>
        <v>2186</v>
      </c>
      <c r="G159" s="13">
        <f>commit!$L160</f>
        <v>874</v>
      </c>
      <c r="H159" s="13">
        <f>commit!$M160</f>
        <v>1538</v>
      </c>
      <c r="I159" s="14">
        <f>(ncommit!$K160-ncommit!$J160)/1000</f>
        <v>75.370999999999995</v>
      </c>
      <c r="J159" s="12">
        <f t="shared" si="6"/>
        <v>2.5806211938278647</v>
      </c>
    </row>
    <row r="160" spans="1:10" x14ac:dyDescent="0.2">
      <c r="A160" s="1">
        <v>159</v>
      </c>
      <c r="B160" s="14">
        <f>(commit!$H161+commit!$I161)/1000</f>
        <v>9.9359999999999999</v>
      </c>
      <c r="C160" s="14">
        <f>(commit!$K161-commit!$J161)/1000</f>
        <v>194.506</v>
      </c>
      <c r="D160" s="14">
        <f>commit!$J161/1000</f>
        <v>9.3559999999999999</v>
      </c>
      <c r="E160" s="13">
        <f>commit!$G161</f>
        <v>21810</v>
      </c>
      <c r="F160" s="13">
        <f>commit!$P161</f>
        <v>2187</v>
      </c>
      <c r="G160" s="13">
        <f>commit!$L161</f>
        <v>875</v>
      </c>
      <c r="H160" s="13">
        <f>commit!$M161</f>
        <v>1538</v>
      </c>
      <c r="I160" s="14">
        <f>(ncommit!$K161-ncommit!$J161)/1000</f>
        <v>51.372999999999998</v>
      </c>
      <c r="J160" s="12">
        <f t="shared" si="6"/>
        <v>3.7861522589687193</v>
      </c>
    </row>
    <row r="161" spans="1:10" x14ac:dyDescent="0.2">
      <c r="A161" s="1">
        <v>160</v>
      </c>
      <c r="B161" s="14">
        <f>(commit!$H162+commit!$I162)/1000</f>
        <v>9.9450000000000003</v>
      </c>
      <c r="C161" s="14">
        <f>(commit!$K162-commit!$J162)/1000</f>
        <v>194.52799999999999</v>
      </c>
      <c r="D161" s="14">
        <f>commit!$J162/1000</f>
        <v>9.3640000000000008</v>
      </c>
      <c r="E161" s="13">
        <f>commit!$G162</f>
        <v>21814</v>
      </c>
      <c r="F161" s="13">
        <f>commit!$P162</f>
        <v>2188</v>
      </c>
      <c r="G161" s="13">
        <f>commit!$L162</f>
        <v>876</v>
      </c>
      <c r="H161" s="13">
        <f>commit!$M162</f>
        <v>1538</v>
      </c>
      <c r="I161" s="14">
        <f>(ncommit!$K162-ncommit!$J162)/1000</f>
        <v>53.962000000000003</v>
      </c>
      <c r="J161" s="12">
        <f t="shared" si="6"/>
        <v>3.6049071568881801</v>
      </c>
    </row>
    <row r="162" spans="1:10" x14ac:dyDescent="0.2">
      <c r="A162" s="1">
        <v>161</v>
      </c>
      <c r="B162" s="14">
        <f>(commit!$H163+commit!$I163)/1000</f>
        <v>9.952</v>
      </c>
      <c r="C162" s="14">
        <f>(commit!$K163-commit!$J163)/1000</f>
        <v>194.53700000000001</v>
      </c>
      <c r="D162" s="14">
        <f>commit!$J163/1000</f>
        <v>9.3699999999999992</v>
      </c>
      <c r="E162" s="13">
        <f>commit!$G163</f>
        <v>21816</v>
      </c>
      <c r="F162" s="13">
        <f>commit!$P163</f>
        <v>2190</v>
      </c>
      <c r="G162" s="13">
        <f>commit!$L163</f>
        <v>876</v>
      </c>
      <c r="H162" s="13">
        <f>commit!$M163</f>
        <v>1539</v>
      </c>
      <c r="I162" s="14">
        <f>(ncommit!$K163-ncommit!$J163)/1000</f>
        <v>46.584000000000003</v>
      </c>
      <c r="J162" s="12">
        <f t="shared" si="6"/>
        <v>4.176047569981109</v>
      </c>
    </row>
    <row r="163" spans="1:10" x14ac:dyDescent="0.2">
      <c r="A163" s="1">
        <v>162</v>
      </c>
      <c r="B163" s="14">
        <f>(commit!$H164+commit!$I164)/1000</f>
        <v>9.968</v>
      </c>
      <c r="C163" s="14">
        <f>(commit!$K164-commit!$J164)/1000</f>
        <v>194.59800000000001</v>
      </c>
      <c r="D163" s="14">
        <f>commit!$J164/1000</f>
        <v>9.3859999999999992</v>
      </c>
      <c r="E163" s="13">
        <f>commit!$G164</f>
        <v>21824</v>
      </c>
      <c r="F163" s="13">
        <f>commit!$P164</f>
        <v>2192</v>
      </c>
      <c r="G163" s="13">
        <f>commit!$L164</f>
        <v>877</v>
      </c>
      <c r="H163" s="13">
        <f>commit!$M164</f>
        <v>1539</v>
      </c>
      <c r="I163" s="14">
        <f>(ncommit!$K164-ncommit!$J164)/1000</f>
        <v>74.075999999999993</v>
      </c>
      <c r="J163" s="12">
        <f t="shared" si="6"/>
        <v>2.6270046978778554</v>
      </c>
    </row>
    <row r="164" spans="1:10" x14ac:dyDescent="0.2">
      <c r="A164" s="1">
        <v>163</v>
      </c>
      <c r="B164" s="14">
        <f>(commit!$H165+commit!$I165)/1000</f>
        <v>9.9700000000000006</v>
      </c>
      <c r="C164" s="14">
        <f>(commit!$K165-commit!$J165)/1000</f>
        <v>194.67599999999999</v>
      </c>
      <c r="D164" s="14">
        <f>commit!$J165/1000</f>
        <v>9.3879999999999999</v>
      </c>
      <c r="E164" s="13">
        <f>commit!$G165</f>
        <v>21825</v>
      </c>
      <c r="F164" s="13">
        <f>commit!$P165</f>
        <v>2193</v>
      </c>
      <c r="G164" s="13">
        <f>commit!$L165</f>
        <v>878</v>
      </c>
      <c r="H164" s="13">
        <f>commit!$M165</f>
        <v>1539</v>
      </c>
      <c r="I164" s="14">
        <f>(ncommit!$K165-ncommit!$J165)/1000</f>
        <v>79.885999999999996</v>
      </c>
      <c r="J164" s="12">
        <f t="shared" si="6"/>
        <v>2.4369226147259844</v>
      </c>
    </row>
    <row r="165" spans="1:10" x14ac:dyDescent="0.2">
      <c r="A165" s="1">
        <v>164</v>
      </c>
      <c r="B165" s="14">
        <f>(commit!$H166+commit!$I166)/1000</f>
        <v>9.9740000000000002</v>
      </c>
      <c r="C165" s="14">
        <f>(commit!$K166-commit!$J166)/1000</f>
        <v>194.697</v>
      </c>
      <c r="D165" s="14">
        <f>commit!$J166/1000</f>
        <v>9.391</v>
      </c>
      <c r="E165" s="13">
        <f>commit!$G166</f>
        <v>21826</v>
      </c>
      <c r="F165" s="13">
        <f>commit!$P166</f>
        <v>2194</v>
      </c>
      <c r="G165" s="13">
        <f>commit!$L166</f>
        <v>878</v>
      </c>
      <c r="H165" s="13">
        <f>commit!$M166</f>
        <v>1540</v>
      </c>
      <c r="I165" s="14">
        <f>(ncommit!$K166-ncommit!$J166)/1000</f>
        <v>79.114000000000004</v>
      </c>
      <c r="J165" s="12">
        <f t="shared" si="6"/>
        <v>2.4609677174709912</v>
      </c>
    </row>
    <row r="166" spans="1:10" x14ac:dyDescent="0.2">
      <c r="A166" s="1">
        <v>165</v>
      </c>
      <c r="B166" s="14">
        <f>(commit!$H167+commit!$I167)/1000</f>
        <v>9.9740000000000002</v>
      </c>
      <c r="C166" s="14">
        <f>(commit!$K167-commit!$J167)/1000</f>
        <v>195.09</v>
      </c>
      <c r="D166" s="14">
        <f>commit!$J167/1000</f>
        <v>9.391</v>
      </c>
      <c r="E166" s="13">
        <f>commit!$G167</f>
        <v>21837</v>
      </c>
      <c r="F166" s="13">
        <f>commit!$P167</f>
        <v>2194</v>
      </c>
      <c r="G166" s="13">
        <f>commit!$L167</f>
        <v>881</v>
      </c>
      <c r="H166" s="13">
        <f>commit!$M167</f>
        <v>1540</v>
      </c>
      <c r="I166" s="14">
        <f>(ncommit!$K167-ncommit!$J167)/1000</f>
        <v>44.183</v>
      </c>
      <c r="J166" s="12">
        <f t="shared" si="6"/>
        <v>4.4154991738904101</v>
      </c>
    </row>
    <row r="167" spans="1:10" x14ac:dyDescent="0.2">
      <c r="A167" s="1">
        <v>166</v>
      </c>
      <c r="B167" s="14">
        <f>(commit!$H168+commit!$I168)/1000</f>
        <v>9.9920000000000009</v>
      </c>
      <c r="C167" s="14">
        <f>(commit!$K168-commit!$J168)/1000</f>
        <v>195.18199999999999</v>
      </c>
      <c r="D167" s="14">
        <f>commit!$J168/1000</f>
        <v>9.4079999999999995</v>
      </c>
      <c r="E167" s="13">
        <f>commit!$G168</f>
        <v>21843</v>
      </c>
      <c r="F167" s="13">
        <f>commit!$P168</f>
        <v>2195</v>
      </c>
      <c r="G167" s="13">
        <f>commit!$L168</f>
        <v>881</v>
      </c>
      <c r="H167" s="13">
        <f>commit!$M168</f>
        <v>1540</v>
      </c>
      <c r="I167" s="14">
        <f>(ncommit!$K168-ncommit!$J168)/1000</f>
        <v>46.024999999999999</v>
      </c>
      <c r="J167" s="12">
        <f t="shared" si="6"/>
        <v>4.2407821835958721</v>
      </c>
    </row>
    <row r="168" spans="1:10" x14ac:dyDescent="0.2">
      <c r="A168" s="1">
        <v>167</v>
      </c>
      <c r="B168" s="14">
        <f>(commit!$H169+commit!$I169)/1000</f>
        <v>10.009</v>
      </c>
      <c r="C168" s="14">
        <f>(commit!$K169-commit!$J169)/1000</f>
        <v>195.429</v>
      </c>
      <c r="D168" s="14">
        <f>commit!$J169/1000</f>
        <v>9.4250000000000007</v>
      </c>
      <c r="E168" s="13">
        <f>commit!$G169</f>
        <v>21848</v>
      </c>
      <c r="F168" s="13">
        <f>commit!$P169</f>
        <v>2197</v>
      </c>
      <c r="G168" s="13">
        <f>commit!$L169</f>
        <v>882</v>
      </c>
      <c r="H168" s="13">
        <f>commit!$M169</f>
        <v>1540</v>
      </c>
      <c r="I168" s="14">
        <f>(ncommit!$K169-ncommit!$J169)/1000</f>
        <v>72.840999999999994</v>
      </c>
      <c r="J168" s="12">
        <f t="shared" si="6"/>
        <v>2.6829532818055766</v>
      </c>
    </row>
    <row r="169" spans="1:10" x14ac:dyDescent="0.2">
      <c r="A169" s="1">
        <v>168</v>
      </c>
      <c r="B169" s="14">
        <f>(commit!$H170+commit!$I170)/1000</f>
        <v>10.009</v>
      </c>
      <c r="C169" s="14">
        <f>(commit!$K170-commit!$J170)/1000</f>
        <v>195.452</v>
      </c>
      <c r="D169" s="14">
        <f>commit!$J170/1000</f>
        <v>9.4250000000000007</v>
      </c>
      <c r="E169" s="13">
        <f>commit!$G170</f>
        <v>21857</v>
      </c>
      <c r="F169" s="13">
        <f>commit!$P170</f>
        <v>2198</v>
      </c>
      <c r="G169" s="13">
        <f>commit!$L170</f>
        <v>882</v>
      </c>
      <c r="H169" s="13">
        <f>commit!$M170</f>
        <v>1541</v>
      </c>
      <c r="I169" s="14">
        <f>(ncommit!$K170-ncommit!$J170)/1000</f>
        <v>77.994</v>
      </c>
      <c r="J169" s="12">
        <f t="shared" si="6"/>
        <v>2.5059876400748777</v>
      </c>
    </row>
    <row r="170" spans="1:10" x14ac:dyDescent="0.2">
      <c r="A170" s="1">
        <v>169</v>
      </c>
      <c r="B170" s="14">
        <f>(commit!$H171+commit!$I171)/1000</f>
        <v>10.022</v>
      </c>
      <c r="C170" s="14">
        <f>(commit!$K171-commit!$J171)/1000</f>
        <v>195.523</v>
      </c>
      <c r="D170" s="14">
        <f>commit!$J171/1000</f>
        <v>9.4380000000000006</v>
      </c>
      <c r="E170" s="13">
        <f>commit!$G171</f>
        <v>21870</v>
      </c>
      <c r="F170" s="13">
        <f>commit!$P171</f>
        <v>2198</v>
      </c>
      <c r="G170" s="13">
        <f>commit!$L171</f>
        <v>883</v>
      </c>
      <c r="H170" s="13">
        <f>commit!$M171</f>
        <v>1541</v>
      </c>
      <c r="I170" s="14">
        <f>(ncommit!$K171-ncommit!$J171)/1000</f>
        <v>44.573999999999998</v>
      </c>
      <c r="J170" s="12">
        <f t="shared" si="6"/>
        <v>4.3864809081527349</v>
      </c>
    </row>
    <row r="171" spans="1:10" x14ac:dyDescent="0.2">
      <c r="A171" s="1">
        <v>170</v>
      </c>
      <c r="B171" s="14">
        <f>(commit!$H172+commit!$I172)/1000</f>
        <v>10.025</v>
      </c>
      <c r="C171" s="14">
        <f>(commit!$K172-commit!$J172)/1000</f>
        <v>195.61799999999999</v>
      </c>
      <c r="D171" s="14">
        <f>commit!$J172/1000</f>
        <v>9.4410000000000007</v>
      </c>
      <c r="E171" s="13">
        <f>commit!$G172</f>
        <v>21895</v>
      </c>
      <c r="F171" s="13">
        <f>commit!$P172</f>
        <v>2198</v>
      </c>
      <c r="G171" s="13">
        <f>commit!$L172</f>
        <v>884</v>
      </c>
      <c r="H171" s="13">
        <f>commit!$M172</f>
        <v>1541</v>
      </c>
      <c r="I171" s="14">
        <f>(ncommit!$K172-ncommit!$J172)/1000</f>
        <v>63.125</v>
      </c>
      <c r="J171" s="12">
        <f t="shared" si="6"/>
        <v>3.0988990099009901</v>
      </c>
    </row>
    <row r="172" spans="1:10" x14ac:dyDescent="0.2">
      <c r="A172" s="1">
        <v>171</v>
      </c>
      <c r="B172" s="14">
        <f>(commit!$H173+commit!$I173)/1000</f>
        <v>10.026999999999999</v>
      </c>
      <c r="C172" s="14">
        <f>(commit!$K173-commit!$J173)/1000</f>
        <v>195.77799999999999</v>
      </c>
      <c r="D172" s="14">
        <f>commit!$J173/1000</f>
        <v>9.4429999999999996</v>
      </c>
      <c r="E172" s="13">
        <f>commit!$G173</f>
        <v>21906</v>
      </c>
      <c r="F172" s="13">
        <f>commit!$P173</f>
        <v>2199</v>
      </c>
      <c r="G172" s="13">
        <f>commit!$L173</f>
        <v>884</v>
      </c>
      <c r="H172" s="13">
        <f>commit!$M173</f>
        <v>1541</v>
      </c>
      <c r="I172" s="14">
        <f>(ncommit!$K173-ncommit!$J173)/1000</f>
        <v>53.384</v>
      </c>
      <c r="J172" s="12">
        <f t="shared" si="6"/>
        <v>3.6673535141615465</v>
      </c>
    </row>
    <row r="173" spans="1:10" x14ac:dyDescent="0.2">
      <c r="A173" s="1">
        <v>172</v>
      </c>
      <c r="B173" s="14">
        <f>(commit!$H174+commit!$I174)/1000</f>
        <v>10.032999999999999</v>
      </c>
      <c r="C173" s="14">
        <f>(commit!$K174-commit!$J174)/1000</f>
        <v>195.86</v>
      </c>
      <c r="D173" s="14">
        <f>commit!$J174/1000</f>
        <v>9.4469999999999992</v>
      </c>
      <c r="E173" s="13">
        <f>commit!$G174</f>
        <v>21909</v>
      </c>
      <c r="F173" s="13">
        <f>commit!$P174</f>
        <v>2199</v>
      </c>
      <c r="G173" s="13">
        <f>commit!$L174</f>
        <v>884</v>
      </c>
      <c r="H173" s="13">
        <f>commit!$M174</f>
        <v>1541</v>
      </c>
      <c r="I173" s="14">
        <f>(ncommit!$K174-ncommit!$J174)/1000</f>
        <v>57.081000000000003</v>
      </c>
      <c r="J173" s="12">
        <f t="shared" si="6"/>
        <v>3.4312643436520034</v>
      </c>
    </row>
    <row r="174" spans="1:10" x14ac:dyDescent="0.2">
      <c r="A174" s="1">
        <v>173</v>
      </c>
      <c r="B174" s="14">
        <f>(commit!$H175+commit!$I175)/1000</f>
        <v>10.036</v>
      </c>
      <c r="C174" s="14">
        <f>(commit!$K175-commit!$J175)/1000</f>
        <v>195.91499999999999</v>
      </c>
      <c r="D174" s="14">
        <f>commit!$J175/1000</f>
        <v>9.4489999999999998</v>
      </c>
      <c r="E174" s="13">
        <f>commit!$G175</f>
        <v>21922</v>
      </c>
      <c r="F174" s="13">
        <f>commit!$P175</f>
        <v>2200</v>
      </c>
      <c r="G174" s="13">
        <f>commit!$L175</f>
        <v>884</v>
      </c>
      <c r="H174" s="13">
        <f>commit!$M175</f>
        <v>1542</v>
      </c>
      <c r="I174" s="14">
        <f>(ncommit!$K175-ncommit!$J175)/1000</f>
        <v>81.680999999999997</v>
      </c>
      <c r="J174" s="12">
        <f t="shared" si="6"/>
        <v>2.398538215741727</v>
      </c>
    </row>
    <row r="175" spans="1:10" x14ac:dyDescent="0.2">
      <c r="A175" s="1">
        <v>174</v>
      </c>
      <c r="B175" s="14">
        <f>(commit!$H176+commit!$I176)/1000</f>
        <v>10.073</v>
      </c>
      <c r="C175" s="14">
        <f>(commit!$K176-commit!$J176)/1000</f>
        <v>195.90299999999999</v>
      </c>
      <c r="D175" s="14">
        <f>commit!$J176/1000</f>
        <v>9.4849999999999994</v>
      </c>
      <c r="E175" s="13">
        <f>commit!$G176</f>
        <v>21931</v>
      </c>
      <c r="F175" s="13">
        <f>commit!$P176</f>
        <v>2200</v>
      </c>
      <c r="G175" s="13">
        <f>commit!$L176</f>
        <v>884</v>
      </c>
      <c r="H175" s="13">
        <f>commit!$M176</f>
        <v>1542</v>
      </c>
      <c r="I175" s="14">
        <f>(ncommit!$K176-ncommit!$J176)/1000</f>
        <v>75.308000000000007</v>
      </c>
      <c r="J175" s="12">
        <f t="shared" si="6"/>
        <v>2.6013570935358792</v>
      </c>
    </row>
    <row r="176" spans="1:10" x14ac:dyDescent="0.2">
      <c r="A176" s="1">
        <v>175</v>
      </c>
      <c r="B176" s="14">
        <f>(commit!$H177+commit!$I177)/1000</f>
        <v>10.079000000000001</v>
      </c>
      <c r="C176" s="14">
        <f>(commit!$K177-commit!$J177)/1000</f>
        <v>195.91200000000001</v>
      </c>
      <c r="D176" s="14">
        <f>commit!$J177/1000</f>
        <v>9.4879999999999995</v>
      </c>
      <c r="E176" s="13">
        <f>commit!$G177</f>
        <v>21937</v>
      </c>
      <c r="F176" s="13">
        <f>commit!$P177</f>
        <v>2201</v>
      </c>
      <c r="G176" s="13">
        <f>commit!$L177</f>
        <v>885</v>
      </c>
      <c r="H176" s="13">
        <f>commit!$M177</f>
        <v>1542</v>
      </c>
      <c r="I176" s="14">
        <f>(ncommit!$K177-ncommit!$J177)/1000</f>
        <v>64.674000000000007</v>
      </c>
      <c r="J176" s="12">
        <f t="shared" si="6"/>
        <v>3.0292234901196768</v>
      </c>
    </row>
    <row r="177" spans="1:10" x14ac:dyDescent="0.2">
      <c r="A177" s="1">
        <v>176</v>
      </c>
      <c r="B177" s="14">
        <f>(commit!$H178+commit!$I178)/1000</f>
        <v>10.083</v>
      </c>
      <c r="C177" s="14">
        <f>(commit!$K178-commit!$J178)/1000</f>
        <v>196.012</v>
      </c>
      <c r="D177" s="14">
        <f>commit!$J178/1000</f>
        <v>9.4920000000000009</v>
      </c>
      <c r="E177" s="13">
        <f>commit!$G178</f>
        <v>21952</v>
      </c>
      <c r="F177" s="13">
        <f>commit!$P178</f>
        <v>2201</v>
      </c>
      <c r="G177" s="13">
        <f>commit!$L178</f>
        <v>885</v>
      </c>
      <c r="H177" s="13">
        <f>commit!$M178</f>
        <v>1543</v>
      </c>
      <c r="I177" s="14">
        <f>(ncommit!$K178-ncommit!$J178)/1000</f>
        <v>46.875999999999998</v>
      </c>
      <c r="J177" s="12">
        <f t="shared" si="6"/>
        <v>4.1815001279972694</v>
      </c>
    </row>
    <row r="178" spans="1:10" x14ac:dyDescent="0.2">
      <c r="A178" s="1">
        <v>177</v>
      </c>
      <c r="B178" s="14">
        <f>(commit!$H179+commit!$I179)/1000</f>
        <v>10.087</v>
      </c>
      <c r="C178" s="14">
        <f>(commit!$K179-commit!$J179)/1000</f>
        <v>196.15600000000001</v>
      </c>
      <c r="D178" s="14">
        <f>commit!$J179/1000</f>
        <v>9.4939999999999998</v>
      </c>
      <c r="E178" s="13">
        <f>commit!$G179</f>
        <v>21953</v>
      </c>
      <c r="F178" s="13">
        <f>commit!$P179</f>
        <v>2202</v>
      </c>
      <c r="G178" s="13">
        <f>commit!$L179</f>
        <v>886</v>
      </c>
      <c r="H178" s="13">
        <f>commit!$M179</f>
        <v>1543</v>
      </c>
      <c r="I178" s="14">
        <f>(ncommit!$K179-ncommit!$J179)/1000</f>
        <v>60.753</v>
      </c>
      <c r="J178" s="12">
        <f t="shared" si="6"/>
        <v>3.2287459055519894</v>
      </c>
    </row>
    <row r="179" spans="1:10" x14ac:dyDescent="0.2">
      <c r="A179" s="1">
        <v>178</v>
      </c>
      <c r="B179" s="14">
        <f>(commit!$H180+commit!$I180)/1000</f>
        <v>10.101000000000001</v>
      </c>
      <c r="C179" s="14">
        <f>(commit!$K180-commit!$J180)/1000</f>
        <v>196.178</v>
      </c>
      <c r="D179" s="14">
        <f>commit!$J180/1000</f>
        <v>9.5069999999999997</v>
      </c>
      <c r="E179" s="13">
        <f>commit!$G180</f>
        <v>21967</v>
      </c>
      <c r="F179" s="13">
        <f>commit!$P180</f>
        <v>2204</v>
      </c>
      <c r="G179" s="13">
        <f>commit!$L180</f>
        <v>886</v>
      </c>
      <c r="H179" s="13">
        <f>commit!$M180</f>
        <v>1543</v>
      </c>
      <c r="I179" s="14">
        <f>(ncommit!$K180-ncommit!$J180)/1000</f>
        <v>58.036999999999999</v>
      </c>
      <c r="J179" s="12">
        <f t="shared" si="6"/>
        <v>3.3802229612143977</v>
      </c>
    </row>
    <row r="180" spans="1:10" x14ac:dyDescent="0.2">
      <c r="A180" s="1">
        <v>179</v>
      </c>
      <c r="B180" s="14">
        <f>(commit!$H181+commit!$I181)/1000</f>
        <v>10.105</v>
      </c>
      <c r="C180" s="14">
        <f>(commit!$K181-commit!$J181)/1000</f>
        <v>196.38200000000001</v>
      </c>
      <c r="D180" s="14">
        <f>commit!$J181/1000</f>
        <v>9.51</v>
      </c>
      <c r="E180" s="13">
        <f>commit!$G181</f>
        <v>21967</v>
      </c>
      <c r="F180" s="13">
        <f>commit!$P181</f>
        <v>2206</v>
      </c>
      <c r="G180" s="13">
        <f>commit!$L181</f>
        <v>886</v>
      </c>
      <c r="H180" s="13">
        <f>commit!$M181</f>
        <v>1543</v>
      </c>
      <c r="I180" s="14">
        <f>(ncommit!$K181-ncommit!$J181)/1000</f>
        <v>65.918999999999997</v>
      </c>
      <c r="J180" s="12">
        <f t="shared" si="6"/>
        <v>2.9791410670671583</v>
      </c>
    </row>
    <row r="181" spans="1:10" x14ac:dyDescent="0.2">
      <c r="A181" s="1">
        <v>180</v>
      </c>
      <c r="B181" s="14">
        <f>(commit!$H182+commit!$I182)/1000</f>
        <v>10.117000000000001</v>
      </c>
      <c r="C181" s="14">
        <f>(commit!$K182-commit!$J182)/1000</f>
        <v>196.38800000000001</v>
      </c>
      <c r="D181" s="14">
        <f>commit!$J182/1000</f>
        <v>9.52</v>
      </c>
      <c r="E181" s="13">
        <f>commit!$G182</f>
        <v>21973</v>
      </c>
      <c r="F181" s="13">
        <f>commit!$P182</f>
        <v>2207</v>
      </c>
      <c r="G181" s="13">
        <f>commit!$L182</f>
        <v>887</v>
      </c>
      <c r="H181" s="13">
        <f>commit!$M182</f>
        <v>1544</v>
      </c>
      <c r="I181" s="14">
        <f>(ncommit!$K182-ncommit!$J182)/1000</f>
        <v>68.418999999999997</v>
      </c>
      <c r="J181" s="12">
        <f t="shared" si="6"/>
        <v>2.8703722650141046</v>
      </c>
    </row>
    <row r="182" spans="1:10" x14ac:dyDescent="0.2">
      <c r="A182" s="1">
        <v>181</v>
      </c>
      <c r="B182" s="14">
        <f>(commit!$H183+commit!$I183)/1000</f>
        <v>10.118</v>
      </c>
      <c r="C182" s="14">
        <f>(commit!$K183-commit!$J183)/1000</f>
        <v>196.46100000000001</v>
      </c>
      <c r="D182" s="14">
        <f>commit!$J183/1000</f>
        <v>9.52</v>
      </c>
      <c r="E182" s="13">
        <f>commit!$G183</f>
        <v>21996</v>
      </c>
      <c r="F182" s="13">
        <f>commit!$P183</f>
        <v>2211</v>
      </c>
      <c r="G182" s="13">
        <f>commit!$L183</f>
        <v>887</v>
      </c>
      <c r="H182" s="13">
        <f>commit!$M183</f>
        <v>1544</v>
      </c>
      <c r="I182" s="14">
        <f>(ncommit!$K183-ncommit!$J183)/1000</f>
        <v>53.755000000000003</v>
      </c>
      <c r="J182" s="12">
        <f t="shared" si="6"/>
        <v>3.654748395498093</v>
      </c>
    </row>
    <row r="183" spans="1:10" x14ac:dyDescent="0.2">
      <c r="A183" s="1">
        <v>182</v>
      </c>
      <c r="B183" s="14">
        <f>(commit!$H184+commit!$I184)/1000</f>
        <v>10.135999999999999</v>
      </c>
      <c r="C183" s="14">
        <f>(commit!$K184-commit!$J184)/1000</f>
        <v>196.45500000000001</v>
      </c>
      <c r="D183" s="14">
        <f>commit!$J184/1000</f>
        <v>9.5370000000000008</v>
      </c>
      <c r="E183" s="13">
        <f>commit!$G184</f>
        <v>22036</v>
      </c>
      <c r="F183" s="13">
        <f>commit!$P184</f>
        <v>2213</v>
      </c>
      <c r="G183" s="13">
        <f>commit!$L184</f>
        <v>887</v>
      </c>
      <c r="H183" s="13">
        <f>commit!$M184</f>
        <v>1544</v>
      </c>
      <c r="I183" s="14">
        <f>(ncommit!$K184-ncommit!$J184)/1000</f>
        <v>47.091000000000001</v>
      </c>
      <c r="J183" s="12">
        <f t="shared" si="6"/>
        <v>4.1718162706249604</v>
      </c>
    </row>
    <row r="184" spans="1:10" x14ac:dyDescent="0.2">
      <c r="A184" s="1">
        <v>183</v>
      </c>
      <c r="B184" s="14">
        <f>(commit!$H185+commit!$I185)/1000</f>
        <v>10.151999999999999</v>
      </c>
      <c r="C184" s="14">
        <f>(commit!$K185-commit!$J185)/1000</f>
        <v>196.86500000000001</v>
      </c>
      <c r="D184" s="14">
        <f>commit!$J185/1000</f>
        <v>9.5519999999999996</v>
      </c>
      <c r="E184" s="13">
        <f>commit!$G185</f>
        <v>22054</v>
      </c>
      <c r="F184" s="13">
        <f>commit!$P185</f>
        <v>2213</v>
      </c>
      <c r="G184" s="13">
        <f>commit!$L185</f>
        <v>887</v>
      </c>
      <c r="H184" s="13">
        <f>commit!$M185</f>
        <v>1544</v>
      </c>
      <c r="I184" s="14">
        <f>(ncommit!$K185-ncommit!$J185)/1000</f>
        <v>62.988</v>
      </c>
      <c r="J184" s="12">
        <f t="shared" si="6"/>
        <v>3.125436591096717</v>
      </c>
    </row>
    <row r="185" spans="1:10" x14ac:dyDescent="0.2">
      <c r="A185" s="1">
        <v>184</v>
      </c>
      <c r="B185" s="14">
        <f>(commit!$H186+commit!$I186)/1000</f>
        <v>10.166</v>
      </c>
      <c r="C185" s="14">
        <f>(commit!$K186-commit!$J186)/1000</f>
        <v>196.85599999999999</v>
      </c>
      <c r="D185" s="14">
        <f>commit!$J186/1000</f>
        <v>9.5660000000000007</v>
      </c>
      <c r="E185" s="13">
        <f>commit!$G186</f>
        <v>22054</v>
      </c>
      <c r="F185" s="13">
        <f>commit!$P186</f>
        <v>2221</v>
      </c>
      <c r="G185" s="13">
        <f>commit!$L186</f>
        <v>887</v>
      </c>
      <c r="H185" s="13">
        <f>commit!$M186</f>
        <v>1544</v>
      </c>
      <c r="I185" s="14">
        <f>(ncommit!$K186-ncommit!$J186)/1000</f>
        <v>56.546999999999997</v>
      </c>
      <c r="J185" s="12">
        <f t="shared" si="6"/>
        <v>3.4812810582347429</v>
      </c>
    </row>
    <row r="186" spans="1:10" x14ac:dyDescent="0.2">
      <c r="A186" s="1">
        <v>185</v>
      </c>
      <c r="B186" s="14">
        <f>(commit!$H187+commit!$I187)/1000</f>
        <v>10.172000000000001</v>
      </c>
      <c r="C186" s="14">
        <f>(commit!$K187-commit!$J187)/1000</f>
        <v>196.887</v>
      </c>
      <c r="D186" s="14">
        <f>commit!$J187/1000</f>
        <v>9.57</v>
      </c>
      <c r="E186" s="13">
        <f>commit!$G187</f>
        <v>22063</v>
      </c>
      <c r="F186" s="13">
        <f>commit!$P187</f>
        <v>2222</v>
      </c>
      <c r="G186" s="13">
        <f>commit!$L187</f>
        <v>888</v>
      </c>
      <c r="H186" s="13">
        <f>commit!$M187</f>
        <v>1544</v>
      </c>
      <c r="I186" s="14">
        <f>(ncommit!$K187-ncommit!$J187)/1000</f>
        <v>76.171000000000006</v>
      </c>
      <c r="J186" s="12">
        <f t="shared" si="6"/>
        <v>2.5848026151685022</v>
      </c>
    </row>
    <row r="187" spans="1:10" x14ac:dyDescent="0.2">
      <c r="A187" s="1">
        <v>186</v>
      </c>
      <c r="B187" s="14">
        <f>(commit!$H188+commit!$I188)/1000</f>
        <v>10.175000000000001</v>
      </c>
      <c r="C187" s="14">
        <f>(commit!$K188-commit!$J188)/1000</f>
        <v>196.90899999999999</v>
      </c>
      <c r="D187" s="14">
        <f>commit!$J188/1000</f>
        <v>9.5730000000000004</v>
      </c>
      <c r="E187" s="13">
        <f>commit!$G188</f>
        <v>22086</v>
      </c>
      <c r="F187" s="13">
        <f>commit!$P188</f>
        <v>2222</v>
      </c>
      <c r="G187" s="13">
        <f>commit!$L188</f>
        <v>888</v>
      </c>
      <c r="H187" s="13">
        <f>commit!$M188</f>
        <v>1544</v>
      </c>
      <c r="I187" s="14">
        <f>(ncommit!$K188-ncommit!$J188)/1000</f>
        <v>42.555</v>
      </c>
      <c r="J187" s="12">
        <f t="shared" si="6"/>
        <v>4.6271648454940664</v>
      </c>
    </row>
    <row r="188" spans="1:10" x14ac:dyDescent="0.2">
      <c r="A188" s="1">
        <v>187</v>
      </c>
      <c r="B188" s="14">
        <f>(commit!$H189+commit!$I189)/1000</f>
        <v>10.192</v>
      </c>
      <c r="C188" s="14">
        <f>(commit!$K189-commit!$J189)/1000</f>
        <v>196.995</v>
      </c>
      <c r="D188" s="14">
        <f>commit!$J189/1000</f>
        <v>9.5890000000000004</v>
      </c>
      <c r="E188" s="13">
        <f>commit!$G189</f>
        <v>22093</v>
      </c>
      <c r="F188" s="13">
        <f>commit!$P189</f>
        <v>2223</v>
      </c>
      <c r="G188" s="13">
        <f>commit!$L189</f>
        <v>888</v>
      </c>
      <c r="H188" s="13">
        <f>commit!$M189</f>
        <v>1545</v>
      </c>
      <c r="I188" s="14">
        <f>(ncommit!$K189-ncommit!$J189)/1000</f>
        <v>80.507000000000005</v>
      </c>
      <c r="J188" s="12">
        <f t="shared" si="6"/>
        <v>2.4469300806141079</v>
      </c>
    </row>
    <row r="189" spans="1:10" x14ac:dyDescent="0.2">
      <c r="A189" s="1">
        <v>188</v>
      </c>
      <c r="B189" s="14">
        <f>(commit!$H190+commit!$I190)/1000</f>
        <v>10.194000000000001</v>
      </c>
      <c r="C189" s="14">
        <f>(commit!$K190-commit!$J190)/1000</f>
        <v>197.11699999999999</v>
      </c>
      <c r="D189" s="14">
        <f>commit!$J190/1000</f>
        <v>9.59</v>
      </c>
      <c r="E189" s="13">
        <f>commit!$G190</f>
        <v>22128</v>
      </c>
      <c r="F189" s="13">
        <f>commit!$P190</f>
        <v>2223</v>
      </c>
      <c r="G189" s="13">
        <f>commit!$L190</f>
        <v>888</v>
      </c>
      <c r="H189" s="13">
        <f>commit!$M190</f>
        <v>1545</v>
      </c>
      <c r="I189" s="14">
        <f>(ncommit!$K190-ncommit!$J190)/1000</f>
        <v>43.515999999999998</v>
      </c>
      <c r="J189" s="12">
        <f t="shared" si="6"/>
        <v>4.529759169041272</v>
      </c>
    </row>
    <row r="190" spans="1:10" x14ac:dyDescent="0.2">
      <c r="A190" s="1">
        <v>189</v>
      </c>
      <c r="B190" s="14">
        <f>(commit!$H191+commit!$I191)/1000</f>
        <v>10.195</v>
      </c>
      <c r="C190" s="14">
        <f>(commit!$K191-commit!$J191)/1000</f>
        <v>197.149</v>
      </c>
      <c r="D190" s="14">
        <f>commit!$J191/1000</f>
        <v>9.5909999999999993</v>
      </c>
      <c r="E190" s="13">
        <f>commit!$G191</f>
        <v>22139</v>
      </c>
      <c r="F190" s="13">
        <f>commit!$P191</f>
        <v>2224</v>
      </c>
      <c r="G190" s="13">
        <f>commit!$L191</f>
        <v>888</v>
      </c>
      <c r="H190" s="13">
        <f>commit!$M191</f>
        <v>1545</v>
      </c>
      <c r="I190" s="14">
        <f>(ncommit!$K191-ncommit!$J191)/1000</f>
        <v>67.491</v>
      </c>
      <c r="J190" s="12">
        <f t="shared" si="6"/>
        <v>2.9211154079803232</v>
      </c>
    </row>
    <row r="191" spans="1:10" x14ac:dyDescent="0.2">
      <c r="A191" s="1">
        <v>190</v>
      </c>
      <c r="B191" s="14">
        <f>(commit!$H192+commit!$I192)/1000</f>
        <v>10.199</v>
      </c>
      <c r="C191" s="14">
        <f>(commit!$K192-commit!$J192)/1000</f>
        <v>197.42699999999999</v>
      </c>
      <c r="D191" s="14">
        <f>commit!$J192/1000</f>
        <v>9.5939999999999994</v>
      </c>
      <c r="E191" s="13">
        <f>commit!$G192</f>
        <v>22139</v>
      </c>
      <c r="F191" s="13">
        <f>commit!$P192</f>
        <v>2226</v>
      </c>
      <c r="G191" s="13">
        <f>commit!$L192</f>
        <v>889</v>
      </c>
      <c r="H191" s="13">
        <f>commit!$M192</f>
        <v>1546</v>
      </c>
      <c r="I191" s="14">
        <f>(ncommit!$K192-ncommit!$J192)/1000</f>
        <v>73.03</v>
      </c>
      <c r="J191" s="12">
        <f t="shared" si="6"/>
        <v>2.7033684787073802</v>
      </c>
    </row>
    <row r="192" spans="1:10" x14ac:dyDescent="0.2">
      <c r="A192" s="1">
        <v>191</v>
      </c>
      <c r="B192" s="14">
        <f>(commit!$H193+commit!$I193)/1000</f>
        <v>10.201000000000001</v>
      </c>
      <c r="C192" s="14">
        <f>(commit!$K193-commit!$J193)/1000</f>
        <v>197.816</v>
      </c>
      <c r="D192" s="14">
        <f>commit!$J193/1000</f>
        <v>9.5950000000000006</v>
      </c>
      <c r="E192" s="13">
        <f>commit!$G193</f>
        <v>22142</v>
      </c>
      <c r="F192" s="13">
        <f>commit!$P193</f>
        <v>2229</v>
      </c>
      <c r="G192" s="13">
        <f>commit!$L193</f>
        <v>889</v>
      </c>
      <c r="H192" s="13">
        <f>commit!$M193</f>
        <v>1546</v>
      </c>
      <c r="I192" s="14">
        <f>(ncommit!$K193-ncommit!$J193)/1000</f>
        <v>64.944999999999993</v>
      </c>
      <c r="J192" s="12">
        <f t="shared" si="6"/>
        <v>3.0459003772422824</v>
      </c>
    </row>
    <row r="193" spans="1:10" x14ac:dyDescent="0.2">
      <c r="A193" s="1">
        <v>192</v>
      </c>
      <c r="B193" s="14">
        <f>(commit!$H194+commit!$I194)/1000</f>
        <v>10.238</v>
      </c>
      <c r="C193" s="14">
        <f>(commit!$K194-commit!$J194)/1000</f>
        <v>198.108</v>
      </c>
      <c r="D193" s="14">
        <f>commit!$J194/1000</f>
        <v>9.6319999999999997</v>
      </c>
      <c r="E193" s="13">
        <f>commit!$G194</f>
        <v>22147</v>
      </c>
      <c r="F193" s="13">
        <f>commit!$P194</f>
        <v>2229</v>
      </c>
      <c r="G193" s="13">
        <f>commit!$L194</f>
        <v>890</v>
      </c>
      <c r="H193" s="13">
        <f>commit!$M194</f>
        <v>1546</v>
      </c>
      <c r="I193" s="14">
        <f>(ncommit!$K194-ncommit!$J194)/1000</f>
        <v>69.478999999999999</v>
      </c>
      <c r="J193" s="12">
        <f t="shared" si="6"/>
        <v>2.8513363750197902</v>
      </c>
    </row>
    <row r="194" spans="1:10" x14ac:dyDescent="0.2">
      <c r="A194" s="1">
        <v>193</v>
      </c>
      <c r="B194" s="14">
        <f>(commit!$H195+commit!$I195)/1000</f>
        <v>10.246</v>
      </c>
      <c r="C194" s="14">
        <f>(commit!$K195-commit!$J195)/1000</f>
        <v>198.345</v>
      </c>
      <c r="D194" s="14">
        <f>commit!$J195/1000</f>
        <v>9.64</v>
      </c>
      <c r="E194" s="13">
        <f>commit!$G195</f>
        <v>22151</v>
      </c>
      <c r="F194" s="13">
        <f>commit!$P195</f>
        <v>2229</v>
      </c>
      <c r="G194" s="13">
        <f>commit!$L195</f>
        <v>891</v>
      </c>
      <c r="H194" s="13">
        <f>commit!$M195</f>
        <v>1547</v>
      </c>
      <c r="I194" s="14">
        <f>(ncommit!$K195-ncommit!$J195)/1000</f>
        <v>53.234000000000002</v>
      </c>
      <c r="J194" s="12">
        <f t="shared" si="6"/>
        <v>3.7259082541233046</v>
      </c>
    </row>
    <row r="195" spans="1:10" x14ac:dyDescent="0.2">
      <c r="A195" s="1">
        <v>194</v>
      </c>
      <c r="B195" s="14">
        <f>(commit!$H196+commit!$I196)/1000</f>
        <v>10.25</v>
      </c>
      <c r="C195" s="14">
        <f>(commit!$K196-commit!$J196)/1000</f>
        <v>198.346</v>
      </c>
      <c r="D195" s="14">
        <f>commit!$J196/1000</f>
        <v>9.6430000000000007</v>
      </c>
      <c r="E195" s="13">
        <f>commit!$G196</f>
        <v>22152</v>
      </c>
      <c r="F195" s="13">
        <f>commit!$P196</f>
        <v>2230</v>
      </c>
      <c r="G195" s="13">
        <f>commit!$L196</f>
        <v>891</v>
      </c>
      <c r="H195" s="13">
        <f>commit!$M196</f>
        <v>1547</v>
      </c>
      <c r="I195" s="14">
        <f>(ncommit!$K196-ncommit!$J196)/1000</f>
        <v>64.991</v>
      </c>
      <c r="J195" s="12">
        <f t="shared" ref="J195:J258" si="7">C195/I195</f>
        <v>3.0518994937760615</v>
      </c>
    </row>
    <row r="196" spans="1:10" x14ac:dyDescent="0.2">
      <c r="A196" s="1">
        <v>195</v>
      </c>
      <c r="B196" s="14">
        <f>(commit!$H197+commit!$I197)/1000</f>
        <v>10.268000000000001</v>
      </c>
      <c r="C196" s="14">
        <f>(commit!$K197-commit!$J197)/1000</f>
        <v>198.81</v>
      </c>
      <c r="D196" s="14">
        <f>commit!$J197/1000</f>
        <v>9.6609999999999996</v>
      </c>
      <c r="E196" s="13">
        <f>commit!$G197</f>
        <v>22166</v>
      </c>
      <c r="F196" s="13">
        <f>commit!$P197</f>
        <v>2230</v>
      </c>
      <c r="G196" s="13">
        <f>commit!$L197</f>
        <v>892</v>
      </c>
      <c r="H196" s="13">
        <f>commit!$M197</f>
        <v>1547</v>
      </c>
      <c r="I196" s="14">
        <f>(ncommit!$K197-ncommit!$J197)/1000</f>
        <v>76.108000000000004</v>
      </c>
      <c r="J196" s="12">
        <f t="shared" si="7"/>
        <v>2.6122089662059178</v>
      </c>
    </row>
    <row r="197" spans="1:10" x14ac:dyDescent="0.2">
      <c r="A197" s="1">
        <v>196</v>
      </c>
      <c r="B197" s="14">
        <f>(commit!$H198+commit!$I198)/1000</f>
        <v>10.269</v>
      </c>
      <c r="C197" s="14">
        <f>(commit!$K198-commit!$J198)/1000</f>
        <v>199.06100000000001</v>
      </c>
      <c r="D197" s="14">
        <f>commit!$J198/1000</f>
        <v>9.6609999999999996</v>
      </c>
      <c r="E197" s="13">
        <f>commit!$G198</f>
        <v>22174</v>
      </c>
      <c r="F197" s="13">
        <f>commit!$P198</f>
        <v>2232</v>
      </c>
      <c r="G197" s="13">
        <f>commit!$L198</f>
        <v>894</v>
      </c>
      <c r="H197" s="13">
        <f>commit!$M198</f>
        <v>1548</v>
      </c>
      <c r="I197" s="14">
        <f>(ncommit!$K198-ncommit!$J198)/1000</f>
        <v>69.956000000000003</v>
      </c>
      <c r="J197" s="12">
        <f t="shared" si="7"/>
        <v>2.8455171822288294</v>
      </c>
    </row>
    <row r="198" spans="1:10" x14ac:dyDescent="0.2">
      <c r="A198" s="1">
        <v>197</v>
      </c>
      <c r="B198" s="14">
        <f>(commit!$H199+commit!$I199)/1000</f>
        <v>10.269</v>
      </c>
      <c r="C198" s="14">
        <f>(commit!$K199-commit!$J199)/1000</f>
        <v>199.10300000000001</v>
      </c>
      <c r="D198" s="14">
        <f>commit!$J199/1000</f>
        <v>9.6609999999999996</v>
      </c>
      <c r="E198" s="13">
        <f>commit!$G199</f>
        <v>22208</v>
      </c>
      <c r="F198" s="13">
        <f>commit!$P199</f>
        <v>2233</v>
      </c>
      <c r="G198" s="13">
        <f>commit!$L199</f>
        <v>895</v>
      </c>
      <c r="H198" s="13">
        <f>commit!$M199</f>
        <v>1548</v>
      </c>
      <c r="I198" s="14">
        <f>(ncommit!$K199-ncommit!$J199)/1000</f>
        <v>81.575999999999993</v>
      </c>
      <c r="J198" s="12">
        <f t="shared" si="7"/>
        <v>2.4407055996861824</v>
      </c>
    </row>
    <row r="199" spans="1:10" x14ac:dyDescent="0.2">
      <c r="A199" s="1">
        <v>198</v>
      </c>
      <c r="B199" s="14">
        <f>(commit!$H200+commit!$I200)/1000</f>
        <v>10.28</v>
      </c>
      <c r="C199" s="14">
        <f>(commit!$K200-commit!$J200)/1000</f>
        <v>199.196</v>
      </c>
      <c r="D199" s="14">
        <f>commit!$J200/1000</f>
        <v>9.6709999999999994</v>
      </c>
      <c r="E199" s="13">
        <f>commit!$G200</f>
        <v>22210</v>
      </c>
      <c r="F199" s="13">
        <f>commit!$P200</f>
        <v>2236</v>
      </c>
      <c r="G199" s="13">
        <f>commit!$L200</f>
        <v>895</v>
      </c>
      <c r="H199" s="13">
        <f>commit!$M200</f>
        <v>1548</v>
      </c>
      <c r="I199" s="14">
        <f>(ncommit!$K200-ncommit!$J200)/1000</f>
        <v>73.537000000000006</v>
      </c>
      <c r="J199" s="12">
        <f t="shared" si="7"/>
        <v>2.7087860532793013</v>
      </c>
    </row>
    <row r="200" spans="1:10" x14ac:dyDescent="0.2">
      <c r="A200" s="1">
        <v>199</v>
      </c>
      <c r="B200" s="14">
        <f>(commit!$H201+commit!$I201)/1000</f>
        <v>10.308999999999999</v>
      </c>
      <c r="C200" s="14">
        <f>(commit!$K201-commit!$J201)/1000</f>
        <v>199.32599999999999</v>
      </c>
      <c r="D200" s="14">
        <f>commit!$J201/1000</f>
        <v>9.6999999999999993</v>
      </c>
      <c r="E200" s="13">
        <f>commit!$G201</f>
        <v>22225</v>
      </c>
      <c r="F200" s="13">
        <f>commit!$P201</f>
        <v>2237</v>
      </c>
      <c r="G200" s="13">
        <f>commit!$L201</f>
        <v>895</v>
      </c>
      <c r="H200" s="13">
        <f>commit!$M201</f>
        <v>1549</v>
      </c>
      <c r="I200" s="14">
        <f>(ncommit!$K201-ncommit!$J201)/1000</f>
        <v>45.929000000000002</v>
      </c>
      <c r="J200" s="12">
        <f t="shared" si="7"/>
        <v>4.3398724117659864</v>
      </c>
    </row>
    <row r="201" spans="1:10" x14ac:dyDescent="0.2">
      <c r="A201" s="1">
        <v>200</v>
      </c>
      <c r="B201" s="14">
        <f>(commit!$H202+commit!$I202)/1000</f>
        <v>10.316000000000001</v>
      </c>
      <c r="C201" s="14">
        <f>(commit!$K202-commit!$J202)/1000</f>
        <v>199.34899999999999</v>
      </c>
      <c r="D201" s="14">
        <f>commit!$J202/1000</f>
        <v>9.7050000000000001</v>
      </c>
      <c r="E201" s="13">
        <f>commit!$G202</f>
        <v>22234</v>
      </c>
      <c r="F201" s="13">
        <f>commit!$P202</f>
        <v>2238</v>
      </c>
      <c r="G201" s="13">
        <f>commit!$L202</f>
        <v>895</v>
      </c>
      <c r="H201" s="13">
        <f>commit!$M202</f>
        <v>1549</v>
      </c>
      <c r="I201" s="14">
        <f>(ncommit!$K202-ncommit!$J202)/1000</f>
        <v>65.84</v>
      </c>
      <c r="J201" s="12">
        <f t="shared" si="7"/>
        <v>3.0277794653705952</v>
      </c>
    </row>
    <row r="202" spans="1:10" x14ac:dyDescent="0.2">
      <c r="A202" s="1">
        <v>201</v>
      </c>
      <c r="B202" s="14">
        <f>(commit!$H203+commit!$I203)/1000</f>
        <v>10.317</v>
      </c>
      <c r="C202" s="14">
        <f>(commit!$K203-commit!$J203)/1000</f>
        <v>199.506</v>
      </c>
      <c r="D202" s="14">
        <f>commit!$J203/1000</f>
        <v>9.7050000000000001</v>
      </c>
      <c r="E202" s="13">
        <f>commit!$G203</f>
        <v>22249</v>
      </c>
      <c r="F202" s="13">
        <f>commit!$P203</f>
        <v>2240</v>
      </c>
      <c r="G202" s="13">
        <f>commit!$L203</f>
        <v>896</v>
      </c>
      <c r="H202" s="13">
        <f>commit!$M203</f>
        <v>1549</v>
      </c>
      <c r="I202" s="14">
        <f>(ncommit!$K203-ncommit!$J203)/1000</f>
        <v>72.233000000000004</v>
      </c>
      <c r="J202" s="12">
        <f t="shared" si="7"/>
        <v>2.7619785970401338</v>
      </c>
    </row>
    <row r="203" spans="1:10" x14ac:dyDescent="0.2">
      <c r="A203" s="1">
        <v>202</v>
      </c>
      <c r="B203" s="14">
        <f>(commit!$H204+commit!$I204)/1000</f>
        <v>10.327999999999999</v>
      </c>
      <c r="C203" s="14">
        <f>(commit!$K204-commit!$J204)/1000</f>
        <v>199.65199999999999</v>
      </c>
      <c r="D203" s="14">
        <f>commit!$J204/1000</f>
        <v>9.7159999999999993</v>
      </c>
      <c r="E203" s="13">
        <f>commit!$G204</f>
        <v>22263</v>
      </c>
      <c r="F203" s="13">
        <f>commit!$P204</f>
        <v>2240</v>
      </c>
      <c r="G203" s="13">
        <f>commit!$L204</f>
        <v>897</v>
      </c>
      <c r="H203" s="13">
        <f>commit!$M204</f>
        <v>1549</v>
      </c>
      <c r="I203" s="14">
        <f>(ncommit!$K204-ncommit!$J204)/1000</f>
        <v>55.390999999999998</v>
      </c>
      <c r="J203" s="12">
        <f t="shared" si="7"/>
        <v>3.6044122691411959</v>
      </c>
    </row>
    <row r="204" spans="1:10" x14ac:dyDescent="0.2">
      <c r="A204" s="1">
        <v>203</v>
      </c>
      <c r="B204" s="14">
        <f>(commit!$H205+commit!$I205)/1000</f>
        <v>10.34</v>
      </c>
      <c r="C204" s="14">
        <f>(commit!$K205-commit!$J205)/1000</f>
        <v>199.73099999999999</v>
      </c>
      <c r="D204" s="14">
        <f>commit!$J205/1000</f>
        <v>9.7260000000000009</v>
      </c>
      <c r="E204" s="13">
        <f>commit!$G205</f>
        <v>22311</v>
      </c>
      <c r="F204" s="13">
        <f>commit!$P205</f>
        <v>2241</v>
      </c>
      <c r="G204" s="13">
        <f>commit!$L205</f>
        <v>899</v>
      </c>
      <c r="H204" s="13">
        <f>commit!$M205</f>
        <v>1550</v>
      </c>
      <c r="I204" s="14">
        <f>(ncommit!$K205-ncommit!$J205)/1000</f>
        <v>64.95</v>
      </c>
      <c r="J204" s="12">
        <f t="shared" si="7"/>
        <v>3.0751501154734409</v>
      </c>
    </row>
    <row r="205" spans="1:10" x14ac:dyDescent="0.2">
      <c r="A205" s="1">
        <v>204</v>
      </c>
      <c r="B205" s="14">
        <f>(commit!$H206+commit!$I206)/1000</f>
        <v>10.340999999999999</v>
      </c>
      <c r="C205" s="14">
        <f>(commit!$K206-commit!$J206)/1000</f>
        <v>199.73099999999999</v>
      </c>
      <c r="D205" s="14">
        <f>commit!$J206/1000</f>
        <v>9.7270000000000003</v>
      </c>
      <c r="E205" s="13">
        <f>commit!$G206</f>
        <v>22316</v>
      </c>
      <c r="F205" s="13">
        <f>commit!$P206</f>
        <v>2245</v>
      </c>
      <c r="G205" s="13">
        <f>commit!$L206</f>
        <v>899</v>
      </c>
      <c r="H205" s="13">
        <f>commit!$M206</f>
        <v>1550</v>
      </c>
      <c r="I205" s="14">
        <f>(ncommit!$K206-ncommit!$J206)/1000</f>
        <v>79.888999999999996</v>
      </c>
      <c r="J205" s="12">
        <f t="shared" si="7"/>
        <v>2.5001063976267073</v>
      </c>
    </row>
    <row r="206" spans="1:10" x14ac:dyDescent="0.2">
      <c r="A206" s="1">
        <v>205</v>
      </c>
      <c r="B206" s="14">
        <f>(commit!$H207+commit!$I207)/1000</f>
        <v>10.343</v>
      </c>
      <c r="C206" s="14">
        <f>(commit!$K207-commit!$J207)/1000</f>
        <v>199.85499999999999</v>
      </c>
      <c r="D206" s="14">
        <f>commit!$J207/1000</f>
        <v>9.7279999999999998</v>
      </c>
      <c r="E206" s="13">
        <f>commit!$G207</f>
        <v>22336</v>
      </c>
      <c r="F206" s="13">
        <f>commit!$P207</f>
        <v>2245</v>
      </c>
      <c r="G206" s="13">
        <f>commit!$L207</f>
        <v>899</v>
      </c>
      <c r="H206" s="13">
        <f>commit!$M207</f>
        <v>1550</v>
      </c>
      <c r="I206" s="14">
        <f>(ncommit!$K207-ncommit!$J207)/1000</f>
        <v>47.381999999999998</v>
      </c>
      <c r="J206" s="12">
        <f t="shared" si="7"/>
        <v>4.2179519648811787</v>
      </c>
    </row>
    <row r="207" spans="1:10" x14ac:dyDescent="0.2">
      <c r="A207" s="1">
        <v>206</v>
      </c>
      <c r="B207" s="14">
        <f>(commit!$H208+commit!$I208)/1000</f>
        <v>10.343</v>
      </c>
      <c r="C207" s="14">
        <f>(commit!$K208-commit!$J208)/1000</f>
        <v>199.90299999999999</v>
      </c>
      <c r="D207" s="14">
        <f>commit!$J208/1000</f>
        <v>9.7279999999999998</v>
      </c>
      <c r="E207" s="13">
        <f>commit!$G208</f>
        <v>22338</v>
      </c>
      <c r="F207" s="13">
        <f>commit!$P208</f>
        <v>2246</v>
      </c>
      <c r="G207" s="13">
        <f>commit!$L208</f>
        <v>899</v>
      </c>
      <c r="H207" s="13">
        <f>commit!$M208</f>
        <v>1550</v>
      </c>
      <c r="I207" s="14">
        <f>(ncommit!$K208-ncommit!$J208)/1000</f>
        <v>76.391999999999996</v>
      </c>
      <c r="J207" s="12">
        <f t="shared" si="7"/>
        <v>2.6168054246517962</v>
      </c>
    </row>
    <row r="208" spans="1:10" x14ac:dyDescent="0.2">
      <c r="A208" s="1">
        <v>207</v>
      </c>
      <c r="B208" s="14">
        <f>(commit!$H209+commit!$I209)/1000</f>
        <v>10.352</v>
      </c>
      <c r="C208" s="14">
        <f>(commit!$K209-commit!$J209)/1000</f>
        <v>199.93199999999999</v>
      </c>
      <c r="D208" s="14">
        <f>commit!$J209/1000</f>
        <v>9.7370000000000001</v>
      </c>
      <c r="E208" s="13">
        <f>commit!$G209</f>
        <v>22366</v>
      </c>
      <c r="F208" s="13">
        <f>commit!$P209</f>
        <v>2248</v>
      </c>
      <c r="G208" s="13">
        <f>commit!$L209</f>
        <v>900</v>
      </c>
      <c r="H208" s="13">
        <f>commit!$M209</f>
        <v>1551</v>
      </c>
      <c r="I208" s="14">
        <f>(ncommit!$K209-ncommit!$J209)/1000</f>
        <v>49.604999999999997</v>
      </c>
      <c r="J208" s="12">
        <f t="shared" si="7"/>
        <v>4.0304807983066224</v>
      </c>
    </row>
    <row r="209" spans="1:10" x14ac:dyDescent="0.2">
      <c r="A209" s="1">
        <v>208</v>
      </c>
      <c r="B209" s="14">
        <f>(commit!$H210+commit!$I210)/1000</f>
        <v>10.356999999999999</v>
      </c>
      <c r="C209" s="14">
        <f>(commit!$K210-commit!$J210)/1000</f>
        <v>199.982</v>
      </c>
      <c r="D209" s="14">
        <f>commit!$J210/1000</f>
        <v>9.7409999999999997</v>
      </c>
      <c r="E209" s="13">
        <f>commit!$G210</f>
        <v>22374</v>
      </c>
      <c r="F209" s="13">
        <f>commit!$P210</f>
        <v>2248</v>
      </c>
      <c r="G209" s="13">
        <f>commit!$L210</f>
        <v>900</v>
      </c>
      <c r="H209" s="13">
        <f>commit!$M210</f>
        <v>1551</v>
      </c>
      <c r="I209" s="14">
        <f>(ncommit!$K210-ncommit!$J210)/1000</f>
        <v>51.457999999999998</v>
      </c>
      <c r="J209" s="12">
        <f t="shared" si="7"/>
        <v>3.8863150530529755</v>
      </c>
    </row>
    <row r="210" spans="1:10" x14ac:dyDescent="0.2">
      <c r="A210" s="1">
        <v>209</v>
      </c>
      <c r="B210" s="14">
        <f>(commit!$H211+commit!$I211)/1000</f>
        <v>10.358000000000001</v>
      </c>
      <c r="C210" s="14">
        <f>(commit!$K211-commit!$J211)/1000</f>
        <v>199.98699999999999</v>
      </c>
      <c r="D210" s="14">
        <f>commit!$J211/1000</f>
        <v>9.7420000000000009</v>
      </c>
      <c r="E210" s="13">
        <f>commit!$G211</f>
        <v>22391</v>
      </c>
      <c r="F210" s="13">
        <f>commit!$P211</f>
        <v>2249</v>
      </c>
      <c r="G210" s="13">
        <f>commit!$L211</f>
        <v>901</v>
      </c>
      <c r="H210" s="13">
        <f>commit!$M211</f>
        <v>1551</v>
      </c>
      <c r="I210" s="14">
        <f>(ncommit!$K211-ncommit!$J211)/1000</f>
        <v>45.393999999999998</v>
      </c>
      <c r="J210" s="12">
        <f t="shared" si="7"/>
        <v>4.4055822355377359</v>
      </c>
    </row>
    <row r="211" spans="1:10" x14ac:dyDescent="0.2">
      <c r="A211" s="1">
        <v>210</v>
      </c>
      <c r="B211" s="14">
        <f>(commit!$H212+commit!$I212)/1000</f>
        <v>10.368</v>
      </c>
      <c r="C211" s="14">
        <f>(commit!$K212-commit!$J212)/1000</f>
        <v>200.09</v>
      </c>
      <c r="D211" s="14">
        <f>commit!$J212/1000</f>
        <v>9.7520000000000007</v>
      </c>
      <c r="E211" s="13">
        <f>commit!$G212</f>
        <v>22396</v>
      </c>
      <c r="F211" s="13">
        <f>commit!$P212</f>
        <v>2250</v>
      </c>
      <c r="G211" s="13">
        <f>commit!$L212</f>
        <v>901</v>
      </c>
      <c r="H211" s="13">
        <f>commit!$M212</f>
        <v>1551</v>
      </c>
      <c r="I211" s="14">
        <f>(ncommit!$K212-ncommit!$J212)/1000</f>
        <v>82.465000000000003</v>
      </c>
      <c r="J211" s="12">
        <f t="shared" si="7"/>
        <v>2.4263626993269871</v>
      </c>
    </row>
    <row r="212" spans="1:10" x14ac:dyDescent="0.2">
      <c r="A212" s="1">
        <v>211</v>
      </c>
      <c r="B212" s="14">
        <f>(commit!$H213+commit!$I213)/1000</f>
        <v>10.375999999999999</v>
      </c>
      <c r="C212" s="14">
        <f>(commit!$K213-commit!$J213)/1000</f>
        <v>200.279</v>
      </c>
      <c r="D212" s="14">
        <f>commit!$J213/1000</f>
        <v>9.7590000000000003</v>
      </c>
      <c r="E212" s="13">
        <f>commit!$G213</f>
        <v>22397</v>
      </c>
      <c r="F212" s="13">
        <f>commit!$P213</f>
        <v>2251</v>
      </c>
      <c r="G212" s="13">
        <f>commit!$L213</f>
        <v>902</v>
      </c>
      <c r="H212" s="13">
        <f>commit!$M213</f>
        <v>1551</v>
      </c>
      <c r="I212" s="14">
        <f>(ncommit!$K213-ncommit!$J213)/1000</f>
        <v>78.837000000000003</v>
      </c>
      <c r="J212" s="12">
        <f t="shared" si="7"/>
        <v>2.5404188388700737</v>
      </c>
    </row>
    <row r="213" spans="1:10" x14ac:dyDescent="0.2">
      <c r="A213" s="1">
        <v>212</v>
      </c>
      <c r="B213" s="14">
        <f>(commit!$H214+commit!$I214)/1000</f>
        <v>10.388</v>
      </c>
      <c r="C213" s="14">
        <f>(commit!$K214-commit!$J214)/1000</f>
        <v>200.28100000000001</v>
      </c>
      <c r="D213" s="14">
        <f>commit!$J214/1000</f>
        <v>9.7710000000000008</v>
      </c>
      <c r="E213" s="13">
        <f>commit!$G214</f>
        <v>22402</v>
      </c>
      <c r="F213" s="13">
        <f>commit!$P214</f>
        <v>2251</v>
      </c>
      <c r="G213" s="13">
        <f>commit!$L214</f>
        <v>902</v>
      </c>
      <c r="H213" s="13">
        <f>commit!$M214</f>
        <v>1551</v>
      </c>
      <c r="I213" s="14">
        <f>(ncommit!$K214-ncommit!$J214)/1000</f>
        <v>77.474000000000004</v>
      </c>
      <c r="J213" s="12">
        <f t="shared" si="7"/>
        <v>2.5851382399256524</v>
      </c>
    </row>
    <row r="214" spans="1:10" x14ac:dyDescent="0.2">
      <c r="A214" s="1">
        <v>213</v>
      </c>
      <c r="B214" s="14">
        <f>(commit!$H215+commit!$I215)/1000</f>
        <v>10.388</v>
      </c>
      <c r="C214" s="14">
        <f>(commit!$K215-commit!$J215)/1000</f>
        <v>200.42599999999999</v>
      </c>
      <c r="D214" s="14">
        <f>commit!$J215/1000</f>
        <v>9.7710000000000008</v>
      </c>
      <c r="E214" s="13">
        <f>commit!$G215</f>
        <v>22402</v>
      </c>
      <c r="F214" s="13">
        <f>commit!$P215</f>
        <v>2253</v>
      </c>
      <c r="G214" s="13">
        <f>commit!$L215</f>
        <v>903</v>
      </c>
      <c r="H214" s="13">
        <f>commit!$M215</f>
        <v>1552</v>
      </c>
      <c r="I214" s="14">
        <f>(ncommit!$K215-ncommit!$J215)/1000</f>
        <v>46.076999999999998</v>
      </c>
      <c r="J214" s="12">
        <f t="shared" si="7"/>
        <v>4.3498057599236057</v>
      </c>
    </row>
    <row r="215" spans="1:10" x14ac:dyDescent="0.2">
      <c r="A215" s="1">
        <v>214</v>
      </c>
      <c r="B215" s="14">
        <f>(commit!$H216+commit!$I216)/1000</f>
        <v>10.391</v>
      </c>
      <c r="C215" s="14">
        <f>(commit!$K216-commit!$J216)/1000</f>
        <v>200.75299999999999</v>
      </c>
      <c r="D215" s="14">
        <f>commit!$J216/1000</f>
        <v>9.7729999999999997</v>
      </c>
      <c r="E215" s="13">
        <f>commit!$G216</f>
        <v>22403</v>
      </c>
      <c r="F215" s="13">
        <f>commit!$P216</f>
        <v>2254</v>
      </c>
      <c r="G215" s="13">
        <f>commit!$L216</f>
        <v>903</v>
      </c>
      <c r="H215" s="13">
        <f>commit!$M216</f>
        <v>1552</v>
      </c>
      <c r="I215" s="14">
        <f>(ncommit!$K216-ncommit!$J216)/1000</f>
        <v>76.25</v>
      </c>
      <c r="J215" s="12">
        <f t="shared" si="7"/>
        <v>2.6328262295081966</v>
      </c>
    </row>
    <row r="216" spans="1:10" x14ac:dyDescent="0.2">
      <c r="A216" s="1">
        <v>215</v>
      </c>
      <c r="B216" s="14">
        <f>(commit!$H217+commit!$I217)/1000</f>
        <v>10.457000000000001</v>
      </c>
      <c r="C216" s="14">
        <f>(commit!$K217-commit!$J217)/1000</f>
        <v>200.81700000000001</v>
      </c>
      <c r="D216" s="14">
        <f>commit!$J217/1000</f>
        <v>9.8390000000000004</v>
      </c>
      <c r="E216" s="13">
        <f>commit!$G217</f>
        <v>22405</v>
      </c>
      <c r="F216" s="13">
        <f>commit!$P217</f>
        <v>2256</v>
      </c>
      <c r="G216" s="13">
        <f>commit!$L217</f>
        <v>903</v>
      </c>
      <c r="H216" s="13">
        <f>commit!$M217</f>
        <v>1552</v>
      </c>
      <c r="I216" s="14">
        <f>(ncommit!$K217-ncommit!$J217)/1000</f>
        <v>64.415000000000006</v>
      </c>
      <c r="J216" s="12">
        <f t="shared" si="7"/>
        <v>3.1175502600326008</v>
      </c>
    </row>
    <row r="217" spans="1:10" x14ac:dyDescent="0.2">
      <c r="A217" s="1">
        <v>216</v>
      </c>
      <c r="B217" s="14">
        <f>(commit!$H218+commit!$I218)/1000</f>
        <v>10.459</v>
      </c>
      <c r="C217" s="14">
        <f>(commit!$K218-commit!$J218)/1000</f>
        <v>200.83600000000001</v>
      </c>
      <c r="D217" s="14">
        <f>commit!$J218/1000</f>
        <v>9.84</v>
      </c>
      <c r="E217" s="13">
        <f>commit!$G218</f>
        <v>22411</v>
      </c>
      <c r="F217" s="13">
        <f>commit!$P218</f>
        <v>2257</v>
      </c>
      <c r="G217" s="13">
        <f>commit!$L218</f>
        <v>903</v>
      </c>
      <c r="H217" s="13">
        <f>commit!$M218</f>
        <v>1553</v>
      </c>
      <c r="I217" s="14">
        <f>(ncommit!$K218-ncommit!$J218)/1000</f>
        <v>66.302000000000007</v>
      </c>
      <c r="J217" s="12">
        <f t="shared" si="7"/>
        <v>3.0291092274742843</v>
      </c>
    </row>
    <row r="218" spans="1:10" x14ac:dyDescent="0.2">
      <c r="A218" s="1">
        <v>217</v>
      </c>
      <c r="B218" s="14">
        <f>(commit!$H219+commit!$I219)/1000</f>
        <v>10.464</v>
      </c>
      <c r="C218" s="14">
        <f>(commit!$K219-commit!$J219)/1000</f>
        <v>201.15899999999999</v>
      </c>
      <c r="D218" s="14">
        <f>commit!$J219/1000</f>
        <v>9.843</v>
      </c>
      <c r="E218" s="13">
        <f>commit!$G219</f>
        <v>22420</v>
      </c>
      <c r="F218" s="13">
        <f>commit!$P219</f>
        <v>2257</v>
      </c>
      <c r="G218" s="13">
        <f>commit!$L219</f>
        <v>905</v>
      </c>
      <c r="H218" s="13">
        <f>commit!$M219</f>
        <v>1553</v>
      </c>
      <c r="I218" s="14">
        <f>(ncommit!$K219-ncommit!$J219)/1000</f>
        <v>74.483999999999995</v>
      </c>
      <c r="J218" s="12">
        <f t="shared" si="7"/>
        <v>2.7007008216529726</v>
      </c>
    </row>
    <row r="219" spans="1:10" x14ac:dyDescent="0.2">
      <c r="A219" s="1">
        <v>218</v>
      </c>
      <c r="B219" s="14">
        <f>(commit!$H220+commit!$I220)/1000</f>
        <v>10.47</v>
      </c>
      <c r="C219" s="14">
        <f>(commit!$K220-commit!$J220)/1000</f>
        <v>201.19900000000001</v>
      </c>
      <c r="D219" s="14">
        <f>commit!$J220/1000</f>
        <v>9.8490000000000002</v>
      </c>
      <c r="E219" s="13">
        <f>commit!$G220</f>
        <v>22429</v>
      </c>
      <c r="F219" s="13">
        <f>commit!$P220</f>
        <v>2260</v>
      </c>
      <c r="G219" s="13">
        <f>commit!$L220</f>
        <v>907</v>
      </c>
      <c r="H219" s="13">
        <f>commit!$M220</f>
        <v>1553</v>
      </c>
      <c r="I219" s="14">
        <f>(ncommit!$K220-ncommit!$J220)/1000</f>
        <v>46.451000000000001</v>
      </c>
      <c r="J219" s="12">
        <f t="shared" si="7"/>
        <v>4.331424511851198</v>
      </c>
    </row>
    <row r="220" spans="1:10" x14ac:dyDescent="0.2">
      <c r="A220" s="1">
        <v>219</v>
      </c>
      <c r="B220" s="14">
        <f>(commit!$H221+commit!$I221)/1000</f>
        <v>10.484999999999999</v>
      </c>
      <c r="C220" s="14">
        <f>(commit!$K221-commit!$J221)/1000</f>
        <v>201.233</v>
      </c>
      <c r="D220" s="14">
        <f>commit!$J221/1000</f>
        <v>9.8629999999999995</v>
      </c>
      <c r="E220" s="13">
        <f>commit!$G221</f>
        <v>22436</v>
      </c>
      <c r="F220" s="13">
        <f>commit!$P221</f>
        <v>2262</v>
      </c>
      <c r="G220" s="13">
        <f>commit!$L221</f>
        <v>908</v>
      </c>
      <c r="H220" s="13">
        <f>commit!$M221</f>
        <v>1554</v>
      </c>
      <c r="I220" s="14">
        <f>(ncommit!$K221-ncommit!$J221)/1000</f>
        <v>73.296000000000006</v>
      </c>
      <c r="J220" s="12">
        <f t="shared" si="7"/>
        <v>2.7454840646147129</v>
      </c>
    </row>
    <row r="221" spans="1:10" x14ac:dyDescent="0.2">
      <c r="A221" s="1">
        <v>220</v>
      </c>
      <c r="B221" s="14">
        <f>(commit!$H222+commit!$I222)/1000</f>
        <v>10.488</v>
      </c>
      <c r="C221" s="14">
        <f>(commit!$K222-commit!$J222)/1000</f>
        <v>201.25</v>
      </c>
      <c r="D221" s="14">
        <f>commit!$J222/1000</f>
        <v>9.8659999999999997</v>
      </c>
      <c r="E221" s="13">
        <f>commit!$G222</f>
        <v>22442</v>
      </c>
      <c r="F221" s="13">
        <f>commit!$P222</f>
        <v>2263</v>
      </c>
      <c r="G221" s="13">
        <f>commit!$L222</f>
        <v>908</v>
      </c>
      <c r="H221" s="13">
        <f>commit!$M222</f>
        <v>1555</v>
      </c>
      <c r="I221" s="14">
        <f>(ncommit!$K222-ncommit!$J222)/1000</f>
        <v>62.674999999999997</v>
      </c>
      <c r="J221" s="12">
        <f t="shared" si="7"/>
        <v>3.2110091743119269</v>
      </c>
    </row>
    <row r="222" spans="1:10" x14ac:dyDescent="0.2">
      <c r="A222" s="1">
        <v>221</v>
      </c>
      <c r="B222" s="14">
        <f>(commit!$H223+commit!$I223)/1000</f>
        <v>10.491</v>
      </c>
      <c r="C222" s="14">
        <f>(commit!$K223-commit!$J223)/1000</f>
        <v>201.624</v>
      </c>
      <c r="D222" s="14">
        <f>commit!$J223/1000</f>
        <v>9.8689999999999998</v>
      </c>
      <c r="E222" s="13">
        <f>commit!$G223</f>
        <v>22446</v>
      </c>
      <c r="F222" s="13">
        <f>commit!$P223</f>
        <v>2263</v>
      </c>
      <c r="G222" s="13">
        <f>commit!$L223</f>
        <v>910</v>
      </c>
      <c r="H222" s="13">
        <f>commit!$M223</f>
        <v>1556</v>
      </c>
      <c r="I222" s="14">
        <f>(ncommit!$K223-ncommit!$J223)/1000</f>
        <v>59.414999999999999</v>
      </c>
      <c r="J222" s="12">
        <f t="shared" si="7"/>
        <v>3.3934864933097701</v>
      </c>
    </row>
    <row r="223" spans="1:10" x14ac:dyDescent="0.2">
      <c r="A223" s="1">
        <v>222</v>
      </c>
      <c r="B223" s="14">
        <f>(commit!$H224+commit!$I224)/1000</f>
        <v>10.5</v>
      </c>
      <c r="C223" s="14">
        <f>(commit!$K224-commit!$J224)/1000</f>
        <v>201.68799999999999</v>
      </c>
      <c r="D223" s="14">
        <f>commit!$J224/1000</f>
        <v>9.8770000000000007</v>
      </c>
      <c r="E223" s="13">
        <f>commit!$G224</f>
        <v>22462</v>
      </c>
      <c r="F223" s="13">
        <f>commit!$P224</f>
        <v>2264</v>
      </c>
      <c r="G223" s="13">
        <f>commit!$L224</f>
        <v>911</v>
      </c>
      <c r="H223" s="13">
        <f>commit!$M224</f>
        <v>1556</v>
      </c>
      <c r="I223" s="14">
        <f>(ncommit!$K224-ncommit!$J224)/1000</f>
        <v>61.988999999999997</v>
      </c>
      <c r="J223" s="12">
        <f t="shared" si="7"/>
        <v>3.2536095113649197</v>
      </c>
    </row>
    <row r="224" spans="1:10" x14ac:dyDescent="0.2">
      <c r="A224" s="1">
        <v>223</v>
      </c>
      <c r="B224" s="14">
        <f>(commit!$H225+commit!$I225)/1000</f>
        <v>10.503</v>
      </c>
      <c r="C224" s="14">
        <f>(commit!$K225-commit!$J225)/1000</f>
        <v>201.88399999999999</v>
      </c>
      <c r="D224" s="14">
        <f>commit!$J225/1000</f>
        <v>9.8789999999999996</v>
      </c>
      <c r="E224" s="13">
        <f>commit!$G225</f>
        <v>22464</v>
      </c>
      <c r="F224" s="13">
        <f>commit!$P225</f>
        <v>2266</v>
      </c>
      <c r="G224" s="13">
        <f>commit!$L225</f>
        <v>911</v>
      </c>
      <c r="H224" s="13">
        <f>commit!$M225</f>
        <v>1556</v>
      </c>
      <c r="I224" s="14">
        <f>(ncommit!$K225-ncommit!$J225)/1000</f>
        <v>53.530999999999999</v>
      </c>
      <c r="J224" s="12">
        <f t="shared" si="7"/>
        <v>3.7713474435373895</v>
      </c>
    </row>
    <row r="225" spans="1:10" x14ac:dyDescent="0.2">
      <c r="A225" s="1">
        <v>224</v>
      </c>
      <c r="B225" s="14">
        <f>(commit!$H226+commit!$I226)/1000</f>
        <v>10.51</v>
      </c>
      <c r="C225" s="14">
        <f>(commit!$K226-commit!$J226)/1000</f>
        <v>202.19</v>
      </c>
      <c r="D225" s="14">
        <f>commit!$J226/1000</f>
        <v>9.8859999999999992</v>
      </c>
      <c r="E225" s="13">
        <f>commit!$G226</f>
        <v>22469</v>
      </c>
      <c r="F225" s="13">
        <f>commit!$P226</f>
        <v>2267</v>
      </c>
      <c r="G225" s="13">
        <f>commit!$L226</f>
        <v>911</v>
      </c>
      <c r="H225" s="13">
        <f>commit!$M226</f>
        <v>1556</v>
      </c>
      <c r="I225" s="14">
        <f>(ncommit!$K226-ncommit!$J226)/1000</f>
        <v>71.762</v>
      </c>
      <c r="J225" s="12">
        <f t="shared" si="7"/>
        <v>2.8175078732476799</v>
      </c>
    </row>
    <row r="226" spans="1:10" x14ac:dyDescent="0.2">
      <c r="A226" s="1">
        <v>225</v>
      </c>
      <c r="B226" s="14">
        <f>(commit!$H227+commit!$I227)/1000</f>
        <v>10.515000000000001</v>
      </c>
      <c r="C226" s="14">
        <f>(commit!$K227-commit!$J227)/1000</f>
        <v>202.423</v>
      </c>
      <c r="D226" s="14">
        <f>commit!$J227/1000</f>
        <v>9.891</v>
      </c>
      <c r="E226" s="13">
        <f>commit!$G227</f>
        <v>22474</v>
      </c>
      <c r="F226" s="13">
        <f>commit!$P227</f>
        <v>2268</v>
      </c>
      <c r="G226" s="13">
        <f>commit!$L227</f>
        <v>912</v>
      </c>
      <c r="H226" s="13">
        <f>commit!$M227</f>
        <v>1556</v>
      </c>
      <c r="I226" s="14">
        <f>(ncommit!$K227-ncommit!$J227)/1000</f>
        <v>61.552</v>
      </c>
      <c r="J226" s="12">
        <f t="shared" si="7"/>
        <v>3.288650246945672</v>
      </c>
    </row>
    <row r="227" spans="1:10" x14ac:dyDescent="0.2">
      <c r="A227" s="1">
        <v>226</v>
      </c>
      <c r="B227" s="14">
        <f>(commit!$H228+commit!$I228)/1000</f>
        <v>10.516</v>
      </c>
      <c r="C227" s="14">
        <f>(commit!$K228-commit!$J228)/1000</f>
        <v>202.51599999999999</v>
      </c>
      <c r="D227" s="14">
        <f>commit!$J228/1000</f>
        <v>9.891</v>
      </c>
      <c r="E227" s="13">
        <f>commit!$G228</f>
        <v>22520</v>
      </c>
      <c r="F227" s="13">
        <f>commit!$P228</f>
        <v>2268</v>
      </c>
      <c r="G227" s="13">
        <f>commit!$L228</f>
        <v>912</v>
      </c>
      <c r="H227" s="13">
        <f>commit!$M228</f>
        <v>1557</v>
      </c>
      <c r="I227" s="14">
        <f>(ncommit!$K228-ncommit!$J228)/1000</f>
        <v>64.781000000000006</v>
      </c>
      <c r="J227" s="12">
        <f t="shared" si="7"/>
        <v>3.1261635356045749</v>
      </c>
    </row>
    <row r="228" spans="1:10" x14ac:dyDescent="0.2">
      <c r="A228" s="1">
        <v>227</v>
      </c>
      <c r="B228" s="14">
        <f>(commit!$H229+commit!$I229)/1000</f>
        <v>10.528</v>
      </c>
      <c r="C228" s="14">
        <f>(commit!$K229-commit!$J229)/1000</f>
        <v>202.584</v>
      </c>
      <c r="D228" s="14">
        <f>commit!$J229/1000</f>
        <v>9.9030000000000005</v>
      </c>
      <c r="E228" s="13">
        <f>commit!$G229</f>
        <v>22524</v>
      </c>
      <c r="F228" s="13">
        <f>commit!$P229</f>
        <v>2270</v>
      </c>
      <c r="G228" s="13">
        <f>commit!$L229</f>
        <v>914</v>
      </c>
      <c r="H228" s="13">
        <f>commit!$M229</f>
        <v>1557</v>
      </c>
      <c r="I228" s="14">
        <f>(ncommit!$K229-ncommit!$J229)/1000</f>
        <v>71.971000000000004</v>
      </c>
      <c r="J228" s="12">
        <f t="shared" si="7"/>
        <v>2.8148004057189699</v>
      </c>
    </row>
    <row r="229" spans="1:10" x14ac:dyDescent="0.2">
      <c r="A229" s="1">
        <v>228</v>
      </c>
      <c r="B229" s="14">
        <f>(commit!$H230+commit!$I230)/1000</f>
        <v>10.532</v>
      </c>
      <c r="C229" s="14">
        <f>(commit!$K230-commit!$J230)/1000</f>
        <v>202.65799999999999</v>
      </c>
      <c r="D229" s="14">
        <f>commit!$J230/1000</f>
        <v>9.907</v>
      </c>
      <c r="E229" s="13">
        <f>commit!$G230</f>
        <v>22544</v>
      </c>
      <c r="F229" s="13">
        <f>commit!$P230</f>
        <v>2272</v>
      </c>
      <c r="G229" s="13">
        <f>commit!$L230</f>
        <v>916</v>
      </c>
      <c r="H229" s="13">
        <f>commit!$M230</f>
        <v>1557</v>
      </c>
      <c r="I229" s="14">
        <f>(ncommit!$K230-ncommit!$J230)/1000</f>
        <v>56.271999999999998</v>
      </c>
      <c r="J229" s="12">
        <f t="shared" si="7"/>
        <v>3.6014003411998861</v>
      </c>
    </row>
    <row r="230" spans="1:10" x14ac:dyDescent="0.2">
      <c r="A230" s="1">
        <v>229</v>
      </c>
      <c r="B230" s="14">
        <f>(commit!$H231+commit!$I231)/1000</f>
        <v>10.539</v>
      </c>
      <c r="C230" s="14">
        <f>(commit!$K231-commit!$J231)/1000</f>
        <v>202.66300000000001</v>
      </c>
      <c r="D230" s="14">
        <f>commit!$J231/1000</f>
        <v>9.9130000000000003</v>
      </c>
      <c r="E230" s="13">
        <f>commit!$G231</f>
        <v>22568</v>
      </c>
      <c r="F230" s="13">
        <f>commit!$P231</f>
        <v>2273</v>
      </c>
      <c r="G230" s="13">
        <f>commit!$L231</f>
        <v>917</v>
      </c>
      <c r="H230" s="13">
        <f>commit!$M231</f>
        <v>1557</v>
      </c>
      <c r="I230" s="14">
        <f>(ncommit!$K231-ncommit!$J231)/1000</f>
        <v>53.444000000000003</v>
      </c>
      <c r="J230" s="12">
        <f t="shared" si="7"/>
        <v>3.7920627198562982</v>
      </c>
    </row>
    <row r="231" spans="1:10" x14ac:dyDescent="0.2">
      <c r="A231" s="1">
        <v>230</v>
      </c>
      <c r="B231" s="14">
        <f>(commit!$H232+commit!$I232)/1000</f>
        <v>10.545</v>
      </c>
      <c r="C231" s="14">
        <f>(commit!$K232-commit!$J232)/1000</f>
        <v>202.66499999999999</v>
      </c>
      <c r="D231" s="14">
        <f>commit!$J232/1000</f>
        <v>9.9179999999999993</v>
      </c>
      <c r="E231" s="13">
        <f>commit!$G232</f>
        <v>22569</v>
      </c>
      <c r="F231" s="13">
        <f>commit!$P232</f>
        <v>2276</v>
      </c>
      <c r="G231" s="13">
        <f>commit!$L232</f>
        <v>917</v>
      </c>
      <c r="H231" s="13">
        <f>commit!$M232</f>
        <v>1557</v>
      </c>
      <c r="I231" s="14">
        <f>(ncommit!$K232-ncommit!$J232)/1000</f>
        <v>79.727000000000004</v>
      </c>
      <c r="J231" s="12">
        <f t="shared" si="7"/>
        <v>2.5419870307424084</v>
      </c>
    </row>
    <row r="232" spans="1:10" x14ac:dyDescent="0.2">
      <c r="A232" s="1">
        <v>231</v>
      </c>
      <c r="B232" s="14">
        <f>(commit!$H233+commit!$I233)/1000</f>
        <v>10.555999999999999</v>
      </c>
      <c r="C232" s="14">
        <f>(commit!$K233-commit!$J233)/1000</f>
        <v>202.69200000000001</v>
      </c>
      <c r="D232" s="14">
        <f>commit!$J233/1000</f>
        <v>9.9290000000000003</v>
      </c>
      <c r="E232" s="13">
        <f>commit!$G233</f>
        <v>22574</v>
      </c>
      <c r="F232" s="13">
        <f>commit!$P233</f>
        <v>2276</v>
      </c>
      <c r="G232" s="13">
        <f>commit!$L233</f>
        <v>917</v>
      </c>
      <c r="H232" s="13">
        <f>commit!$M233</f>
        <v>1559</v>
      </c>
      <c r="I232" s="14">
        <f>(ncommit!$K233-ncommit!$J233)/1000</f>
        <v>81.334999999999994</v>
      </c>
      <c r="J232" s="12">
        <f t="shared" si="7"/>
        <v>2.4920636872195243</v>
      </c>
    </row>
    <row r="233" spans="1:10" x14ac:dyDescent="0.2">
      <c r="A233" s="1">
        <v>232</v>
      </c>
      <c r="B233" s="14">
        <f>(commit!$H234+commit!$I234)/1000</f>
        <v>10.555999999999999</v>
      </c>
      <c r="C233" s="14">
        <f>(commit!$K234-commit!$J234)/1000</f>
        <v>202.74700000000001</v>
      </c>
      <c r="D233" s="14">
        <f>commit!$J234/1000</f>
        <v>9.9290000000000003</v>
      </c>
      <c r="E233" s="13">
        <f>commit!$G234</f>
        <v>22576</v>
      </c>
      <c r="F233" s="13">
        <f>commit!$P234</f>
        <v>2277</v>
      </c>
      <c r="G233" s="13">
        <f>commit!$L234</f>
        <v>918</v>
      </c>
      <c r="H233" s="13">
        <f>commit!$M234</f>
        <v>1560</v>
      </c>
      <c r="I233" s="14">
        <f>(ncommit!$K234-ncommit!$J234)/1000</f>
        <v>80.236999999999995</v>
      </c>
      <c r="J233" s="12">
        <f t="shared" si="7"/>
        <v>2.5268517018333192</v>
      </c>
    </row>
    <row r="234" spans="1:10" x14ac:dyDescent="0.2">
      <c r="A234" s="1">
        <v>233</v>
      </c>
      <c r="B234" s="14">
        <f>(commit!$H235+commit!$I235)/1000</f>
        <v>10.557</v>
      </c>
      <c r="C234" s="14">
        <f>(commit!$K235-commit!$J235)/1000</f>
        <v>202.78</v>
      </c>
      <c r="D234" s="14">
        <f>commit!$J235/1000</f>
        <v>9.93</v>
      </c>
      <c r="E234" s="13">
        <f>commit!$G235</f>
        <v>22579</v>
      </c>
      <c r="F234" s="13">
        <f>commit!$P235</f>
        <v>2277</v>
      </c>
      <c r="G234" s="13">
        <f>commit!$L235</f>
        <v>919</v>
      </c>
      <c r="H234" s="13">
        <f>commit!$M235</f>
        <v>1560</v>
      </c>
      <c r="I234" s="14">
        <f>(ncommit!$K235-ncommit!$J235)/1000</f>
        <v>58.244</v>
      </c>
      <c r="J234" s="12">
        <f t="shared" si="7"/>
        <v>3.481560332394753</v>
      </c>
    </row>
    <row r="235" spans="1:10" x14ac:dyDescent="0.2">
      <c r="A235" s="1">
        <v>234</v>
      </c>
      <c r="B235" s="14">
        <f>(commit!$H236+commit!$I236)/1000</f>
        <v>10.56</v>
      </c>
      <c r="C235" s="14">
        <f>(commit!$K236-commit!$J236)/1000</f>
        <v>202.84</v>
      </c>
      <c r="D235" s="14">
        <f>commit!$J236/1000</f>
        <v>9.9320000000000004</v>
      </c>
      <c r="E235" s="13">
        <f>commit!$G236</f>
        <v>22585</v>
      </c>
      <c r="F235" s="13">
        <f>commit!$P236</f>
        <v>2277</v>
      </c>
      <c r="G235" s="13">
        <f>commit!$L236</f>
        <v>920</v>
      </c>
      <c r="H235" s="13">
        <f>commit!$M236</f>
        <v>1561</v>
      </c>
      <c r="I235" s="14">
        <f>(ncommit!$K236-ncommit!$J236)/1000</f>
        <v>82.79</v>
      </c>
      <c r="J235" s="12">
        <f t="shared" si="7"/>
        <v>2.4500543543906268</v>
      </c>
    </row>
    <row r="236" spans="1:10" x14ac:dyDescent="0.2">
      <c r="A236" s="1">
        <v>235</v>
      </c>
      <c r="B236" s="14">
        <f>(commit!$H237+commit!$I237)/1000</f>
        <v>10.571</v>
      </c>
      <c r="C236" s="14">
        <f>(commit!$K237-commit!$J237)/1000</f>
        <v>203.00800000000001</v>
      </c>
      <c r="D236" s="14">
        <f>commit!$J237/1000</f>
        <v>9.9410000000000007</v>
      </c>
      <c r="E236" s="13">
        <f>commit!$G237</f>
        <v>22587</v>
      </c>
      <c r="F236" s="13">
        <f>commit!$P237</f>
        <v>2277</v>
      </c>
      <c r="G236" s="13">
        <f>commit!$L237</f>
        <v>920</v>
      </c>
      <c r="H236" s="13">
        <f>commit!$M237</f>
        <v>1561</v>
      </c>
      <c r="I236" s="14">
        <f>(ncommit!$K237-ncommit!$J237)/1000</f>
        <v>70.44</v>
      </c>
      <c r="J236" s="12">
        <f t="shared" si="7"/>
        <v>2.8819988642816585</v>
      </c>
    </row>
    <row r="237" spans="1:10" x14ac:dyDescent="0.2">
      <c r="A237" s="1">
        <v>236</v>
      </c>
      <c r="B237" s="14">
        <f>(commit!$H238+commit!$I238)/1000</f>
        <v>10.573</v>
      </c>
      <c r="C237" s="14">
        <f>(commit!$K238-commit!$J238)/1000</f>
        <v>203.05099999999999</v>
      </c>
      <c r="D237" s="14">
        <f>commit!$J238/1000</f>
        <v>9.9429999999999996</v>
      </c>
      <c r="E237" s="13">
        <f>commit!$G238</f>
        <v>22615</v>
      </c>
      <c r="F237" s="13">
        <f>commit!$P238</f>
        <v>2278</v>
      </c>
      <c r="G237" s="13">
        <f>commit!$L238</f>
        <v>920</v>
      </c>
      <c r="H237" s="13">
        <f>commit!$M238</f>
        <v>1561</v>
      </c>
      <c r="I237" s="14">
        <f>(ncommit!$K238-ncommit!$J238)/1000</f>
        <v>64.207999999999998</v>
      </c>
      <c r="J237" s="12">
        <f t="shared" si="7"/>
        <v>3.16239409419387</v>
      </c>
    </row>
    <row r="238" spans="1:10" x14ac:dyDescent="0.2">
      <c r="A238" s="1">
        <v>237</v>
      </c>
      <c r="B238" s="14">
        <f>(commit!$H239+commit!$I239)/1000</f>
        <v>10.574999999999999</v>
      </c>
      <c r="C238" s="14">
        <f>(commit!$K239-commit!$J239)/1000</f>
        <v>203.33799999999999</v>
      </c>
      <c r="D238" s="14">
        <f>commit!$J239/1000</f>
        <v>9.9440000000000008</v>
      </c>
      <c r="E238" s="13">
        <f>commit!$G239</f>
        <v>22619</v>
      </c>
      <c r="F238" s="13">
        <f>commit!$P239</f>
        <v>2278</v>
      </c>
      <c r="G238" s="13">
        <f>commit!$L239</f>
        <v>921</v>
      </c>
      <c r="H238" s="13">
        <f>commit!$M239</f>
        <v>1562</v>
      </c>
      <c r="I238" s="14">
        <f>(ncommit!$K239-ncommit!$J239)/1000</f>
        <v>79.349999999999994</v>
      </c>
      <c r="J238" s="12">
        <f t="shared" si="7"/>
        <v>2.5625456836798994</v>
      </c>
    </row>
    <row r="239" spans="1:10" x14ac:dyDescent="0.2">
      <c r="A239" s="1">
        <v>238</v>
      </c>
      <c r="B239" s="14">
        <f>(commit!$H240+commit!$I240)/1000</f>
        <v>10.592000000000001</v>
      </c>
      <c r="C239" s="14">
        <f>(commit!$K240-commit!$J240)/1000</f>
        <v>203.37899999999999</v>
      </c>
      <c r="D239" s="14">
        <f>commit!$J240/1000</f>
        <v>9.9610000000000003</v>
      </c>
      <c r="E239" s="13">
        <f>commit!$G240</f>
        <v>22620</v>
      </c>
      <c r="F239" s="13">
        <f>commit!$P240</f>
        <v>2281</v>
      </c>
      <c r="G239" s="13">
        <f>commit!$L240</f>
        <v>921</v>
      </c>
      <c r="H239" s="13">
        <f>commit!$M240</f>
        <v>1562</v>
      </c>
      <c r="I239" s="14">
        <f>(ncommit!$K240-ncommit!$J240)/1000</f>
        <v>69.457999999999998</v>
      </c>
      <c r="J239" s="12">
        <f t="shared" si="7"/>
        <v>2.9280860376054592</v>
      </c>
    </row>
    <row r="240" spans="1:10" x14ac:dyDescent="0.2">
      <c r="A240" s="1">
        <v>239</v>
      </c>
      <c r="B240" s="14">
        <f>(commit!$H241+commit!$I241)/1000</f>
        <v>10.593999999999999</v>
      </c>
      <c r="C240" s="14">
        <f>(commit!$K241-commit!$J241)/1000</f>
        <v>203.619</v>
      </c>
      <c r="D240" s="14">
        <f>commit!$J241/1000</f>
        <v>9.9629999999999992</v>
      </c>
      <c r="E240" s="13">
        <f>commit!$G241</f>
        <v>22622</v>
      </c>
      <c r="F240" s="13">
        <f>commit!$P241</f>
        <v>2284</v>
      </c>
      <c r="G240" s="13">
        <f>commit!$L241</f>
        <v>922</v>
      </c>
      <c r="H240" s="13">
        <f>commit!$M241</f>
        <v>1562</v>
      </c>
      <c r="I240" s="14">
        <f>(ncommit!$K241-ncommit!$J241)/1000</f>
        <v>52.936</v>
      </c>
      <c r="J240" s="12">
        <f t="shared" si="7"/>
        <v>3.8465127701375246</v>
      </c>
    </row>
    <row r="241" spans="1:10" x14ac:dyDescent="0.2">
      <c r="A241" s="1">
        <v>240</v>
      </c>
      <c r="B241" s="14">
        <f>(commit!$H242+commit!$I242)/1000</f>
        <v>10.595000000000001</v>
      </c>
      <c r="C241" s="14">
        <f>(commit!$K242-commit!$J242)/1000</f>
        <v>203.626</v>
      </c>
      <c r="D241" s="14">
        <f>commit!$J242/1000</f>
        <v>9.9629999999999992</v>
      </c>
      <c r="E241" s="13">
        <f>commit!$G242</f>
        <v>22627</v>
      </c>
      <c r="F241" s="13">
        <f>commit!$P242</f>
        <v>2285</v>
      </c>
      <c r="G241" s="13">
        <f>commit!$L242</f>
        <v>923</v>
      </c>
      <c r="H241" s="13">
        <f>commit!$M242</f>
        <v>1562</v>
      </c>
      <c r="I241" s="14">
        <f>(ncommit!$K242-ncommit!$J242)/1000</f>
        <v>76.363</v>
      </c>
      <c r="J241" s="12">
        <f t="shared" si="7"/>
        <v>2.6665531736573995</v>
      </c>
    </row>
    <row r="242" spans="1:10" x14ac:dyDescent="0.2">
      <c r="A242" s="1">
        <v>241</v>
      </c>
      <c r="B242" s="14">
        <f>(commit!$H243+commit!$I243)/1000</f>
        <v>10.597</v>
      </c>
      <c r="C242" s="14">
        <f>(commit!$K243-commit!$J243)/1000</f>
        <v>203.673</v>
      </c>
      <c r="D242" s="14">
        <f>commit!$J243/1000</f>
        <v>9.9640000000000004</v>
      </c>
      <c r="E242" s="13">
        <f>commit!$G243</f>
        <v>22657</v>
      </c>
      <c r="F242" s="13">
        <f>commit!$P243</f>
        <v>2289</v>
      </c>
      <c r="G242" s="13">
        <f>commit!$L243</f>
        <v>923</v>
      </c>
      <c r="H242" s="13">
        <f>commit!$M243</f>
        <v>1563</v>
      </c>
      <c r="I242" s="14">
        <f>(ncommit!$K243-ncommit!$J243)/1000</f>
        <v>72.156999999999996</v>
      </c>
      <c r="J242" s="12">
        <f t="shared" si="7"/>
        <v>2.8226367504192251</v>
      </c>
    </row>
    <row r="243" spans="1:10" x14ac:dyDescent="0.2">
      <c r="A243" s="1">
        <v>242</v>
      </c>
      <c r="B243" s="14">
        <f>(commit!$H244+commit!$I244)/1000</f>
        <v>10.602</v>
      </c>
      <c r="C243" s="14">
        <f>(commit!$K244-commit!$J244)/1000</f>
        <v>203.67400000000001</v>
      </c>
      <c r="D243" s="14">
        <f>commit!$J244/1000</f>
        <v>9.9689999999999994</v>
      </c>
      <c r="E243" s="13">
        <f>commit!$G244</f>
        <v>22666</v>
      </c>
      <c r="F243" s="13">
        <f>commit!$P244</f>
        <v>2290</v>
      </c>
      <c r="G243" s="13">
        <f>commit!$L244</f>
        <v>923</v>
      </c>
      <c r="H243" s="13">
        <f>commit!$M244</f>
        <v>1563</v>
      </c>
      <c r="I243" s="14">
        <f>(ncommit!$K244-ncommit!$J244)/1000</f>
        <v>60.622</v>
      </c>
      <c r="J243" s="12">
        <f t="shared" si="7"/>
        <v>3.3597373890666757</v>
      </c>
    </row>
    <row r="244" spans="1:10" x14ac:dyDescent="0.2">
      <c r="A244" s="1">
        <v>243</v>
      </c>
      <c r="B244" s="14">
        <f>(commit!$H245+commit!$I245)/1000</f>
        <v>10.608000000000001</v>
      </c>
      <c r="C244" s="14">
        <f>(commit!$K245-commit!$J245)/1000</f>
        <v>203.83</v>
      </c>
      <c r="D244" s="14">
        <f>commit!$J245/1000</f>
        <v>9.9749999999999996</v>
      </c>
      <c r="E244" s="13">
        <f>commit!$G245</f>
        <v>22692</v>
      </c>
      <c r="F244" s="13">
        <f>commit!$P245</f>
        <v>2291</v>
      </c>
      <c r="G244" s="13">
        <f>commit!$L245</f>
        <v>924</v>
      </c>
      <c r="H244" s="13">
        <f>commit!$M245</f>
        <v>1563</v>
      </c>
      <c r="I244" s="14">
        <f>(ncommit!$K245-ncommit!$J245)/1000</f>
        <v>84.569000000000003</v>
      </c>
      <c r="J244" s="12">
        <f t="shared" si="7"/>
        <v>2.4102212394612685</v>
      </c>
    </row>
    <row r="245" spans="1:10" x14ac:dyDescent="0.2">
      <c r="A245" s="1">
        <v>244</v>
      </c>
      <c r="B245" s="14">
        <f>(commit!$H246+commit!$I246)/1000</f>
        <v>10.611000000000001</v>
      </c>
      <c r="C245" s="14">
        <f>(commit!$K246-commit!$J246)/1000</f>
        <v>203.90299999999999</v>
      </c>
      <c r="D245" s="14">
        <f>commit!$J246/1000</f>
        <v>9.9770000000000003</v>
      </c>
      <c r="E245" s="13">
        <f>commit!$G246</f>
        <v>22700</v>
      </c>
      <c r="F245" s="13">
        <f>commit!$P246</f>
        <v>2293</v>
      </c>
      <c r="G245" s="13">
        <f>commit!$L246</f>
        <v>925</v>
      </c>
      <c r="H245" s="13">
        <f>commit!$M246</f>
        <v>1564</v>
      </c>
      <c r="I245" s="14">
        <f>(ncommit!$K246-ncommit!$J246)/1000</f>
        <v>63.435000000000002</v>
      </c>
      <c r="J245" s="12">
        <f t="shared" si="7"/>
        <v>3.2143611570899342</v>
      </c>
    </row>
    <row r="246" spans="1:10" x14ac:dyDescent="0.2">
      <c r="A246" s="1">
        <v>245</v>
      </c>
      <c r="B246" s="14">
        <f>(commit!$H247+commit!$I247)/1000</f>
        <v>10.641999999999999</v>
      </c>
      <c r="C246" s="14">
        <f>(commit!$K247-commit!$J247)/1000</f>
        <v>203.91900000000001</v>
      </c>
      <c r="D246" s="14">
        <f>commit!$J247/1000</f>
        <v>10.007</v>
      </c>
      <c r="E246" s="13">
        <f>commit!$G247</f>
        <v>22711</v>
      </c>
      <c r="F246" s="13">
        <f>commit!$P247</f>
        <v>2295</v>
      </c>
      <c r="G246" s="13">
        <f>commit!$L247</f>
        <v>925</v>
      </c>
      <c r="H246" s="13">
        <f>commit!$M247</f>
        <v>1564</v>
      </c>
      <c r="I246" s="14">
        <f>(ncommit!$K247-ncommit!$J247)/1000</f>
        <v>53.381999999999998</v>
      </c>
      <c r="J246" s="12">
        <f t="shared" si="7"/>
        <v>3.8199955041025069</v>
      </c>
    </row>
    <row r="247" spans="1:10" x14ac:dyDescent="0.2">
      <c r="A247" s="1">
        <v>246</v>
      </c>
      <c r="B247" s="14">
        <f>(commit!$H248+commit!$I248)/1000</f>
        <v>10.651999999999999</v>
      </c>
      <c r="C247" s="14">
        <f>(commit!$K248-commit!$J248)/1000</f>
        <v>203.947</v>
      </c>
      <c r="D247" s="14">
        <f>commit!$J248/1000</f>
        <v>10.016999999999999</v>
      </c>
      <c r="E247" s="13">
        <f>commit!$G248</f>
        <v>22722</v>
      </c>
      <c r="F247" s="13">
        <f>commit!$P248</f>
        <v>2297</v>
      </c>
      <c r="G247" s="13">
        <f>commit!$L248</f>
        <v>926</v>
      </c>
      <c r="H247" s="13">
        <f>commit!$M248</f>
        <v>1564</v>
      </c>
      <c r="I247" s="14">
        <f>(ncommit!$K248-ncommit!$J248)/1000</f>
        <v>53.881</v>
      </c>
      <c r="J247" s="12">
        <f t="shared" si="7"/>
        <v>3.7851376180842968</v>
      </c>
    </row>
    <row r="248" spans="1:10" x14ac:dyDescent="0.2">
      <c r="A248" s="1">
        <v>247</v>
      </c>
      <c r="B248" s="14">
        <f>(commit!$H249+commit!$I249)/1000</f>
        <v>10.678000000000001</v>
      </c>
      <c r="C248" s="14">
        <f>(commit!$K249-commit!$J249)/1000</f>
        <v>203.953</v>
      </c>
      <c r="D248" s="14">
        <f>commit!$J249/1000</f>
        <v>10.042</v>
      </c>
      <c r="E248" s="13">
        <f>commit!$G249</f>
        <v>22737</v>
      </c>
      <c r="F248" s="13">
        <f>commit!$P249</f>
        <v>2297</v>
      </c>
      <c r="G248" s="13">
        <f>commit!$L249</f>
        <v>926</v>
      </c>
      <c r="H248" s="13">
        <f>commit!$M249</f>
        <v>1564</v>
      </c>
      <c r="I248" s="14">
        <f>(ncommit!$K249-ncommit!$J249)/1000</f>
        <v>69.992999999999995</v>
      </c>
      <c r="J248" s="12">
        <f t="shared" si="7"/>
        <v>2.9139056762819142</v>
      </c>
    </row>
    <row r="249" spans="1:10" x14ac:dyDescent="0.2">
      <c r="A249" s="1">
        <v>248</v>
      </c>
      <c r="B249" s="14">
        <f>(commit!$H250+commit!$I250)/1000</f>
        <v>10.679</v>
      </c>
      <c r="C249" s="14">
        <f>(commit!$K250-commit!$J250)/1000</f>
        <v>204.21199999999999</v>
      </c>
      <c r="D249" s="14">
        <f>commit!$J250/1000</f>
        <v>10.042999999999999</v>
      </c>
      <c r="E249" s="13">
        <f>commit!$G250</f>
        <v>22738</v>
      </c>
      <c r="F249" s="13">
        <f>commit!$P250</f>
        <v>2298</v>
      </c>
      <c r="G249" s="13">
        <f>commit!$L250</f>
        <v>927</v>
      </c>
      <c r="H249" s="13">
        <f>commit!$M250</f>
        <v>1565</v>
      </c>
      <c r="I249" s="14">
        <f>(ncommit!$K250-ncommit!$J250)/1000</f>
        <v>52.201999999999998</v>
      </c>
      <c r="J249" s="12">
        <f t="shared" si="7"/>
        <v>3.9119573962683423</v>
      </c>
    </row>
    <row r="250" spans="1:10" x14ac:dyDescent="0.2">
      <c r="A250" s="1">
        <v>249</v>
      </c>
      <c r="B250" s="14">
        <f>(commit!$H251+commit!$I251)/1000</f>
        <v>10.699</v>
      </c>
      <c r="C250" s="14">
        <f>(commit!$K251-commit!$J251)/1000</f>
        <v>204.21799999999999</v>
      </c>
      <c r="D250" s="14">
        <f>commit!$J251/1000</f>
        <v>10.061999999999999</v>
      </c>
      <c r="E250" s="13">
        <f>commit!$G251</f>
        <v>22739</v>
      </c>
      <c r="F250" s="13">
        <f>commit!$P251</f>
        <v>2299</v>
      </c>
      <c r="G250" s="13">
        <f>commit!$L251</f>
        <v>927</v>
      </c>
      <c r="H250" s="13">
        <f>commit!$M251</f>
        <v>1565</v>
      </c>
      <c r="I250" s="14">
        <f>(ncommit!$K251-ncommit!$J251)/1000</f>
        <v>80.478999999999999</v>
      </c>
      <c r="J250" s="12">
        <f t="shared" si="7"/>
        <v>2.5375315299643386</v>
      </c>
    </row>
    <row r="251" spans="1:10" x14ac:dyDescent="0.2">
      <c r="A251" s="1">
        <v>250</v>
      </c>
      <c r="B251" s="14">
        <f>(commit!$H252+commit!$I252)/1000</f>
        <v>10.702999999999999</v>
      </c>
      <c r="C251" s="14">
        <f>(commit!$K252-commit!$J252)/1000</f>
        <v>204.357</v>
      </c>
      <c r="D251" s="14">
        <f>commit!$J252/1000</f>
        <v>10.066000000000001</v>
      </c>
      <c r="E251" s="13">
        <f>commit!$G252</f>
        <v>22758</v>
      </c>
      <c r="F251" s="13">
        <f>commit!$P252</f>
        <v>2300</v>
      </c>
      <c r="G251" s="13">
        <f>commit!$L252</f>
        <v>927</v>
      </c>
      <c r="H251" s="13">
        <f>commit!$M252</f>
        <v>1565</v>
      </c>
      <c r="I251" s="14">
        <f>(ncommit!$K252-ncommit!$J252)/1000</f>
        <v>49.32</v>
      </c>
      <c r="J251" s="12">
        <f t="shared" si="7"/>
        <v>4.1434914841849144</v>
      </c>
    </row>
    <row r="252" spans="1:10" x14ac:dyDescent="0.2">
      <c r="A252" s="1">
        <v>251</v>
      </c>
      <c r="B252" s="14">
        <f>(commit!$H253+commit!$I253)/1000</f>
        <v>10.71</v>
      </c>
      <c r="C252" s="14">
        <f>(commit!$K253-commit!$J253)/1000</f>
        <v>204.38300000000001</v>
      </c>
      <c r="D252" s="14">
        <f>commit!$J253/1000</f>
        <v>10.071999999999999</v>
      </c>
      <c r="E252" s="13">
        <f>commit!$G253</f>
        <v>22763</v>
      </c>
      <c r="F252" s="13">
        <f>commit!$P253</f>
        <v>2301</v>
      </c>
      <c r="G252" s="13">
        <f>commit!$L253</f>
        <v>927</v>
      </c>
      <c r="H252" s="13">
        <f>commit!$M253</f>
        <v>1565</v>
      </c>
      <c r="I252" s="14">
        <f>(ncommit!$K253-ncommit!$J253)/1000</f>
        <v>72.212999999999994</v>
      </c>
      <c r="J252" s="12">
        <f t="shared" si="7"/>
        <v>2.8302798665060314</v>
      </c>
    </row>
    <row r="253" spans="1:10" x14ac:dyDescent="0.2">
      <c r="A253" s="1">
        <v>252</v>
      </c>
      <c r="B253" s="14">
        <f>(commit!$H254+commit!$I254)/1000</f>
        <v>10.71</v>
      </c>
      <c r="C253" s="14">
        <f>(commit!$K254-commit!$J254)/1000</f>
        <v>204.59700000000001</v>
      </c>
      <c r="D253" s="14">
        <f>commit!$J254/1000</f>
        <v>10.071999999999999</v>
      </c>
      <c r="E253" s="13">
        <f>commit!$G254</f>
        <v>22779</v>
      </c>
      <c r="F253" s="13">
        <f>commit!$P254</f>
        <v>2301</v>
      </c>
      <c r="G253" s="13">
        <f>commit!$L254</f>
        <v>928</v>
      </c>
      <c r="H253" s="13">
        <f>commit!$M254</f>
        <v>1565</v>
      </c>
      <c r="I253" s="14">
        <f>(ncommit!$K254-ncommit!$J254)/1000</f>
        <v>53.445999999999998</v>
      </c>
      <c r="J253" s="12">
        <f t="shared" si="7"/>
        <v>3.8281068742281934</v>
      </c>
    </row>
    <row r="254" spans="1:10" x14ac:dyDescent="0.2">
      <c r="A254" s="1">
        <v>253</v>
      </c>
      <c r="B254" s="14">
        <f>(commit!$H255+commit!$I255)/1000</f>
        <v>10.712</v>
      </c>
      <c r="C254" s="14">
        <f>(commit!$K255-commit!$J255)/1000</f>
        <v>204.89</v>
      </c>
      <c r="D254" s="14">
        <f>commit!$J255/1000</f>
        <v>10.073</v>
      </c>
      <c r="E254" s="13">
        <f>commit!$G255</f>
        <v>22781</v>
      </c>
      <c r="F254" s="13">
        <f>commit!$P255</f>
        <v>2301</v>
      </c>
      <c r="G254" s="13">
        <f>commit!$L255</f>
        <v>928</v>
      </c>
      <c r="H254" s="13">
        <f>commit!$M255</f>
        <v>1565</v>
      </c>
      <c r="I254" s="14">
        <f>(ncommit!$K255-ncommit!$J255)/1000</f>
        <v>73.028000000000006</v>
      </c>
      <c r="J254" s="12">
        <f t="shared" si="7"/>
        <v>2.8056361943364183</v>
      </c>
    </row>
    <row r="255" spans="1:10" x14ac:dyDescent="0.2">
      <c r="A255" s="1">
        <v>254</v>
      </c>
      <c r="B255" s="14">
        <f>(commit!$H256+commit!$I256)/1000</f>
        <v>10.728</v>
      </c>
      <c r="C255" s="14">
        <f>(commit!$K256-commit!$J256)/1000</f>
        <v>204.87700000000001</v>
      </c>
      <c r="D255" s="14">
        <f>commit!$J256/1000</f>
        <v>10.089</v>
      </c>
      <c r="E255" s="13">
        <f>commit!$G256</f>
        <v>22781</v>
      </c>
      <c r="F255" s="13">
        <f>commit!$P256</f>
        <v>2304</v>
      </c>
      <c r="G255" s="13">
        <f>commit!$L256</f>
        <v>928</v>
      </c>
      <c r="H255" s="13">
        <f>commit!$M256</f>
        <v>1566</v>
      </c>
      <c r="I255" s="14">
        <f>(ncommit!$K256-ncommit!$J256)/1000</f>
        <v>73.427999999999997</v>
      </c>
      <c r="J255" s="12">
        <f t="shared" si="7"/>
        <v>2.7901754099253693</v>
      </c>
    </row>
    <row r="256" spans="1:10" x14ac:dyDescent="0.2">
      <c r="A256" s="1">
        <v>255</v>
      </c>
      <c r="B256" s="14">
        <f>(commit!$H257+commit!$I257)/1000</f>
        <v>10.737</v>
      </c>
      <c r="C256" s="14">
        <f>(commit!$K257-commit!$J257)/1000</f>
        <v>205.09200000000001</v>
      </c>
      <c r="D256" s="14">
        <f>commit!$J257/1000</f>
        <v>10.097</v>
      </c>
      <c r="E256" s="13">
        <f>commit!$G257</f>
        <v>22784</v>
      </c>
      <c r="F256" s="13">
        <f>commit!$P257</f>
        <v>2306</v>
      </c>
      <c r="G256" s="13">
        <f>commit!$L257</f>
        <v>929</v>
      </c>
      <c r="H256" s="13">
        <f>commit!$M257</f>
        <v>1567</v>
      </c>
      <c r="I256" s="14">
        <f>(ncommit!$K257-ncommit!$J257)/1000</f>
        <v>85.766000000000005</v>
      </c>
      <c r="J256" s="12">
        <f t="shared" si="7"/>
        <v>2.3912972506587691</v>
      </c>
    </row>
    <row r="257" spans="1:10" x14ac:dyDescent="0.2">
      <c r="A257" s="1">
        <v>256</v>
      </c>
      <c r="B257" s="14">
        <f>(commit!$H258+commit!$I258)/1000</f>
        <v>10.747999999999999</v>
      </c>
      <c r="C257" s="14">
        <f>(commit!$K258-commit!$J258)/1000</f>
        <v>205.083</v>
      </c>
      <c r="D257" s="14">
        <f>commit!$J258/1000</f>
        <v>10.108000000000001</v>
      </c>
      <c r="E257" s="13">
        <f>commit!$G258</f>
        <v>22786</v>
      </c>
      <c r="F257" s="13">
        <f>commit!$P258</f>
        <v>2307</v>
      </c>
      <c r="G257" s="13">
        <f>commit!$L258</f>
        <v>930</v>
      </c>
      <c r="H257" s="13">
        <f>commit!$M258</f>
        <v>1568</v>
      </c>
      <c r="I257" s="14">
        <f>(ncommit!$K258-ncommit!$J258)/1000</f>
        <v>82.954999999999998</v>
      </c>
      <c r="J257" s="12">
        <f t="shared" si="7"/>
        <v>2.4722198782472424</v>
      </c>
    </row>
    <row r="258" spans="1:10" x14ac:dyDescent="0.2">
      <c r="A258" s="1">
        <v>257</v>
      </c>
      <c r="B258" s="14">
        <f>(commit!$H259+commit!$I259)/1000</f>
        <v>10.750999999999999</v>
      </c>
      <c r="C258" s="14">
        <f>(commit!$K259-commit!$J259)/1000</f>
        <v>205.12700000000001</v>
      </c>
      <c r="D258" s="14">
        <f>commit!$J259/1000</f>
        <v>10.11</v>
      </c>
      <c r="E258" s="13">
        <f>commit!$G259</f>
        <v>22788</v>
      </c>
      <c r="F258" s="13">
        <f>commit!$P259</f>
        <v>2307</v>
      </c>
      <c r="G258" s="13">
        <f>commit!$L259</f>
        <v>930</v>
      </c>
      <c r="H258" s="13">
        <f>commit!$M259</f>
        <v>1568</v>
      </c>
      <c r="I258" s="14">
        <f>(ncommit!$K259-ncommit!$J259)/1000</f>
        <v>75.861000000000004</v>
      </c>
      <c r="J258" s="12">
        <f t="shared" si="7"/>
        <v>2.7039849197875059</v>
      </c>
    </row>
    <row r="259" spans="1:10" x14ac:dyDescent="0.2">
      <c r="A259" s="1">
        <v>258</v>
      </c>
      <c r="B259" s="14">
        <f>(commit!$H260+commit!$I260)/1000</f>
        <v>10.757</v>
      </c>
      <c r="C259" s="14">
        <f>(commit!$K260-commit!$J260)/1000</f>
        <v>205.27600000000001</v>
      </c>
      <c r="D259" s="14">
        <f>commit!$J260/1000</f>
        <v>10.115</v>
      </c>
      <c r="E259" s="13">
        <f>commit!$G260</f>
        <v>22807</v>
      </c>
      <c r="F259" s="13">
        <f>commit!$P260</f>
        <v>2309</v>
      </c>
      <c r="G259" s="13">
        <f>commit!$L260</f>
        <v>931</v>
      </c>
      <c r="H259" s="13">
        <f>commit!$M260</f>
        <v>1568</v>
      </c>
      <c r="I259" s="14">
        <f>(ncommit!$K260-ncommit!$J260)/1000</f>
        <v>60.945</v>
      </c>
      <c r="J259" s="12">
        <f t="shared" ref="J259:J322" si="8">C259/I259</f>
        <v>3.3682172450570187</v>
      </c>
    </row>
    <row r="260" spans="1:10" x14ac:dyDescent="0.2">
      <c r="A260" s="1">
        <v>259</v>
      </c>
      <c r="B260" s="14">
        <f>(commit!$H261+commit!$I261)/1000</f>
        <v>10.760999999999999</v>
      </c>
      <c r="C260" s="14">
        <f>(commit!$K261-commit!$J261)/1000</f>
        <v>205.429</v>
      </c>
      <c r="D260" s="14">
        <f>commit!$J261/1000</f>
        <v>10.118</v>
      </c>
      <c r="E260" s="13">
        <f>commit!$G261</f>
        <v>22808</v>
      </c>
      <c r="F260" s="13">
        <f>commit!$P261</f>
        <v>2309</v>
      </c>
      <c r="G260" s="13">
        <f>commit!$L261</f>
        <v>932</v>
      </c>
      <c r="H260" s="13">
        <f>commit!$M261</f>
        <v>1569</v>
      </c>
      <c r="I260" s="14">
        <f>(ncommit!$K261-ncommit!$J261)/1000</f>
        <v>58.177</v>
      </c>
      <c r="J260" s="12">
        <f t="shared" si="8"/>
        <v>3.5311033569967512</v>
      </c>
    </row>
    <row r="261" spans="1:10" x14ac:dyDescent="0.2">
      <c r="A261" s="1">
        <v>260</v>
      </c>
      <c r="B261" s="14">
        <f>(commit!$H262+commit!$I262)/1000</f>
        <v>10.760999999999999</v>
      </c>
      <c r="C261" s="14">
        <f>(commit!$K262-commit!$J262)/1000</f>
        <v>205.76</v>
      </c>
      <c r="D261" s="14">
        <f>commit!$J262/1000</f>
        <v>10.118</v>
      </c>
      <c r="E261" s="13">
        <f>commit!$G262</f>
        <v>22813</v>
      </c>
      <c r="F261" s="13">
        <f>commit!$P262</f>
        <v>2310</v>
      </c>
      <c r="G261" s="13">
        <f>commit!$L262</f>
        <v>932</v>
      </c>
      <c r="H261" s="13">
        <f>commit!$M262</f>
        <v>1570</v>
      </c>
      <c r="I261" s="14">
        <f>(ncommit!$K262-ncommit!$J262)/1000</f>
        <v>78.72</v>
      </c>
      <c r="J261" s="12">
        <f t="shared" si="8"/>
        <v>2.6138211382113821</v>
      </c>
    </row>
    <row r="262" spans="1:10" x14ac:dyDescent="0.2">
      <c r="A262" s="1">
        <v>261</v>
      </c>
      <c r="B262" s="14">
        <f>(commit!$H263+commit!$I263)/1000</f>
        <v>10.77</v>
      </c>
      <c r="C262" s="14">
        <f>(commit!$K263-commit!$J263)/1000</f>
        <v>205.79499999999999</v>
      </c>
      <c r="D262" s="14">
        <f>commit!$J263/1000</f>
        <v>10.125999999999999</v>
      </c>
      <c r="E262" s="13">
        <f>commit!$G263</f>
        <v>22832</v>
      </c>
      <c r="F262" s="13">
        <f>commit!$P263</f>
        <v>2312</v>
      </c>
      <c r="G262" s="13">
        <f>commit!$L263</f>
        <v>932</v>
      </c>
      <c r="H262" s="13">
        <f>commit!$M263</f>
        <v>1571</v>
      </c>
      <c r="I262" s="14">
        <f>(ncommit!$K263-ncommit!$J263)/1000</f>
        <v>58.768000000000001</v>
      </c>
      <c r="J262" s="12">
        <f t="shared" si="8"/>
        <v>3.5018207187585078</v>
      </c>
    </row>
    <row r="263" spans="1:10" x14ac:dyDescent="0.2">
      <c r="A263" s="1">
        <v>262</v>
      </c>
      <c r="B263" s="14">
        <f>(commit!$H264+commit!$I264)/1000</f>
        <v>10.791</v>
      </c>
      <c r="C263" s="14">
        <f>(commit!$K264-commit!$J264)/1000</f>
        <v>205.82400000000001</v>
      </c>
      <c r="D263" s="14">
        <f>commit!$J264/1000</f>
        <v>10.147</v>
      </c>
      <c r="E263" s="13">
        <f>commit!$G264</f>
        <v>22838</v>
      </c>
      <c r="F263" s="13">
        <f>commit!$P264</f>
        <v>2318</v>
      </c>
      <c r="G263" s="13">
        <f>commit!$L264</f>
        <v>932</v>
      </c>
      <c r="H263" s="13">
        <f>commit!$M264</f>
        <v>1571</v>
      </c>
      <c r="I263" s="14">
        <f>(ncommit!$K264-ncommit!$J264)/1000</f>
        <v>58.381999999999998</v>
      </c>
      <c r="J263" s="12">
        <f t="shared" si="8"/>
        <v>3.5254701791648113</v>
      </c>
    </row>
    <row r="264" spans="1:10" x14ac:dyDescent="0.2">
      <c r="A264" s="1">
        <v>263</v>
      </c>
      <c r="B264" s="14">
        <f>(commit!$H265+commit!$I265)/1000</f>
        <v>10.792</v>
      </c>
      <c r="C264" s="14">
        <f>(commit!$K265-commit!$J265)/1000</f>
        <v>205.89699999999999</v>
      </c>
      <c r="D264" s="14">
        <f>commit!$J265/1000</f>
        <v>10.147</v>
      </c>
      <c r="E264" s="13">
        <f>commit!$G265</f>
        <v>22839</v>
      </c>
      <c r="F264" s="13">
        <f>commit!$P265</f>
        <v>2318</v>
      </c>
      <c r="G264" s="13">
        <f>commit!$L265</f>
        <v>932</v>
      </c>
      <c r="H264" s="13">
        <f>commit!$M265</f>
        <v>1571</v>
      </c>
      <c r="I264" s="14">
        <f>(ncommit!$K265-ncommit!$J265)/1000</f>
        <v>65.694000000000003</v>
      </c>
      <c r="J264" s="12">
        <f t="shared" si="8"/>
        <v>3.1341827259719302</v>
      </c>
    </row>
    <row r="265" spans="1:10" x14ac:dyDescent="0.2">
      <c r="A265" s="1">
        <v>264</v>
      </c>
      <c r="B265" s="14">
        <f>(commit!$H266+commit!$I266)/1000</f>
        <v>10.794</v>
      </c>
      <c r="C265" s="14">
        <f>(commit!$K266-commit!$J266)/1000</f>
        <v>205.934</v>
      </c>
      <c r="D265" s="14">
        <f>commit!$J266/1000</f>
        <v>10.148</v>
      </c>
      <c r="E265" s="13">
        <f>commit!$G266</f>
        <v>22871</v>
      </c>
      <c r="F265" s="13">
        <f>commit!$P266</f>
        <v>2318</v>
      </c>
      <c r="G265" s="13">
        <f>commit!$L266</f>
        <v>932</v>
      </c>
      <c r="H265" s="13">
        <f>commit!$M266</f>
        <v>1571</v>
      </c>
      <c r="I265" s="14">
        <f>(ncommit!$K266-ncommit!$J266)/1000</f>
        <v>73.844999999999999</v>
      </c>
      <c r="J265" s="12">
        <f t="shared" si="8"/>
        <v>2.7887331572889158</v>
      </c>
    </row>
    <row r="266" spans="1:10" x14ac:dyDescent="0.2">
      <c r="A266" s="1">
        <v>265</v>
      </c>
      <c r="B266" s="14">
        <f>(commit!$H267+commit!$I267)/1000</f>
        <v>10.831</v>
      </c>
      <c r="C266" s="14">
        <f>(commit!$K267-commit!$J267)/1000</f>
        <v>206.02600000000001</v>
      </c>
      <c r="D266" s="14">
        <f>commit!$J267/1000</f>
        <v>10.183999999999999</v>
      </c>
      <c r="E266" s="13">
        <f>commit!$G267</f>
        <v>22891</v>
      </c>
      <c r="F266" s="13">
        <f>commit!$P267</f>
        <v>2319</v>
      </c>
      <c r="G266" s="13">
        <f>commit!$L267</f>
        <v>933</v>
      </c>
      <c r="H266" s="13">
        <f>commit!$M267</f>
        <v>1571</v>
      </c>
      <c r="I266" s="14">
        <f>(ncommit!$K267-ncommit!$J267)/1000</f>
        <v>66.515000000000001</v>
      </c>
      <c r="J266" s="12">
        <f t="shared" si="8"/>
        <v>3.0974366684206571</v>
      </c>
    </row>
    <row r="267" spans="1:10" x14ac:dyDescent="0.2">
      <c r="A267" s="1">
        <v>266</v>
      </c>
      <c r="B267" s="14">
        <f>(commit!$H268+commit!$I268)/1000</f>
        <v>10.832000000000001</v>
      </c>
      <c r="C267" s="14">
        <f>(commit!$K268-commit!$J268)/1000</f>
        <v>206.048</v>
      </c>
      <c r="D267" s="14">
        <f>commit!$J268/1000</f>
        <v>10.183999999999999</v>
      </c>
      <c r="E267" s="13">
        <f>commit!$G268</f>
        <v>22904</v>
      </c>
      <c r="F267" s="13">
        <f>commit!$P268</f>
        <v>2319</v>
      </c>
      <c r="G267" s="13">
        <f>commit!$L268</f>
        <v>933</v>
      </c>
      <c r="H267" s="13">
        <f>commit!$M268</f>
        <v>1572</v>
      </c>
      <c r="I267" s="14">
        <f>(ncommit!$K268-ncommit!$J268)/1000</f>
        <v>48.49</v>
      </c>
      <c r="J267" s="12">
        <f t="shared" si="8"/>
        <v>4.2492885130954834</v>
      </c>
    </row>
    <row r="268" spans="1:10" x14ac:dyDescent="0.2">
      <c r="A268" s="1">
        <v>267</v>
      </c>
      <c r="B268" s="14">
        <f>(commit!$H269+commit!$I269)/1000</f>
        <v>10.852</v>
      </c>
      <c r="C268" s="14">
        <f>(commit!$K269-commit!$J269)/1000</f>
        <v>206.09399999999999</v>
      </c>
      <c r="D268" s="14">
        <f>commit!$J269/1000</f>
        <v>10.204000000000001</v>
      </c>
      <c r="E268" s="13">
        <f>commit!$G269</f>
        <v>22928</v>
      </c>
      <c r="F268" s="13">
        <f>commit!$P269</f>
        <v>2320</v>
      </c>
      <c r="G268" s="13">
        <f>commit!$L269</f>
        <v>933</v>
      </c>
      <c r="H268" s="13">
        <f>commit!$M269</f>
        <v>1573</v>
      </c>
      <c r="I268" s="14">
        <f>(ncommit!$K269-ncommit!$J269)/1000</f>
        <v>81.3</v>
      </c>
      <c r="J268" s="12">
        <f t="shared" si="8"/>
        <v>2.5349815498154982</v>
      </c>
    </row>
    <row r="269" spans="1:10" x14ac:dyDescent="0.2">
      <c r="A269" s="1">
        <v>268</v>
      </c>
      <c r="B269" s="14">
        <f>(commit!$H270+commit!$I270)/1000</f>
        <v>10.856999999999999</v>
      </c>
      <c r="C269" s="14">
        <f>(commit!$K270-commit!$J270)/1000</f>
        <v>206.48099999999999</v>
      </c>
      <c r="D269" s="14">
        <f>commit!$J270/1000</f>
        <v>10.208</v>
      </c>
      <c r="E269" s="13">
        <f>commit!$G270</f>
        <v>22943</v>
      </c>
      <c r="F269" s="13">
        <f>commit!$P270</f>
        <v>2321</v>
      </c>
      <c r="G269" s="13">
        <f>commit!$L270</f>
        <v>933</v>
      </c>
      <c r="H269" s="13">
        <f>commit!$M270</f>
        <v>1574</v>
      </c>
      <c r="I269" s="14">
        <f>(ncommit!$K270-ncommit!$J270)/1000</f>
        <v>82.238</v>
      </c>
      <c r="J269" s="12">
        <f t="shared" si="8"/>
        <v>2.5107736083075949</v>
      </c>
    </row>
    <row r="270" spans="1:10" x14ac:dyDescent="0.2">
      <c r="A270" s="1">
        <v>269</v>
      </c>
      <c r="B270" s="14">
        <f>(commit!$H271+commit!$I271)/1000</f>
        <v>10.859</v>
      </c>
      <c r="C270" s="14">
        <f>(commit!$K271-commit!$J271)/1000</f>
        <v>206.54300000000001</v>
      </c>
      <c r="D270" s="14">
        <f>commit!$J271/1000</f>
        <v>10.209</v>
      </c>
      <c r="E270" s="13">
        <f>commit!$G271</f>
        <v>22945</v>
      </c>
      <c r="F270" s="13">
        <f>commit!$P271</f>
        <v>2321</v>
      </c>
      <c r="G270" s="13">
        <f>commit!$L271</f>
        <v>934</v>
      </c>
      <c r="H270" s="13">
        <f>commit!$M271</f>
        <v>1574</v>
      </c>
      <c r="I270" s="14">
        <f>(ncommit!$K271-ncommit!$J271)/1000</f>
        <v>87.614999999999995</v>
      </c>
      <c r="J270" s="12">
        <f t="shared" si="8"/>
        <v>2.3573931404439881</v>
      </c>
    </row>
    <row r="271" spans="1:10" x14ac:dyDescent="0.2">
      <c r="A271" s="1">
        <v>270</v>
      </c>
      <c r="B271" s="14">
        <f>(commit!$H272+commit!$I272)/1000</f>
        <v>10.9</v>
      </c>
      <c r="C271" s="14">
        <f>(commit!$K272-commit!$J272)/1000</f>
        <v>206.572</v>
      </c>
      <c r="D271" s="14">
        <f>commit!$J272/1000</f>
        <v>10.249000000000001</v>
      </c>
      <c r="E271" s="13">
        <f>commit!$G272</f>
        <v>22961</v>
      </c>
      <c r="F271" s="13">
        <f>commit!$P272</f>
        <v>2322</v>
      </c>
      <c r="G271" s="13">
        <f>commit!$L272</f>
        <v>934</v>
      </c>
      <c r="H271" s="13">
        <f>commit!$M272</f>
        <v>1575</v>
      </c>
      <c r="I271" s="14">
        <f>(ncommit!$K272-ncommit!$J272)/1000</f>
        <v>49.447000000000003</v>
      </c>
      <c r="J271" s="12">
        <f t="shared" si="8"/>
        <v>4.1776447509454568</v>
      </c>
    </row>
    <row r="272" spans="1:10" x14ac:dyDescent="0.2">
      <c r="A272" s="1">
        <v>271</v>
      </c>
      <c r="B272" s="14">
        <f>(commit!$H273+commit!$I273)/1000</f>
        <v>10.906000000000001</v>
      </c>
      <c r="C272" s="14">
        <f>(commit!$K273-commit!$J273)/1000</f>
        <v>206.59</v>
      </c>
      <c r="D272" s="14">
        <f>commit!$J273/1000</f>
        <v>10.254</v>
      </c>
      <c r="E272" s="13">
        <f>commit!$G273</f>
        <v>22981</v>
      </c>
      <c r="F272" s="13">
        <f>commit!$P273</f>
        <v>2322</v>
      </c>
      <c r="G272" s="13">
        <f>commit!$L273</f>
        <v>935</v>
      </c>
      <c r="H272" s="13">
        <f>commit!$M273</f>
        <v>1575</v>
      </c>
      <c r="I272" s="14">
        <f>(ncommit!$K273-ncommit!$J273)/1000</f>
        <v>84.972999999999999</v>
      </c>
      <c r="J272" s="12">
        <f t="shared" si="8"/>
        <v>2.4312428653807681</v>
      </c>
    </row>
    <row r="273" spans="1:10" x14ac:dyDescent="0.2">
      <c r="A273" s="1">
        <v>272</v>
      </c>
      <c r="B273" s="14">
        <f>(commit!$H274+commit!$I274)/1000</f>
        <v>10.911</v>
      </c>
      <c r="C273" s="14">
        <f>(commit!$K274-commit!$J274)/1000</f>
        <v>206.67099999999999</v>
      </c>
      <c r="D273" s="14">
        <f>commit!$J274/1000</f>
        <v>10.259</v>
      </c>
      <c r="E273" s="13">
        <f>commit!$G274</f>
        <v>22996</v>
      </c>
      <c r="F273" s="13">
        <f>commit!$P274</f>
        <v>2324</v>
      </c>
      <c r="G273" s="13">
        <f>commit!$L274</f>
        <v>935</v>
      </c>
      <c r="H273" s="13">
        <f>commit!$M274</f>
        <v>1575</v>
      </c>
      <c r="I273" s="14">
        <f>(ncommit!$K274-ncommit!$J274)/1000</f>
        <v>78.481999999999999</v>
      </c>
      <c r="J273" s="12">
        <f t="shared" si="8"/>
        <v>2.6333554190769859</v>
      </c>
    </row>
    <row r="274" spans="1:10" x14ac:dyDescent="0.2">
      <c r="A274" s="1">
        <v>273</v>
      </c>
      <c r="B274" s="14">
        <f>(commit!$H275+commit!$I275)/1000</f>
        <v>10.914</v>
      </c>
      <c r="C274" s="14">
        <f>(commit!$K275-commit!$J275)/1000</f>
        <v>206.733</v>
      </c>
      <c r="D274" s="14">
        <f>commit!$J275/1000</f>
        <v>10.260999999999999</v>
      </c>
      <c r="E274" s="13">
        <f>commit!$G275</f>
        <v>23070</v>
      </c>
      <c r="F274" s="13">
        <f>commit!$P275</f>
        <v>2325</v>
      </c>
      <c r="G274" s="13">
        <f>commit!$L275</f>
        <v>935</v>
      </c>
      <c r="H274" s="13">
        <f>commit!$M275</f>
        <v>1575</v>
      </c>
      <c r="I274" s="14">
        <f>(ncommit!$K275-ncommit!$J275)/1000</f>
        <v>64.314999999999998</v>
      </c>
      <c r="J274" s="12">
        <f t="shared" si="8"/>
        <v>3.2143823369353961</v>
      </c>
    </row>
    <row r="275" spans="1:10" x14ac:dyDescent="0.2">
      <c r="A275" s="1">
        <v>274</v>
      </c>
      <c r="B275" s="14">
        <f>(commit!$H276+commit!$I276)/1000</f>
        <v>10.914999999999999</v>
      </c>
      <c r="C275" s="14">
        <f>(commit!$K276-commit!$J276)/1000</f>
        <v>207.02799999999999</v>
      </c>
      <c r="D275" s="14">
        <f>commit!$J276/1000</f>
        <v>10.262</v>
      </c>
      <c r="E275" s="13">
        <f>commit!$G276</f>
        <v>23078</v>
      </c>
      <c r="F275" s="13">
        <f>commit!$P276</f>
        <v>2326</v>
      </c>
      <c r="G275" s="13">
        <f>commit!$L276</f>
        <v>936</v>
      </c>
      <c r="H275" s="13">
        <f>commit!$M276</f>
        <v>1575</v>
      </c>
      <c r="I275" s="14">
        <f>(ncommit!$K276-ncommit!$J276)/1000</f>
        <v>66.757000000000005</v>
      </c>
      <c r="J275" s="12">
        <f t="shared" si="8"/>
        <v>3.1012178498135023</v>
      </c>
    </row>
    <row r="276" spans="1:10" x14ac:dyDescent="0.2">
      <c r="A276" s="1">
        <v>275</v>
      </c>
      <c r="B276" s="14">
        <f>(commit!$H277+commit!$I277)/1000</f>
        <v>10.922000000000001</v>
      </c>
      <c r="C276" s="14">
        <f>(commit!$K277-commit!$J277)/1000</f>
        <v>207.101</v>
      </c>
      <c r="D276" s="14">
        <f>commit!$J277/1000</f>
        <v>10.269</v>
      </c>
      <c r="E276" s="13">
        <f>commit!$G277</f>
        <v>23078</v>
      </c>
      <c r="F276" s="13">
        <f>commit!$P277</f>
        <v>2327</v>
      </c>
      <c r="G276" s="13">
        <f>commit!$L277</f>
        <v>936</v>
      </c>
      <c r="H276" s="13">
        <f>commit!$M277</f>
        <v>1575</v>
      </c>
      <c r="I276" s="14">
        <f>(ncommit!$K277-ncommit!$J277)/1000</f>
        <v>67.825000000000003</v>
      </c>
      <c r="J276" s="12">
        <f t="shared" si="8"/>
        <v>3.0534611131588645</v>
      </c>
    </row>
    <row r="277" spans="1:10" x14ac:dyDescent="0.2">
      <c r="A277" s="1">
        <v>276</v>
      </c>
      <c r="B277" s="14">
        <f>(commit!$H278+commit!$I278)/1000</f>
        <v>10.930999999999999</v>
      </c>
      <c r="C277" s="14">
        <f>(commit!$K278-commit!$J278)/1000</f>
        <v>207.25399999999999</v>
      </c>
      <c r="D277" s="14">
        <f>commit!$J278/1000</f>
        <v>10.276999999999999</v>
      </c>
      <c r="E277" s="13">
        <f>commit!$G278</f>
        <v>23078</v>
      </c>
      <c r="F277" s="13">
        <f>commit!$P278</f>
        <v>2328</v>
      </c>
      <c r="G277" s="13">
        <f>commit!$L278</f>
        <v>936</v>
      </c>
      <c r="H277" s="13">
        <f>commit!$M278</f>
        <v>1576</v>
      </c>
      <c r="I277" s="14">
        <f>(ncommit!$K278-ncommit!$J278)/1000</f>
        <v>56.008000000000003</v>
      </c>
      <c r="J277" s="12">
        <f t="shared" si="8"/>
        <v>3.7004356520497068</v>
      </c>
    </row>
    <row r="278" spans="1:10" x14ac:dyDescent="0.2">
      <c r="A278" s="1">
        <v>277</v>
      </c>
      <c r="B278" s="14">
        <f>(commit!$H279+commit!$I279)/1000</f>
        <v>10.930999999999999</v>
      </c>
      <c r="C278" s="14">
        <f>(commit!$K279-commit!$J279)/1000</f>
        <v>207.62200000000001</v>
      </c>
      <c r="D278" s="14">
        <f>commit!$J279/1000</f>
        <v>10.276999999999999</v>
      </c>
      <c r="E278" s="13">
        <f>commit!$G279</f>
        <v>23081</v>
      </c>
      <c r="F278" s="13">
        <f>commit!$P279</f>
        <v>2330</v>
      </c>
      <c r="G278" s="13">
        <f>commit!$L279</f>
        <v>938</v>
      </c>
      <c r="H278" s="13">
        <f>commit!$M279</f>
        <v>1576</v>
      </c>
      <c r="I278" s="14">
        <f>(ncommit!$K279-ncommit!$J279)/1000</f>
        <v>49.106999999999999</v>
      </c>
      <c r="J278" s="12">
        <f t="shared" si="8"/>
        <v>4.2279512085853348</v>
      </c>
    </row>
    <row r="279" spans="1:10" x14ac:dyDescent="0.2">
      <c r="A279" s="1">
        <v>278</v>
      </c>
      <c r="B279" s="14">
        <f>(commit!$H280+commit!$I280)/1000</f>
        <v>10.936999999999999</v>
      </c>
      <c r="C279" s="14">
        <f>(commit!$K280-commit!$J280)/1000</f>
        <v>207.833</v>
      </c>
      <c r="D279" s="14">
        <f>commit!$J280/1000</f>
        <v>10.282</v>
      </c>
      <c r="E279" s="13">
        <f>commit!$G280</f>
        <v>23082</v>
      </c>
      <c r="F279" s="13">
        <f>commit!$P280</f>
        <v>2330</v>
      </c>
      <c r="G279" s="13">
        <f>commit!$L280</f>
        <v>938</v>
      </c>
      <c r="H279" s="13">
        <f>commit!$M280</f>
        <v>1576</v>
      </c>
      <c r="I279" s="14">
        <f>(ncommit!$K280-ncommit!$J280)/1000</f>
        <v>71.638999999999996</v>
      </c>
      <c r="J279" s="12">
        <f t="shared" si="8"/>
        <v>2.9011153142841191</v>
      </c>
    </row>
    <row r="280" spans="1:10" x14ac:dyDescent="0.2">
      <c r="A280" s="1">
        <v>279</v>
      </c>
      <c r="B280" s="14">
        <f>(commit!$H281+commit!$I281)/1000</f>
        <v>10.939</v>
      </c>
      <c r="C280" s="14">
        <f>(commit!$K281-commit!$J281)/1000</f>
        <v>208.05</v>
      </c>
      <c r="D280" s="14">
        <f>commit!$J281/1000</f>
        <v>10.284000000000001</v>
      </c>
      <c r="E280" s="13">
        <f>commit!$G281</f>
        <v>23095</v>
      </c>
      <c r="F280" s="13">
        <f>commit!$P281</f>
        <v>2331</v>
      </c>
      <c r="G280" s="13">
        <f>commit!$L281</f>
        <v>939</v>
      </c>
      <c r="H280" s="13">
        <f>commit!$M281</f>
        <v>1577</v>
      </c>
      <c r="I280" s="14">
        <f>(ncommit!$K281-ncommit!$J281)/1000</f>
        <v>82.686999999999998</v>
      </c>
      <c r="J280" s="12">
        <f t="shared" si="8"/>
        <v>2.5161149878457318</v>
      </c>
    </row>
    <row r="281" spans="1:10" x14ac:dyDescent="0.2">
      <c r="A281" s="1">
        <v>280</v>
      </c>
      <c r="B281" s="14">
        <f>(commit!$H282+commit!$I282)/1000</f>
        <v>10.94</v>
      </c>
      <c r="C281" s="14">
        <f>(commit!$K282-commit!$J282)/1000</f>
        <v>208.054</v>
      </c>
      <c r="D281" s="14">
        <f>commit!$J282/1000</f>
        <v>10.285</v>
      </c>
      <c r="E281" s="13">
        <f>commit!$G282</f>
        <v>23112</v>
      </c>
      <c r="F281" s="13">
        <f>commit!$P282</f>
        <v>2332</v>
      </c>
      <c r="G281" s="13">
        <f>commit!$L282</f>
        <v>940</v>
      </c>
      <c r="H281" s="13">
        <f>commit!$M282</f>
        <v>1577</v>
      </c>
      <c r="I281" s="14">
        <f>(ncommit!$K282-ncommit!$J282)/1000</f>
        <v>73.981999999999999</v>
      </c>
      <c r="J281" s="12">
        <f t="shared" si="8"/>
        <v>2.8122245951717986</v>
      </c>
    </row>
    <row r="282" spans="1:10" x14ac:dyDescent="0.2">
      <c r="A282" s="1">
        <v>281</v>
      </c>
      <c r="B282" s="14">
        <f>(commit!$H283+commit!$I283)/1000</f>
        <v>10.943</v>
      </c>
      <c r="C282" s="14">
        <f>(commit!$K283-commit!$J283)/1000</f>
        <v>208.08799999999999</v>
      </c>
      <c r="D282" s="14">
        <f>commit!$J283/1000</f>
        <v>10.287000000000001</v>
      </c>
      <c r="E282" s="13">
        <f>commit!$G283</f>
        <v>23113</v>
      </c>
      <c r="F282" s="13">
        <f>commit!$P283</f>
        <v>2333</v>
      </c>
      <c r="G282" s="13">
        <f>commit!$L283</f>
        <v>941</v>
      </c>
      <c r="H282" s="13">
        <f>commit!$M283</f>
        <v>1577</v>
      </c>
      <c r="I282" s="14">
        <f>(ncommit!$K283-ncommit!$J283)/1000</f>
        <v>69.162000000000006</v>
      </c>
      <c r="J282" s="12">
        <f t="shared" si="8"/>
        <v>3.0087042017292731</v>
      </c>
    </row>
    <row r="283" spans="1:10" x14ac:dyDescent="0.2">
      <c r="A283" s="1">
        <v>282</v>
      </c>
      <c r="B283" s="14">
        <f>(commit!$H284+commit!$I284)/1000</f>
        <v>10.949</v>
      </c>
      <c r="C283" s="14">
        <f>(commit!$K284-commit!$J284)/1000</f>
        <v>208.22499999999999</v>
      </c>
      <c r="D283" s="14">
        <f>commit!$J284/1000</f>
        <v>10.292</v>
      </c>
      <c r="E283" s="13">
        <f>commit!$G284</f>
        <v>23116</v>
      </c>
      <c r="F283" s="13">
        <f>commit!$P284</f>
        <v>2334</v>
      </c>
      <c r="G283" s="13">
        <f>commit!$L284</f>
        <v>942</v>
      </c>
      <c r="H283" s="13">
        <f>commit!$M284</f>
        <v>1577</v>
      </c>
      <c r="I283" s="14">
        <f>(ncommit!$K284-ncommit!$J284)/1000</f>
        <v>81.515000000000001</v>
      </c>
      <c r="J283" s="12">
        <f t="shared" si="8"/>
        <v>2.5544378335275715</v>
      </c>
    </row>
    <row r="284" spans="1:10" x14ac:dyDescent="0.2">
      <c r="A284" s="1">
        <v>283</v>
      </c>
      <c r="B284" s="14">
        <f>(commit!$H285+commit!$I285)/1000</f>
        <v>10.954000000000001</v>
      </c>
      <c r="C284" s="14">
        <f>(commit!$K285-commit!$J285)/1000</f>
        <v>208.34</v>
      </c>
      <c r="D284" s="14">
        <f>commit!$J285/1000</f>
        <v>10.295999999999999</v>
      </c>
      <c r="E284" s="13">
        <f>commit!$G285</f>
        <v>23124</v>
      </c>
      <c r="F284" s="13">
        <f>commit!$P285</f>
        <v>2334</v>
      </c>
      <c r="G284" s="13">
        <f>commit!$L285</f>
        <v>943</v>
      </c>
      <c r="H284" s="13">
        <f>commit!$M285</f>
        <v>1578</v>
      </c>
      <c r="I284" s="14">
        <f>(ncommit!$K285-ncommit!$J285)/1000</f>
        <v>69.900999999999996</v>
      </c>
      <c r="J284" s="12">
        <f t="shared" si="8"/>
        <v>2.9805009942633154</v>
      </c>
    </row>
    <row r="285" spans="1:10" x14ac:dyDescent="0.2">
      <c r="A285" s="1">
        <v>284</v>
      </c>
      <c r="B285" s="14">
        <f>(commit!$H286+commit!$I286)/1000</f>
        <v>10.959</v>
      </c>
      <c r="C285" s="14">
        <f>(commit!$K286-commit!$J286)/1000</f>
        <v>208.39400000000001</v>
      </c>
      <c r="D285" s="14">
        <f>commit!$J286/1000</f>
        <v>10.3</v>
      </c>
      <c r="E285" s="13">
        <f>commit!$G286</f>
        <v>23133</v>
      </c>
      <c r="F285" s="13">
        <f>commit!$P286</f>
        <v>2335</v>
      </c>
      <c r="G285" s="13">
        <f>commit!$L286</f>
        <v>944</v>
      </c>
      <c r="H285" s="13">
        <f>commit!$M286</f>
        <v>1578</v>
      </c>
      <c r="I285" s="14">
        <f>(ncommit!$K286-ncommit!$J286)/1000</f>
        <v>68.962999999999994</v>
      </c>
      <c r="J285" s="12">
        <f t="shared" si="8"/>
        <v>3.0218232965503242</v>
      </c>
    </row>
    <row r="286" spans="1:10" x14ac:dyDescent="0.2">
      <c r="A286" s="1">
        <v>285</v>
      </c>
      <c r="B286" s="14">
        <f>(commit!$H287+commit!$I287)/1000</f>
        <v>10.962999999999999</v>
      </c>
      <c r="C286" s="14">
        <f>(commit!$K287-commit!$J287)/1000</f>
        <v>208.446</v>
      </c>
      <c r="D286" s="14">
        <f>commit!$J287/1000</f>
        <v>10.304</v>
      </c>
      <c r="E286" s="13">
        <f>commit!$G287</f>
        <v>23133</v>
      </c>
      <c r="F286" s="13">
        <f>commit!$P287</f>
        <v>2337</v>
      </c>
      <c r="G286" s="13">
        <f>commit!$L287</f>
        <v>944</v>
      </c>
      <c r="H286" s="13">
        <f>commit!$M287</f>
        <v>1578</v>
      </c>
      <c r="I286" s="14">
        <f>(ncommit!$K287-ncommit!$J287)/1000</f>
        <v>51.426000000000002</v>
      </c>
      <c r="J286" s="12">
        <f t="shared" si="8"/>
        <v>4.0533193326332979</v>
      </c>
    </row>
    <row r="287" spans="1:10" x14ac:dyDescent="0.2">
      <c r="A287" s="1">
        <v>286</v>
      </c>
      <c r="B287" s="14">
        <f>(commit!$H288+commit!$I288)/1000</f>
        <v>10.973000000000001</v>
      </c>
      <c r="C287" s="14">
        <f>(commit!$K288-commit!$J288)/1000</f>
        <v>209.58699999999999</v>
      </c>
      <c r="D287" s="14">
        <f>commit!$J288/1000</f>
        <v>10.311</v>
      </c>
      <c r="E287" s="13">
        <f>commit!$G288</f>
        <v>23137</v>
      </c>
      <c r="F287" s="13">
        <f>commit!$P288</f>
        <v>2338</v>
      </c>
      <c r="G287" s="13">
        <f>commit!$L288</f>
        <v>945</v>
      </c>
      <c r="H287" s="13">
        <f>commit!$M288</f>
        <v>1578</v>
      </c>
      <c r="I287" s="14">
        <f>(ncommit!$K288-ncommit!$J288)/1000</f>
        <v>72.427000000000007</v>
      </c>
      <c r="J287" s="12">
        <f t="shared" si="8"/>
        <v>2.8937688983390166</v>
      </c>
    </row>
    <row r="288" spans="1:10" x14ac:dyDescent="0.2">
      <c r="A288" s="1">
        <v>287</v>
      </c>
      <c r="B288" s="14">
        <f>(commit!$H289+commit!$I289)/1000</f>
        <v>10.987</v>
      </c>
      <c r="C288" s="14">
        <f>(commit!$K289-commit!$J289)/1000</f>
        <v>209.61600000000001</v>
      </c>
      <c r="D288" s="14">
        <f>commit!$J289/1000</f>
        <v>10.324</v>
      </c>
      <c r="E288" s="13">
        <f>commit!$G289</f>
        <v>23139</v>
      </c>
      <c r="F288" s="13">
        <f>commit!$P289</f>
        <v>2339</v>
      </c>
      <c r="G288" s="13">
        <f>commit!$L289</f>
        <v>945</v>
      </c>
      <c r="H288" s="13">
        <f>commit!$M289</f>
        <v>1578</v>
      </c>
      <c r="I288" s="14">
        <f>(ncommit!$K289-ncommit!$J289)/1000</f>
        <v>71.959999999999994</v>
      </c>
      <c r="J288" s="12">
        <f t="shared" si="8"/>
        <v>2.9129516397998891</v>
      </c>
    </row>
    <row r="289" spans="1:10" x14ac:dyDescent="0.2">
      <c r="A289" s="1">
        <v>288</v>
      </c>
      <c r="B289" s="14">
        <f>(commit!$H290+commit!$I290)/1000</f>
        <v>10.989000000000001</v>
      </c>
      <c r="C289" s="14">
        <f>(commit!$K290-commit!$J290)/1000</f>
        <v>209.68299999999999</v>
      </c>
      <c r="D289" s="14">
        <f>commit!$J290/1000</f>
        <v>10.326000000000001</v>
      </c>
      <c r="E289" s="13">
        <f>commit!$G290</f>
        <v>23186</v>
      </c>
      <c r="F289" s="13">
        <f>commit!$P290</f>
        <v>2341</v>
      </c>
      <c r="G289" s="13">
        <f>commit!$L290</f>
        <v>946</v>
      </c>
      <c r="H289" s="13">
        <f>commit!$M290</f>
        <v>1579</v>
      </c>
      <c r="I289" s="14">
        <f>(ncommit!$K290-ncommit!$J290)/1000</f>
        <v>56.988999999999997</v>
      </c>
      <c r="J289" s="12">
        <f t="shared" si="8"/>
        <v>3.67935917457755</v>
      </c>
    </row>
    <row r="290" spans="1:10" x14ac:dyDescent="0.2">
      <c r="A290" s="1">
        <v>289</v>
      </c>
      <c r="B290" s="14">
        <f>(commit!$H291+commit!$I291)/1000</f>
        <v>10.992000000000001</v>
      </c>
      <c r="C290" s="14">
        <f>(commit!$K291-commit!$J291)/1000</f>
        <v>209.69200000000001</v>
      </c>
      <c r="D290" s="14">
        <f>commit!$J291/1000</f>
        <v>10.327999999999999</v>
      </c>
      <c r="E290" s="13">
        <f>commit!$G291</f>
        <v>23206</v>
      </c>
      <c r="F290" s="13">
        <f>commit!$P291</f>
        <v>2341</v>
      </c>
      <c r="G290" s="13">
        <f>commit!$L291</f>
        <v>947</v>
      </c>
      <c r="H290" s="13">
        <f>commit!$M291</f>
        <v>1579</v>
      </c>
      <c r="I290" s="14">
        <f>(ncommit!$K291-ncommit!$J291)/1000</f>
        <v>55.02</v>
      </c>
      <c r="J290" s="12">
        <f t="shared" si="8"/>
        <v>3.8111959287531807</v>
      </c>
    </row>
    <row r="291" spans="1:10" x14ac:dyDescent="0.2">
      <c r="A291" s="1">
        <v>290</v>
      </c>
      <c r="B291" s="14">
        <f>(commit!$H292+commit!$I292)/1000</f>
        <v>10.997999999999999</v>
      </c>
      <c r="C291" s="14">
        <f>(commit!$K292-commit!$J292)/1000</f>
        <v>209.78899999999999</v>
      </c>
      <c r="D291" s="14">
        <f>commit!$J292/1000</f>
        <v>10.334</v>
      </c>
      <c r="E291" s="13">
        <f>commit!$G292</f>
        <v>23207</v>
      </c>
      <c r="F291" s="13">
        <f>commit!$P292</f>
        <v>2342</v>
      </c>
      <c r="G291" s="13">
        <f>commit!$L292</f>
        <v>948</v>
      </c>
      <c r="H291" s="13">
        <f>commit!$M292</f>
        <v>1581</v>
      </c>
      <c r="I291" s="14">
        <f>(ncommit!$K292-ncommit!$J292)/1000</f>
        <v>80.251000000000005</v>
      </c>
      <c r="J291" s="12">
        <f t="shared" si="8"/>
        <v>2.6141605712078353</v>
      </c>
    </row>
    <row r="292" spans="1:10" x14ac:dyDescent="0.2">
      <c r="A292" s="1">
        <v>291</v>
      </c>
      <c r="B292" s="14">
        <f>(commit!$H293+commit!$I293)/1000</f>
        <v>11.009</v>
      </c>
      <c r="C292" s="14">
        <f>(commit!$K293-commit!$J293)/1000</f>
        <v>209.93600000000001</v>
      </c>
      <c r="D292" s="14">
        <f>commit!$J293/1000</f>
        <v>10.343999999999999</v>
      </c>
      <c r="E292" s="13">
        <f>commit!$G293</f>
        <v>23222</v>
      </c>
      <c r="F292" s="13">
        <f>commit!$P293</f>
        <v>2342</v>
      </c>
      <c r="G292" s="13">
        <f>commit!$L293</f>
        <v>949</v>
      </c>
      <c r="H292" s="13">
        <f>commit!$M293</f>
        <v>1582</v>
      </c>
      <c r="I292" s="14">
        <f>(ncommit!$K293-ncommit!$J293)/1000</f>
        <v>64.408000000000001</v>
      </c>
      <c r="J292" s="12">
        <f t="shared" si="8"/>
        <v>3.2594708731834556</v>
      </c>
    </row>
    <row r="293" spans="1:10" x14ac:dyDescent="0.2">
      <c r="A293" s="1">
        <v>292</v>
      </c>
      <c r="B293" s="14">
        <f>(commit!$H294+commit!$I294)/1000</f>
        <v>11.012</v>
      </c>
      <c r="C293" s="14">
        <f>(commit!$K294-commit!$J294)/1000</f>
        <v>210.161</v>
      </c>
      <c r="D293" s="14">
        <f>commit!$J294/1000</f>
        <v>10.347</v>
      </c>
      <c r="E293" s="13">
        <f>commit!$G294</f>
        <v>23226</v>
      </c>
      <c r="F293" s="13">
        <f>commit!$P294</f>
        <v>2342</v>
      </c>
      <c r="G293" s="13">
        <f>commit!$L294</f>
        <v>949</v>
      </c>
      <c r="H293" s="13">
        <f>commit!$M294</f>
        <v>1583</v>
      </c>
      <c r="I293" s="14">
        <f>(ncommit!$K294-ncommit!$J294)/1000</f>
        <v>86.683999999999997</v>
      </c>
      <c r="J293" s="12">
        <f t="shared" si="8"/>
        <v>2.4244497254395276</v>
      </c>
    </row>
    <row r="294" spans="1:10" x14ac:dyDescent="0.2">
      <c r="A294" s="1">
        <v>293</v>
      </c>
      <c r="B294" s="14">
        <f>(commit!$H295+commit!$I295)/1000</f>
        <v>11.016999999999999</v>
      </c>
      <c r="C294" s="14">
        <f>(commit!$K295-commit!$J295)/1000</f>
        <v>210.31200000000001</v>
      </c>
      <c r="D294" s="14">
        <f>commit!$J295/1000</f>
        <v>10.351000000000001</v>
      </c>
      <c r="E294" s="13">
        <f>commit!$G295</f>
        <v>23231</v>
      </c>
      <c r="F294" s="13">
        <f>commit!$P295</f>
        <v>2343</v>
      </c>
      <c r="G294" s="13">
        <f>commit!$L295</f>
        <v>950</v>
      </c>
      <c r="H294" s="13">
        <f>commit!$M295</f>
        <v>1583</v>
      </c>
      <c r="I294" s="14">
        <f>(ncommit!$K295-ncommit!$J295)/1000</f>
        <v>50.402000000000001</v>
      </c>
      <c r="J294" s="12">
        <f t="shared" si="8"/>
        <v>4.1726915598587357</v>
      </c>
    </row>
    <row r="295" spans="1:10" x14ac:dyDescent="0.2">
      <c r="A295" s="1">
        <v>294</v>
      </c>
      <c r="B295" s="14">
        <f>(commit!$H296+commit!$I296)/1000</f>
        <v>11.019</v>
      </c>
      <c r="C295" s="14">
        <f>(commit!$K296-commit!$J296)/1000</f>
        <v>210.404</v>
      </c>
      <c r="D295" s="14">
        <f>commit!$J296/1000</f>
        <v>10.352</v>
      </c>
      <c r="E295" s="13">
        <f>commit!$G296</f>
        <v>23244</v>
      </c>
      <c r="F295" s="13">
        <f>commit!$P296</f>
        <v>2344</v>
      </c>
      <c r="G295" s="13">
        <f>commit!$L296</f>
        <v>950</v>
      </c>
      <c r="H295" s="13">
        <f>commit!$M296</f>
        <v>1583</v>
      </c>
      <c r="I295" s="14">
        <f>(ncommit!$K296-ncommit!$J296)/1000</f>
        <v>55.892000000000003</v>
      </c>
      <c r="J295" s="12">
        <f t="shared" si="8"/>
        <v>3.7644743433765115</v>
      </c>
    </row>
    <row r="296" spans="1:10" x14ac:dyDescent="0.2">
      <c r="A296" s="1">
        <v>295</v>
      </c>
      <c r="B296" s="14">
        <f>(commit!$H297+commit!$I297)/1000</f>
        <v>11.021000000000001</v>
      </c>
      <c r="C296" s="14">
        <f>(commit!$K297-commit!$J297)/1000</f>
        <v>210.45699999999999</v>
      </c>
      <c r="D296" s="14">
        <f>commit!$J297/1000</f>
        <v>10.352</v>
      </c>
      <c r="E296" s="13">
        <f>commit!$G297</f>
        <v>23271</v>
      </c>
      <c r="F296" s="13">
        <f>commit!$P297</f>
        <v>2344</v>
      </c>
      <c r="G296" s="13">
        <f>commit!$L297</f>
        <v>951</v>
      </c>
      <c r="H296" s="13">
        <f>commit!$M297</f>
        <v>1583</v>
      </c>
      <c r="I296" s="14">
        <f>(ncommit!$K297-ncommit!$J297)/1000</f>
        <v>72.015000000000001</v>
      </c>
      <c r="J296" s="12">
        <f t="shared" si="8"/>
        <v>2.922405054502534</v>
      </c>
    </row>
    <row r="297" spans="1:10" x14ac:dyDescent="0.2">
      <c r="A297" s="1">
        <v>296</v>
      </c>
      <c r="B297" s="14">
        <f>(commit!$H298+commit!$I298)/1000</f>
        <v>11.03</v>
      </c>
      <c r="C297" s="14">
        <f>(commit!$K298-commit!$J298)/1000</f>
        <v>210.50399999999999</v>
      </c>
      <c r="D297" s="14">
        <f>commit!$J298/1000</f>
        <v>10.36</v>
      </c>
      <c r="E297" s="13">
        <f>commit!$G298</f>
        <v>23280</v>
      </c>
      <c r="F297" s="13">
        <f>commit!$P298</f>
        <v>2345</v>
      </c>
      <c r="G297" s="13">
        <f>commit!$L298</f>
        <v>951</v>
      </c>
      <c r="H297" s="13">
        <f>commit!$M298</f>
        <v>1583</v>
      </c>
      <c r="I297" s="14">
        <f>(ncommit!$K298-ncommit!$J298)/1000</f>
        <v>85.811999999999998</v>
      </c>
      <c r="J297" s="12">
        <f t="shared" si="8"/>
        <v>2.4530834848272969</v>
      </c>
    </row>
    <row r="298" spans="1:10" x14ac:dyDescent="0.2">
      <c r="A298" s="1">
        <v>297</v>
      </c>
      <c r="B298" s="14">
        <f>(commit!$H299+commit!$I299)/1000</f>
        <v>11.044</v>
      </c>
      <c r="C298" s="14">
        <f>(commit!$K299-commit!$J299)/1000</f>
        <v>210.631</v>
      </c>
      <c r="D298" s="14">
        <f>commit!$J299/1000</f>
        <v>10.372999999999999</v>
      </c>
      <c r="E298" s="13">
        <f>commit!$G299</f>
        <v>23290</v>
      </c>
      <c r="F298" s="13">
        <f>commit!$P299</f>
        <v>2346</v>
      </c>
      <c r="G298" s="13">
        <f>commit!$L299</f>
        <v>951</v>
      </c>
      <c r="H298" s="13">
        <f>commit!$M299</f>
        <v>1583</v>
      </c>
      <c r="I298" s="14">
        <f>(ncommit!$K299-ncommit!$J299)/1000</f>
        <v>77.394999999999996</v>
      </c>
      <c r="J298" s="12">
        <f t="shared" si="8"/>
        <v>2.7215065572711419</v>
      </c>
    </row>
    <row r="299" spans="1:10" x14ac:dyDescent="0.2">
      <c r="A299" s="1">
        <v>298</v>
      </c>
      <c r="B299" s="14">
        <f>(commit!$H300+commit!$I300)/1000</f>
        <v>11.044</v>
      </c>
      <c r="C299" s="14">
        <f>(commit!$K300-commit!$J300)/1000</f>
        <v>210.749</v>
      </c>
      <c r="D299" s="14">
        <f>commit!$J300/1000</f>
        <v>10.372999999999999</v>
      </c>
      <c r="E299" s="13">
        <f>commit!$G300</f>
        <v>23293</v>
      </c>
      <c r="F299" s="13">
        <f>commit!$P300</f>
        <v>2347</v>
      </c>
      <c r="G299" s="13">
        <f>commit!$L300</f>
        <v>952</v>
      </c>
      <c r="H299" s="13">
        <f>commit!$M300</f>
        <v>1584</v>
      </c>
      <c r="I299" s="14">
        <f>(ncommit!$K300-ncommit!$J300)/1000</f>
        <v>82.614999999999995</v>
      </c>
      <c r="J299" s="12">
        <f t="shared" si="8"/>
        <v>2.5509774254070083</v>
      </c>
    </row>
    <row r="300" spans="1:10" x14ac:dyDescent="0.2">
      <c r="A300" s="1">
        <v>299</v>
      </c>
      <c r="B300" s="14">
        <f>(commit!$H301+commit!$I301)/1000</f>
        <v>11.057</v>
      </c>
      <c r="C300" s="14">
        <f>(commit!$K301-commit!$J301)/1000</f>
        <v>210.80600000000001</v>
      </c>
      <c r="D300" s="14">
        <f>commit!$J301/1000</f>
        <v>10.385</v>
      </c>
      <c r="E300" s="13">
        <f>commit!$G301</f>
        <v>23305</v>
      </c>
      <c r="F300" s="13">
        <f>commit!$P301</f>
        <v>2348</v>
      </c>
      <c r="G300" s="13">
        <f>commit!$L301</f>
        <v>952</v>
      </c>
      <c r="H300" s="13">
        <f>commit!$M301</f>
        <v>1584</v>
      </c>
      <c r="I300" s="14">
        <f>(ncommit!$K301-ncommit!$J301)/1000</f>
        <v>67.308999999999997</v>
      </c>
      <c r="J300" s="12">
        <f t="shared" si="8"/>
        <v>3.1319140085278345</v>
      </c>
    </row>
    <row r="301" spans="1:10" x14ac:dyDescent="0.2">
      <c r="A301" s="1">
        <v>300</v>
      </c>
      <c r="B301" s="14">
        <f>(commit!$H302+commit!$I302)/1000</f>
        <v>11.061</v>
      </c>
      <c r="C301" s="14">
        <f>(commit!$K302-commit!$J302)/1000</f>
        <v>210.846</v>
      </c>
      <c r="D301" s="14">
        <f>commit!$J302/1000</f>
        <v>10.388</v>
      </c>
      <c r="E301" s="13">
        <f>commit!$G302</f>
        <v>23385</v>
      </c>
      <c r="F301" s="13">
        <f>commit!$P302</f>
        <v>2348</v>
      </c>
      <c r="G301" s="13">
        <f>commit!$L302</f>
        <v>953</v>
      </c>
      <c r="H301" s="13">
        <f>commit!$M302</f>
        <v>1584</v>
      </c>
      <c r="I301" s="14">
        <f>(ncommit!$K302-ncommit!$J302)/1000</f>
        <v>70.91</v>
      </c>
      <c r="J301" s="12">
        <f t="shared" si="8"/>
        <v>2.9734311098575663</v>
      </c>
    </row>
    <row r="302" spans="1:10" x14ac:dyDescent="0.2">
      <c r="A302" s="1">
        <v>301</v>
      </c>
      <c r="B302" s="14">
        <f>(commit!$H303+commit!$I303)/1000</f>
        <v>11.066000000000001</v>
      </c>
      <c r="C302" s="14">
        <f>(commit!$K303-commit!$J303)/1000</f>
        <v>210.869</v>
      </c>
      <c r="D302" s="14">
        <f>commit!$J303/1000</f>
        <v>10.391999999999999</v>
      </c>
      <c r="E302" s="13">
        <f>commit!$G303</f>
        <v>23402</v>
      </c>
      <c r="F302" s="13">
        <f>commit!$P303</f>
        <v>2348</v>
      </c>
      <c r="G302" s="13">
        <f>commit!$L303</f>
        <v>954</v>
      </c>
      <c r="H302" s="13">
        <f>commit!$M303</f>
        <v>1585</v>
      </c>
      <c r="I302" s="14">
        <f>(ncommit!$K303-ncommit!$J303)/1000</f>
        <v>66.230999999999995</v>
      </c>
      <c r="J302" s="12">
        <f t="shared" si="8"/>
        <v>3.1838414035723455</v>
      </c>
    </row>
    <row r="303" spans="1:10" x14ac:dyDescent="0.2">
      <c r="A303" s="1">
        <v>302</v>
      </c>
      <c r="B303" s="14">
        <f>(commit!$H304+commit!$I304)/1000</f>
        <v>11.08</v>
      </c>
      <c r="C303" s="14">
        <f>(commit!$K304-commit!$J304)/1000</f>
        <v>210.86099999999999</v>
      </c>
      <c r="D303" s="14">
        <f>commit!$J304/1000</f>
        <v>10.406000000000001</v>
      </c>
      <c r="E303" s="13">
        <f>commit!$G304</f>
        <v>23404</v>
      </c>
      <c r="F303" s="13">
        <f>commit!$P304</f>
        <v>2350</v>
      </c>
      <c r="G303" s="13">
        <f>commit!$L304</f>
        <v>954</v>
      </c>
      <c r="H303" s="13">
        <f>commit!$M304</f>
        <v>1585</v>
      </c>
      <c r="I303" s="14">
        <f>(ncommit!$K304-ncommit!$J304)/1000</f>
        <v>67.486999999999995</v>
      </c>
      <c r="J303" s="12">
        <f t="shared" si="8"/>
        <v>3.1244684161394045</v>
      </c>
    </row>
    <row r="304" spans="1:10" x14ac:dyDescent="0.2">
      <c r="A304" s="1">
        <v>303</v>
      </c>
      <c r="B304" s="14">
        <f>(commit!$H305+commit!$I305)/1000</f>
        <v>11.082000000000001</v>
      </c>
      <c r="C304" s="14">
        <f>(commit!$K305-commit!$J305)/1000</f>
        <v>211.04300000000001</v>
      </c>
      <c r="D304" s="14">
        <f>commit!$J305/1000</f>
        <v>10.407</v>
      </c>
      <c r="E304" s="13">
        <f>commit!$G305</f>
        <v>23437</v>
      </c>
      <c r="F304" s="13">
        <f>commit!$P305</f>
        <v>2352</v>
      </c>
      <c r="G304" s="13">
        <f>commit!$L305</f>
        <v>955</v>
      </c>
      <c r="H304" s="13">
        <f>commit!$M305</f>
        <v>1585</v>
      </c>
      <c r="I304" s="14">
        <f>(ncommit!$K305-ncommit!$J305)/1000</f>
        <v>56.97</v>
      </c>
      <c r="J304" s="12">
        <f t="shared" si="8"/>
        <v>3.7044584869229422</v>
      </c>
    </row>
    <row r="305" spans="1:10" x14ac:dyDescent="0.2">
      <c r="A305" s="1">
        <v>304</v>
      </c>
      <c r="B305" s="14">
        <f>(commit!$H306+commit!$I306)/1000</f>
        <v>11.087999999999999</v>
      </c>
      <c r="C305" s="14">
        <f>(commit!$K306-commit!$J306)/1000</f>
        <v>211.17699999999999</v>
      </c>
      <c r="D305" s="14">
        <f>commit!$J306/1000</f>
        <v>10.411</v>
      </c>
      <c r="E305" s="13">
        <f>commit!$G306</f>
        <v>23445</v>
      </c>
      <c r="F305" s="13">
        <f>commit!$P306</f>
        <v>2352</v>
      </c>
      <c r="G305" s="13">
        <f>commit!$L306</f>
        <v>955</v>
      </c>
      <c r="H305" s="13">
        <f>commit!$M306</f>
        <v>1585</v>
      </c>
      <c r="I305" s="14">
        <f>(ncommit!$K306-ncommit!$J306)/1000</f>
        <v>65.384</v>
      </c>
      <c r="J305" s="12">
        <f t="shared" si="8"/>
        <v>3.2297962804355804</v>
      </c>
    </row>
    <row r="306" spans="1:10" x14ac:dyDescent="0.2">
      <c r="A306" s="1">
        <v>305</v>
      </c>
      <c r="B306" s="14">
        <f>(commit!$H307+commit!$I307)/1000</f>
        <v>11.093</v>
      </c>
      <c r="C306" s="14">
        <f>(commit!$K307-commit!$J307)/1000</f>
        <v>211.34399999999999</v>
      </c>
      <c r="D306" s="14">
        <f>commit!$J307/1000</f>
        <v>10.416</v>
      </c>
      <c r="E306" s="13">
        <f>commit!$G307</f>
        <v>23446</v>
      </c>
      <c r="F306" s="13">
        <f>commit!$P307</f>
        <v>2354</v>
      </c>
      <c r="G306" s="13">
        <f>commit!$L307</f>
        <v>955</v>
      </c>
      <c r="H306" s="13">
        <f>commit!$M307</f>
        <v>1586</v>
      </c>
      <c r="I306" s="14">
        <f>(ncommit!$K307-ncommit!$J307)/1000</f>
        <v>51.936999999999998</v>
      </c>
      <c r="J306" s="12">
        <f t="shared" si="8"/>
        <v>4.069237730327127</v>
      </c>
    </row>
    <row r="307" spans="1:10" x14ac:dyDescent="0.2">
      <c r="A307" s="1">
        <v>306</v>
      </c>
      <c r="B307" s="14">
        <f>(commit!$H308+commit!$I308)/1000</f>
        <v>11.101000000000001</v>
      </c>
      <c r="C307" s="14">
        <f>(commit!$K308-commit!$J308)/1000</f>
        <v>211.36600000000001</v>
      </c>
      <c r="D307" s="14">
        <f>commit!$J308/1000</f>
        <v>10.423999999999999</v>
      </c>
      <c r="E307" s="13">
        <f>commit!$G308</f>
        <v>23453</v>
      </c>
      <c r="F307" s="13">
        <f>commit!$P308</f>
        <v>2355</v>
      </c>
      <c r="G307" s="13">
        <f>commit!$L308</f>
        <v>955</v>
      </c>
      <c r="H307" s="13">
        <f>commit!$M308</f>
        <v>1586</v>
      </c>
      <c r="I307" s="14">
        <f>(ncommit!$K308-ncommit!$J308)/1000</f>
        <v>66.088999999999999</v>
      </c>
      <c r="J307" s="12">
        <f t="shared" si="8"/>
        <v>3.1982024240039948</v>
      </c>
    </row>
    <row r="308" spans="1:10" x14ac:dyDescent="0.2">
      <c r="A308" s="1">
        <v>307</v>
      </c>
      <c r="B308" s="14">
        <f>(commit!$H309+commit!$I309)/1000</f>
        <v>11.106</v>
      </c>
      <c r="C308" s="14">
        <f>(commit!$K309-commit!$J309)/1000</f>
        <v>211.55600000000001</v>
      </c>
      <c r="D308" s="14">
        <f>commit!$J309/1000</f>
        <v>10.429</v>
      </c>
      <c r="E308" s="13">
        <f>commit!$G309</f>
        <v>23467</v>
      </c>
      <c r="F308" s="13">
        <f>commit!$P309</f>
        <v>2357</v>
      </c>
      <c r="G308" s="13">
        <f>commit!$L309</f>
        <v>956</v>
      </c>
      <c r="H308" s="13">
        <f>commit!$M309</f>
        <v>1586</v>
      </c>
      <c r="I308" s="14">
        <f>(ncommit!$K309-ncommit!$J309)/1000</f>
        <v>73.495000000000005</v>
      </c>
      <c r="J308" s="12">
        <f t="shared" si="8"/>
        <v>2.8785087420912987</v>
      </c>
    </row>
    <row r="309" spans="1:10" x14ac:dyDescent="0.2">
      <c r="A309" s="1">
        <v>308</v>
      </c>
      <c r="B309" s="14">
        <f>(commit!$H310+commit!$I310)/1000</f>
        <v>11.111000000000001</v>
      </c>
      <c r="C309" s="14">
        <f>(commit!$K310-commit!$J310)/1000</f>
        <v>211.59800000000001</v>
      </c>
      <c r="D309" s="14">
        <f>commit!$J310/1000</f>
        <v>10.433</v>
      </c>
      <c r="E309" s="13">
        <f>commit!$G310</f>
        <v>23473</v>
      </c>
      <c r="F309" s="13">
        <f>commit!$P310</f>
        <v>2358</v>
      </c>
      <c r="G309" s="13">
        <f>commit!$L310</f>
        <v>957</v>
      </c>
      <c r="H309" s="13">
        <f>commit!$M310</f>
        <v>1586</v>
      </c>
      <c r="I309" s="14">
        <f>(ncommit!$K310-ncommit!$J310)/1000</f>
        <v>80.573999999999998</v>
      </c>
      <c r="J309" s="12">
        <f t="shared" si="8"/>
        <v>2.6261324993173978</v>
      </c>
    </row>
    <row r="310" spans="1:10" x14ac:dyDescent="0.2">
      <c r="A310" s="1">
        <v>309</v>
      </c>
      <c r="B310" s="14">
        <f>(commit!$H311+commit!$I311)/1000</f>
        <v>11.112</v>
      </c>
      <c r="C310" s="14">
        <f>(commit!$K311-commit!$J311)/1000</f>
        <v>211.66200000000001</v>
      </c>
      <c r="D310" s="14">
        <f>commit!$J311/1000</f>
        <v>10.433</v>
      </c>
      <c r="E310" s="13">
        <f>commit!$G311</f>
        <v>23504</v>
      </c>
      <c r="F310" s="13">
        <f>commit!$P311</f>
        <v>2359</v>
      </c>
      <c r="G310" s="13">
        <f>commit!$L311</f>
        <v>958</v>
      </c>
      <c r="H310" s="13">
        <f>commit!$M311</f>
        <v>1586</v>
      </c>
      <c r="I310" s="14">
        <f>(ncommit!$K311-ncommit!$J311)/1000</f>
        <v>71.203999999999994</v>
      </c>
      <c r="J310" s="12">
        <f t="shared" si="8"/>
        <v>2.9726138980956129</v>
      </c>
    </row>
    <row r="311" spans="1:10" x14ac:dyDescent="0.2">
      <c r="A311" s="1">
        <v>310</v>
      </c>
      <c r="B311" s="14">
        <f>(commit!$H312+commit!$I312)/1000</f>
        <v>11.145</v>
      </c>
      <c r="C311" s="14">
        <f>(commit!$K312-commit!$J312)/1000</f>
        <v>211.72200000000001</v>
      </c>
      <c r="D311" s="14">
        <f>commit!$J312/1000</f>
        <v>10.465</v>
      </c>
      <c r="E311" s="13">
        <f>commit!$G312</f>
        <v>23512</v>
      </c>
      <c r="F311" s="13">
        <f>commit!$P312</f>
        <v>2360</v>
      </c>
      <c r="G311" s="13">
        <f>commit!$L312</f>
        <v>958</v>
      </c>
      <c r="H311" s="13">
        <f>commit!$M312</f>
        <v>1587</v>
      </c>
      <c r="I311" s="14">
        <f>(ncommit!$K312-ncommit!$J312)/1000</f>
        <v>84.733999999999995</v>
      </c>
      <c r="J311" s="12">
        <f t="shared" si="8"/>
        <v>2.4986664148983881</v>
      </c>
    </row>
    <row r="312" spans="1:10" x14ac:dyDescent="0.2">
      <c r="A312" s="1">
        <v>311</v>
      </c>
      <c r="B312" s="14">
        <f>(commit!$H313+commit!$I313)/1000</f>
        <v>11.154</v>
      </c>
      <c r="C312" s="14">
        <f>(commit!$K313-commit!$J313)/1000</f>
        <v>211.91499999999999</v>
      </c>
      <c r="D312" s="14">
        <f>commit!$J313/1000</f>
        <v>10.474</v>
      </c>
      <c r="E312" s="13">
        <f>commit!$G313</f>
        <v>23527</v>
      </c>
      <c r="F312" s="13">
        <f>commit!$P313</f>
        <v>2361</v>
      </c>
      <c r="G312" s="13">
        <f>commit!$L313</f>
        <v>958</v>
      </c>
      <c r="H312" s="13">
        <f>commit!$M313</f>
        <v>1587</v>
      </c>
      <c r="I312" s="14">
        <f>(ncommit!$K313-ncommit!$J313)/1000</f>
        <v>63.851999999999997</v>
      </c>
      <c r="J312" s="12">
        <f t="shared" si="8"/>
        <v>3.3188467080122783</v>
      </c>
    </row>
    <row r="313" spans="1:10" x14ac:dyDescent="0.2">
      <c r="A313" s="1">
        <v>312</v>
      </c>
      <c r="B313" s="14">
        <f>(commit!$H314+commit!$I314)/1000</f>
        <v>11.178000000000001</v>
      </c>
      <c r="C313" s="14">
        <f>(commit!$K314-commit!$J314)/1000</f>
        <v>212.15600000000001</v>
      </c>
      <c r="D313" s="14">
        <f>commit!$J314/1000</f>
        <v>10.497</v>
      </c>
      <c r="E313" s="13">
        <f>commit!$G314</f>
        <v>23539</v>
      </c>
      <c r="F313" s="13">
        <f>commit!$P314</f>
        <v>2362</v>
      </c>
      <c r="G313" s="13">
        <f>commit!$L314</f>
        <v>958</v>
      </c>
      <c r="H313" s="13">
        <f>commit!$M314</f>
        <v>1587</v>
      </c>
      <c r="I313" s="14">
        <f>(ncommit!$K314-ncommit!$J314)/1000</f>
        <v>82.778000000000006</v>
      </c>
      <c r="J313" s="12">
        <f t="shared" si="8"/>
        <v>2.5629515088550097</v>
      </c>
    </row>
    <row r="314" spans="1:10" x14ac:dyDescent="0.2">
      <c r="A314" s="1">
        <v>313</v>
      </c>
      <c r="B314" s="14">
        <f>(commit!$H315+commit!$I315)/1000</f>
        <v>11.209</v>
      </c>
      <c r="C314" s="14">
        <f>(commit!$K315-commit!$J315)/1000</f>
        <v>212.49</v>
      </c>
      <c r="D314" s="14">
        <f>commit!$J315/1000</f>
        <v>10.528</v>
      </c>
      <c r="E314" s="13">
        <f>commit!$G315</f>
        <v>23545</v>
      </c>
      <c r="F314" s="13">
        <f>commit!$P315</f>
        <v>2363</v>
      </c>
      <c r="G314" s="13">
        <f>commit!$L315</f>
        <v>959</v>
      </c>
      <c r="H314" s="13">
        <f>commit!$M315</f>
        <v>1587</v>
      </c>
      <c r="I314" s="14">
        <f>(ncommit!$K315-ncommit!$J315)/1000</f>
        <v>87.92</v>
      </c>
      <c r="J314" s="12">
        <f t="shared" si="8"/>
        <v>2.4168562329390357</v>
      </c>
    </row>
    <row r="315" spans="1:10" x14ac:dyDescent="0.2">
      <c r="A315" s="1">
        <v>314</v>
      </c>
      <c r="B315" s="14">
        <f>(commit!$H316+commit!$I316)/1000</f>
        <v>11.221</v>
      </c>
      <c r="C315" s="14">
        <f>(commit!$K316-commit!$J316)/1000</f>
        <v>212.506</v>
      </c>
      <c r="D315" s="14">
        <f>commit!$J316/1000</f>
        <v>10.539</v>
      </c>
      <c r="E315" s="13">
        <f>commit!$G316</f>
        <v>23553</v>
      </c>
      <c r="F315" s="13">
        <f>commit!$P316</f>
        <v>2363</v>
      </c>
      <c r="G315" s="13">
        <f>commit!$L316</f>
        <v>959</v>
      </c>
      <c r="H315" s="13">
        <f>commit!$M316</f>
        <v>1587</v>
      </c>
      <c r="I315" s="14">
        <f>(ncommit!$K316-ncommit!$J316)/1000</f>
        <v>52.392000000000003</v>
      </c>
      <c r="J315" s="12">
        <f t="shared" si="8"/>
        <v>4.056077263704382</v>
      </c>
    </row>
    <row r="316" spans="1:10" x14ac:dyDescent="0.2">
      <c r="A316" s="1">
        <v>315</v>
      </c>
      <c r="B316" s="14">
        <f>(commit!$H317+commit!$I317)/1000</f>
        <v>11.226000000000001</v>
      </c>
      <c r="C316" s="14">
        <f>(commit!$K317-commit!$J317)/1000</f>
        <v>212.554</v>
      </c>
      <c r="D316" s="14">
        <f>commit!$J317/1000</f>
        <v>10.544</v>
      </c>
      <c r="E316" s="13">
        <f>commit!$G317</f>
        <v>23568</v>
      </c>
      <c r="F316" s="13">
        <f>commit!$P317</f>
        <v>2364</v>
      </c>
      <c r="G316" s="13">
        <f>commit!$L317</f>
        <v>959</v>
      </c>
      <c r="H316" s="13">
        <f>commit!$M317</f>
        <v>1588</v>
      </c>
      <c r="I316" s="14">
        <f>(ncommit!$K317-ncommit!$J317)/1000</f>
        <v>63.997999999999998</v>
      </c>
      <c r="J316" s="12">
        <f t="shared" si="8"/>
        <v>3.3212600393762308</v>
      </c>
    </row>
    <row r="317" spans="1:10" x14ac:dyDescent="0.2">
      <c r="A317" s="1">
        <v>316</v>
      </c>
      <c r="B317" s="14">
        <f>(commit!$H318+commit!$I318)/1000</f>
        <v>11.231999999999999</v>
      </c>
      <c r="C317" s="14">
        <f>(commit!$K318-commit!$J318)/1000</f>
        <v>212.709</v>
      </c>
      <c r="D317" s="14">
        <f>commit!$J318/1000</f>
        <v>10.548999999999999</v>
      </c>
      <c r="E317" s="13">
        <f>commit!$G318</f>
        <v>23579</v>
      </c>
      <c r="F317" s="13">
        <f>commit!$P318</f>
        <v>2366</v>
      </c>
      <c r="G317" s="13">
        <f>commit!$L318</f>
        <v>961</v>
      </c>
      <c r="H317" s="13">
        <f>commit!$M318</f>
        <v>1588</v>
      </c>
      <c r="I317" s="14">
        <f>(ncommit!$K318-ncommit!$J318)/1000</f>
        <v>79.596999999999994</v>
      </c>
      <c r="J317" s="12">
        <f t="shared" si="8"/>
        <v>2.6723243338316771</v>
      </c>
    </row>
    <row r="318" spans="1:10" x14ac:dyDescent="0.2">
      <c r="A318" s="1">
        <v>317</v>
      </c>
      <c r="B318" s="14">
        <f>(commit!$H319+commit!$I319)/1000</f>
        <v>11.234</v>
      </c>
      <c r="C318" s="14">
        <f>(commit!$K319-commit!$J319)/1000</f>
        <v>212.767</v>
      </c>
      <c r="D318" s="14">
        <f>commit!$J319/1000</f>
        <v>10.551</v>
      </c>
      <c r="E318" s="13">
        <f>commit!$G319</f>
        <v>23583</v>
      </c>
      <c r="F318" s="13">
        <f>commit!$P319</f>
        <v>2369</v>
      </c>
      <c r="G318" s="13">
        <f>commit!$L319</f>
        <v>961</v>
      </c>
      <c r="H318" s="13">
        <f>commit!$M319</f>
        <v>1589</v>
      </c>
      <c r="I318" s="14">
        <f>(ncommit!$K319-ncommit!$J319)/1000</f>
        <v>70.84</v>
      </c>
      <c r="J318" s="12">
        <f t="shared" si="8"/>
        <v>3.0034867306606436</v>
      </c>
    </row>
    <row r="319" spans="1:10" x14ac:dyDescent="0.2">
      <c r="A319" s="1">
        <v>318</v>
      </c>
      <c r="B319" s="14">
        <f>(commit!$H320+commit!$I320)/1000</f>
        <v>11.253</v>
      </c>
      <c r="C319" s="14">
        <f>(commit!$K320-commit!$J320)/1000</f>
        <v>213.059</v>
      </c>
      <c r="D319" s="14">
        <f>commit!$J320/1000</f>
        <v>10.57</v>
      </c>
      <c r="E319" s="13">
        <f>commit!$G320</f>
        <v>23584</v>
      </c>
      <c r="F319" s="13">
        <f>commit!$P320</f>
        <v>2371</v>
      </c>
      <c r="G319" s="13">
        <f>commit!$L320</f>
        <v>961</v>
      </c>
      <c r="H319" s="13">
        <f>commit!$M320</f>
        <v>1589</v>
      </c>
      <c r="I319" s="14">
        <f>(ncommit!$K320-ncommit!$J320)/1000</f>
        <v>82.481999999999999</v>
      </c>
      <c r="J319" s="12">
        <f t="shared" si="8"/>
        <v>2.5830969181154675</v>
      </c>
    </row>
    <row r="320" spans="1:10" x14ac:dyDescent="0.2">
      <c r="A320" s="1">
        <v>319</v>
      </c>
      <c r="B320" s="14">
        <f>(commit!$H321+commit!$I321)/1000</f>
        <v>11.257</v>
      </c>
      <c r="C320" s="14">
        <f>(commit!$K321-commit!$J321)/1000</f>
        <v>213.21</v>
      </c>
      <c r="D320" s="14">
        <f>commit!$J321/1000</f>
        <v>10.571</v>
      </c>
      <c r="E320" s="13">
        <f>commit!$G321</f>
        <v>23597</v>
      </c>
      <c r="F320" s="13">
        <f>commit!$P321</f>
        <v>2372</v>
      </c>
      <c r="G320" s="13">
        <f>commit!$L321</f>
        <v>961</v>
      </c>
      <c r="H320" s="13">
        <f>commit!$M321</f>
        <v>1589</v>
      </c>
      <c r="I320" s="14">
        <f>(ncommit!$K321-ncommit!$J321)/1000</f>
        <v>86.028999999999996</v>
      </c>
      <c r="J320" s="12">
        <f t="shared" si="8"/>
        <v>2.4783503237280455</v>
      </c>
    </row>
    <row r="321" spans="1:10" x14ac:dyDescent="0.2">
      <c r="A321" s="1">
        <v>320</v>
      </c>
      <c r="B321" s="14">
        <f>(commit!$H322+commit!$I322)/1000</f>
        <v>11.262</v>
      </c>
      <c r="C321" s="14">
        <f>(commit!$K322-commit!$J322)/1000</f>
        <v>213.32400000000001</v>
      </c>
      <c r="D321" s="14">
        <f>commit!$J322/1000</f>
        <v>10.576000000000001</v>
      </c>
      <c r="E321" s="13">
        <f>commit!$G322</f>
        <v>23602</v>
      </c>
      <c r="F321" s="13">
        <f>commit!$P322</f>
        <v>2373</v>
      </c>
      <c r="G321" s="13">
        <f>commit!$L322</f>
        <v>962</v>
      </c>
      <c r="H321" s="13">
        <f>commit!$M322</f>
        <v>1589</v>
      </c>
      <c r="I321" s="14">
        <f>(ncommit!$K322-ncommit!$J322)/1000</f>
        <v>55.548000000000002</v>
      </c>
      <c r="J321" s="12">
        <f t="shared" si="8"/>
        <v>3.8403542881831929</v>
      </c>
    </row>
    <row r="322" spans="1:10" x14ac:dyDescent="0.2">
      <c r="A322" s="1">
        <v>321</v>
      </c>
      <c r="B322" s="14">
        <f>(commit!$H323+commit!$I323)/1000</f>
        <v>11.281000000000001</v>
      </c>
      <c r="C322" s="14">
        <f>(commit!$K323-commit!$J323)/1000</f>
        <v>213.334</v>
      </c>
      <c r="D322" s="14">
        <f>commit!$J323/1000</f>
        <v>10.595000000000001</v>
      </c>
      <c r="E322" s="13">
        <f>commit!$G323</f>
        <v>23607</v>
      </c>
      <c r="F322" s="13">
        <f>commit!$P323</f>
        <v>2373</v>
      </c>
      <c r="G322" s="13">
        <f>commit!$L323</f>
        <v>962</v>
      </c>
      <c r="H322" s="13">
        <f>commit!$M323</f>
        <v>1590</v>
      </c>
      <c r="I322" s="14">
        <f>(ncommit!$K323-ncommit!$J323)/1000</f>
        <v>61.942</v>
      </c>
      <c r="J322" s="12">
        <f t="shared" si="8"/>
        <v>3.4440928610635755</v>
      </c>
    </row>
    <row r="323" spans="1:10" x14ac:dyDescent="0.2">
      <c r="A323" s="1">
        <v>322</v>
      </c>
      <c r="B323" s="14">
        <f>(commit!$H324+commit!$I324)/1000</f>
        <v>11.282</v>
      </c>
      <c r="C323" s="14">
        <f>(commit!$K324-commit!$J324)/1000</f>
        <v>213.727</v>
      </c>
      <c r="D323" s="14">
        <f>commit!$J324/1000</f>
        <v>10.596</v>
      </c>
      <c r="E323" s="13">
        <f>commit!$G324</f>
        <v>23615</v>
      </c>
      <c r="F323" s="13">
        <f>commit!$P324</f>
        <v>2374</v>
      </c>
      <c r="G323" s="13">
        <f>commit!$L324</f>
        <v>962</v>
      </c>
      <c r="H323" s="13">
        <f>commit!$M324</f>
        <v>1590</v>
      </c>
      <c r="I323" s="14">
        <f>(ncommit!$K324-ncommit!$J324)/1000</f>
        <v>57.658999999999999</v>
      </c>
      <c r="J323" s="12">
        <f t="shared" ref="J323:J386" si="9">C323/I323</f>
        <v>3.7067413586777436</v>
      </c>
    </row>
    <row r="324" spans="1:10" x14ac:dyDescent="0.2">
      <c r="A324" s="1">
        <v>323</v>
      </c>
      <c r="B324" s="14">
        <f>(commit!$H325+commit!$I325)/1000</f>
        <v>11.284000000000001</v>
      </c>
      <c r="C324" s="14">
        <f>(commit!$K325-commit!$J325)/1000</f>
        <v>214.04300000000001</v>
      </c>
      <c r="D324" s="14">
        <f>commit!$J325/1000</f>
        <v>10.597</v>
      </c>
      <c r="E324" s="13">
        <f>commit!$G325</f>
        <v>23623</v>
      </c>
      <c r="F324" s="13">
        <f>commit!$P325</f>
        <v>2375</v>
      </c>
      <c r="G324" s="13">
        <f>commit!$L325</f>
        <v>964</v>
      </c>
      <c r="H324" s="13">
        <f>commit!$M325</f>
        <v>1590</v>
      </c>
      <c r="I324" s="14">
        <f>(ncommit!$K325-ncommit!$J325)/1000</f>
        <v>87.266999999999996</v>
      </c>
      <c r="J324" s="12">
        <f t="shared" si="9"/>
        <v>2.4527370025324582</v>
      </c>
    </row>
    <row r="325" spans="1:10" x14ac:dyDescent="0.2">
      <c r="A325" s="1">
        <v>324</v>
      </c>
      <c r="B325" s="14">
        <f>(commit!$H326+commit!$I326)/1000</f>
        <v>11.295999999999999</v>
      </c>
      <c r="C325" s="14">
        <f>(commit!$K326-commit!$J326)/1000</f>
        <v>214.10499999999999</v>
      </c>
      <c r="D325" s="14">
        <f>commit!$J326/1000</f>
        <v>10.608000000000001</v>
      </c>
      <c r="E325" s="13">
        <f>commit!$G326</f>
        <v>23628</v>
      </c>
      <c r="F325" s="13">
        <f>commit!$P326</f>
        <v>2378</v>
      </c>
      <c r="G325" s="13">
        <f>commit!$L326</f>
        <v>964</v>
      </c>
      <c r="H325" s="13">
        <f>commit!$M326</f>
        <v>1590</v>
      </c>
      <c r="I325" s="14">
        <f>(ncommit!$K326-ncommit!$J326)/1000</f>
        <v>85.448999999999998</v>
      </c>
      <c r="J325" s="12">
        <f t="shared" si="9"/>
        <v>2.5056466430268345</v>
      </c>
    </row>
    <row r="326" spans="1:10" x14ac:dyDescent="0.2">
      <c r="A326" s="1">
        <v>325</v>
      </c>
      <c r="B326" s="14">
        <f>(commit!$H327+commit!$I327)/1000</f>
        <v>11.301</v>
      </c>
      <c r="C326" s="14">
        <f>(commit!$K327-commit!$J327)/1000</f>
        <v>214.27500000000001</v>
      </c>
      <c r="D326" s="14">
        <f>commit!$J327/1000</f>
        <v>10.612</v>
      </c>
      <c r="E326" s="13">
        <f>commit!$G327</f>
        <v>23639</v>
      </c>
      <c r="F326" s="13">
        <f>commit!$P327</f>
        <v>2378</v>
      </c>
      <c r="G326" s="13">
        <f>commit!$L327</f>
        <v>964</v>
      </c>
      <c r="H326" s="13">
        <f>commit!$M327</f>
        <v>1590</v>
      </c>
      <c r="I326" s="14">
        <f>(ncommit!$K327-ncommit!$J327)/1000</f>
        <v>77.308999999999997</v>
      </c>
      <c r="J326" s="12">
        <f t="shared" si="9"/>
        <v>2.7716695339481823</v>
      </c>
    </row>
    <row r="327" spans="1:10" x14ac:dyDescent="0.2">
      <c r="A327" s="1">
        <v>326</v>
      </c>
      <c r="B327" s="14">
        <f>(commit!$H328+commit!$I328)/1000</f>
        <v>11.305</v>
      </c>
      <c r="C327" s="14">
        <f>(commit!$K328-commit!$J328)/1000</f>
        <v>214.501</v>
      </c>
      <c r="D327" s="14">
        <f>commit!$J328/1000</f>
        <v>10.615</v>
      </c>
      <c r="E327" s="13">
        <f>commit!$G328</f>
        <v>23640</v>
      </c>
      <c r="F327" s="13">
        <f>commit!$P328</f>
        <v>2379</v>
      </c>
      <c r="G327" s="13">
        <f>commit!$L328</f>
        <v>965</v>
      </c>
      <c r="H327" s="13">
        <f>commit!$M328</f>
        <v>1590</v>
      </c>
      <c r="I327" s="14">
        <f>(ncommit!$K328-ncommit!$J328)/1000</f>
        <v>90.548000000000002</v>
      </c>
      <c r="J327" s="12">
        <f t="shared" si="9"/>
        <v>2.3689203516367008</v>
      </c>
    </row>
    <row r="328" spans="1:10" x14ac:dyDescent="0.2">
      <c r="A328" s="1">
        <v>327</v>
      </c>
      <c r="B328" s="14">
        <f>(commit!$H329+commit!$I329)/1000</f>
        <v>11.316000000000001</v>
      </c>
      <c r="C328" s="14">
        <f>(commit!$K329-commit!$J329)/1000</f>
        <v>214.67699999999999</v>
      </c>
      <c r="D328" s="14">
        <f>commit!$J329/1000</f>
        <v>10.625999999999999</v>
      </c>
      <c r="E328" s="13">
        <f>commit!$G329</f>
        <v>23724</v>
      </c>
      <c r="F328" s="13">
        <f>commit!$P329</f>
        <v>2380</v>
      </c>
      <c r="G328" s="13">
        <f>commit!$L329</f>
        <v>965</v>
      </c>
      <c r="H328" s="13">
        <f>commit!$M329</f>
        <v>1590</v>
      </c>
      <c r="I328" s="14">
        <f>(ncommit!$K329-ncommit!$J329)/1000</f>
        <v>83.537999999999997</v>
      </c>
      <c r="J328" s="12">
        <f t="shared" si="9"/>
        <v>2.5698125404007759</v>
      </c>
    </row>
    <row r="329" spans="1:10" x14ac:dyDescent="0.2">
      <c r="A329" s="1">
        <v>328</v>
      </c>
      <c r="B329" s="14">
        <f>(commit!$H330+commit!$I330)/1000</f>
        <v>11.319000000000001</v>
      </c>
      <c r="C329" s="14">
        <f>(commit!$K330-commit!$J330)/1000</f>
        <v>214.828</v>
      </c>
      <c r="D329" s="14">
        <f>commit!$J330/1000</f>
        <v>10.629</v>
      </c>
      <c r="E329" s="13">
        <f>commit!$G330</f>
        <v>23737</v>
      </c>
      <c r="F329" s="13">
        <f>commit!$P330</f>
        <v>2380</v>
      </c>
      <c r="G329" s="13">
        <f>commit!$L330</f>
        <v>965</v>
      </c>
      <c r="H329" s="13">
        <f>commit!$M330</f>
        <v>1590</v>
      </c>
      <c r="I329" s="14">
        <f>(ncommit!$K330-ncommit!$J330)/1000</f>
        <v>80.731999999999999</v>
      </c>
      <c r="J329" s="12">
        <f t="shared" si="9"/>
        <v>2.6610018332259822</v>
      </c>
    </row>
    <row r="330" spans="1:10" x14ac:dyDescent="0.2">
      <c r="A330" s="1">
        <v>329</v>
      </c>
      <c r="B330" s="14">
        <f>(commit!$H331+commit!$I331)/1000</f>
        <v>11.324</v>
      </c>
      <c r="C330" s="14">
        <f>(commit!$K331-commit!$J331)/1000</f>
        <v>214.983</v>
      </c>
      <c r="D330" s="14">
        <f>commit!$J331/1000</f>
        <v>10.631</v>
      </c>
      <c r="E330" s="13">
        <f>commit!$G331</f>
        <v>23743</v>
      </c>
      <c r="F330" s="13">
        <f>commit!$P331</f>
        <v>2382</v>
      </c>
      <c r="G330" s="13">
        <f>commit!$L331</f>
        <v>965</v>
      </c>
      <c r="H330" s="13">
        <f>commit!$M331</f>
        <v>1591</v>
      </c>
      <c r="I330" s="14">
        <f>(ncommit!$K331-ncommit!$J331)/1000</f>
        <v>82.015000000000001</v>
      </c>
      <c r="J330" s="12">
        <f t="shared" si="9"/>
        <v>2.6212644028531367</v>
      </c>
    </row>
    <row r="331" spans="1:10" x14ac:dyDescent="0.2">
      <c r="A331" s="1">
        <v>330</v>
      </c>
      <c r="B331" s="14">
        <f>(commit!$H332+commit!$I332)/1000</f>
        <v>11.326000000000001</v>
      </c>
      <c r="C331" s="14">
        <f>(commit!$K332-commit!$J332)/1000</f>
        <v>215.05500000000001</v>
      </c>
      <c r="D331" s="14">
        <f>commit!$J332/1000</f>
        <v>10.632999999999999</v>
      </c>
      <c r="E331" s="13">
        <f>commit!$G332</f>
        <v>23744</v>
      </c>
      <c r="F331" s="13">
        <f>commit!$P332</f>
        <v>2382</v>
      </c>
      <c r="G331" s="13">
        <f>commit!$L332</f>
        <v>966</v>
      </c>
      <c r="H331" s="13">
        <f>commit!$M332</f>
        <v>1591</v>
      </c>
      <c r="I331" s="14">
        <f>(ncommit!$K332-ncommit!$J332)/1000</f>
        <v>75.492000000000004</v>
      </c>
      <c r="J331" s="12">
        <f t="shared" si="9"/>
        <v>2.8487124463519313</v>
      </c>
    </row>
    <row r="332" spans="1:10" x14ac:dyDescent="0.2">
      <c r="A332" s="1">
        <v>331</v>
      </c>
      <c r="B332" s="14">
        <f>(commit!$H333+commit!$I333)/1000</f>
        <v>11.336</v>
      </c>
      <c r="C332" s="14">
        <f>(commit!$K333-commit!$J333)/1000</f>
        <v>215.24600000000001</v>
      </c>
      <c r="D332" s="14">
        <f>commit!$J333/1000</f>
        <v>10.643000000000001</v>
      </c>
      <c r="E332" s="13">
        <f>commit!$G333</f>
        <v>23746</v>
      </c>
      <c r="F332" s="13">
        <f>commit!$P333</f>
        <v>2383</v>
      </c>
      <c r="G332" s="13">
        <f>commit!$L333</f>
        <v>966</v>
      </c>
      <c r="H332" s="13">
        <f>commit!$M333</f>
        <v>1591</v>
      </c>
      <c r="I332" s="14">
        <f>(ncommit!$K333-ncommit!$J333)/1000</f>
        <v>67.856999999999999</v>
      </c>
      <c r="J332" s="12">
        <f t="shared" si="9"/>
        <v>3.1720529937957767</v>
      </c>
    </row>
    <row r="333" spans="1:10" x14ac:dyDescent="0.2">
      <c r="A333" s="1">
        <v>332</v>
      </c>
      <c r="B333" s="14">
        <f>(commit!$H334+commit!$I334)/1000</f>
        <v>11.347</v>
      </c>
      <c r="C333" s="14">
        <f>(commit!$K334-commit!$J334)/1000</f>
        <v>215.47</v>
      </c>
      <c r="D333" s="14">
        <f>commit!$J334/1000</f>
        <v>10.651999999999999</v>
      </c>
      <c r="E333" s="13">
        <f>commit!$G334</f>
        <v>23746</v>
      </c>
      <c r="F333" s="13">
        <f>commit!$P334</f>
        <v>2385</v>
      </c>
      <c r="G333" s="13">
        <f>commit!$L334</f>
        <v>967</v>
      </c>
      <c r="H333" s="13">
        <f>commit!$M334</f>
        <v>1592</v>
      </c>
      <c r="I333" s="14">
        <f>(ncommit!$K334-ncommit!$J334)/1000</f>
        <v>52.253999999999998</v>
      </c>
      <c r="J333" s="12">
        <f t="shared" si="9"/>
        <v>4.1235120756305736</v>
      </c>
    </row>
    <row r="334" spans="1:10" x14ac:dyDescent="0.2">
      <c r="A334" s="1">
        <v>333</v>
      </c>
      <c r="B334" s="14">
        <f>(commit!$H335+commit!$I335)/1000</f>
        <v>11.351000000000001</v>
      </c>
      <c r="C334" s="14">
        <f>(commit!$K335-commit!$J335)/1000</f>
        <v>215.50899999999999</v>
      </c>
      <c r="D334" s="14">
        <f>commit!$J335/1000</f>
        <v>10.654999999999999</v>
      </c>
      <c r="E334" s="13">
        <f>commit!$G335</f>
        <v>23748</v>
      </c>
      <c r="F334" s="13">
        <f>commit!$P335</f>
        <v>2386</v>
      </c>
      <c r="G334" s="13">
        <f>commit!$L335</f>
        <v>967</v>
      </c>
      <c r="H334" s="13">
        <f>commit!$M335</f>
        <v>1592</v>
      </c>
      <c r="I334" s="14">
        <f>(ncommit!$K335-ncommit!$J335)/1000</f>
        <v>65.89</v>
      </c>
      <c r="J334" s="12">
        <f t="shared" si="9"/>
        <v>3.2707391106389436</v>
      </c>
    </row>
    <row r="335" spans="1:10" x14ac:dyDescent="0.2">
      <c r="A335" s="1">
        <v>334</v>
      </c>
      <c r="B335" s="14">
        <f>(commit!$H336+commit!$I336)/1000</f>
        <v>11.353999999999999</v>
      </c>
      <c r="C335" s="14">
        <f>(commit!$K336-commit!$J336)/1000</f>
        <v>215.52199999999999</v>
      </c>
      <c r="D335" s="14">
        <f>commit!$J336/1000</f>
        <v>10.657999999999999</v>
      </c>
      <c r="E335" s="13">
        <f>commit!$G336</f>
        <v>23773</v>
      </c>
      <c r="F335" s="13">
        <f>commit!$P336</f>
        <v>2386</v>
      </c>
      <c r="G335" s="13">
        <f>commit!$L336</f>
        <v>967</v>
      </c>
      <c r="H335" s="13">
        <f>commit!$M336</f>
        <v>1592</v>
      </c>
      <c r="I335" s="14">
        <f>(ncommit!$K336-ncommit!$J336)/1000</f>
        <v>86.626999999999995</v>
      </c>
      <c r="J335" s="12">
        <f t="shared" si="9"/>
        <v>2.48793101457975</v>
      </c>
    </row>
    <row r="336" spans="1:10" x14ac:dyDescent="0.2">
      <c r="A336" s="1">
        <v>335</v>
      </c>
      <c r="B336" s="14">
        <f>(commit!$H337+commit!$I337)/1000</f>
        <v>11.361000000000001</v>
      </c>
      <c r="C336" s="14">
        <f>(commit!$K337-commit!$J337)/1000</f>
        <v>215.58099999999999</v>
      </c>
      <c r="D336" s="14">
        <f>commit!$J337/1000</f>
        <v>10.664999999999999</v>
      </c>
      <c r="E336" s="13">
        <f>commit!$G337</f>
        <v>23789</v>
      </c>
      <c r="F336" s="13">
        <f>commit!$P337</f>
        <v>2387</v>
      </c>
      <c r="G336" s="13">
        <f>commit!$L337</f>
        <v>968</v>
      </c>
      <c r="H336" s="13">
        <f>commit!$M337</f>
        <v>1593</v>
      </c>
      <c r="I336" s="14">
        <f>(ncommit!$K337-ncommit!$J337)/1000</f>
        <v>84.064999999999998</v>
      </c>
      <c r="J336" s="12">
        <f t="shared" si="9"/>
        <v>2.5644560756557424</v>
      </c>
    </row>
    <row r="337" spans="1:10" x14ac:dyDescent="0.2">
      <c r="A337" s="1">
        <v>336</v>
      </c>
      <c r="B337" s="14">
        <f>(commit!$H338+commit!$I338)/1000</f>
        <v>11.371</v>
      </c>
      <c r="C337" s="14">
        <f>(commit!$K338-commit!$J338)/1000</f>
        <v>215.66200000000001</v>
      </c>
      <c r="D337" s="14">
        <f>commit!$J338/1000</f>
        <v>10.675000000000001</v>
      </c>
      <c r="E337" s="13">
        <f>commit!$G338</f>
        <v>23792</v>
      </c>
      <c r="F337" s="13">
        <f>commit!$P338</f>
        <v>2388</v>
      </c>
      <c r="G337" s="13">
        <f>commit!$L338</f>
        <v>968</v>
      </c>
      <c r="H337" s="13">
        <f>commit!$M338</f>
        <v>1593</v>
      </c>
      <c r="I337" s="14">
        <f>(ncommit!$K338-ncommit!$J338)/1000</f>
        <v>73.846000000000004</v>
      </c>
      <c r="J337" s="12">
        <f t="shared" si="9"/>
        <v>2.9204290008937517</v>
      </c>
    </row>
    <row r="338" spans="1:10" x14ac:dyDescent="0.2">
      <c r="A338" s="1">
        <v>337</v>
      </c>
      <c r="B338" s="14">
        <f>(commit!$H339+commit!$I339)/1000</f>
        <v>11.378</v>
      </c>
      <c r="C338" s="14">
        <f>(commit!$K339-commit!$J339)/1000</f>
        <v>215.95699999999999</v>
      </c>
      <c r="D338" s="14">
        <f>commit!$J339/1000</f>
        <v>10.680999999999999</v>
      </c>
      <c r="E338" s="13">
        <f>commit!$G339</f>
        <v>23797</v>
      </c>
      <c r="F338" s="13">
        <f>commit!$P339</f>
        <v>2389</v>
      </c>
      <c r="G338" s="13">
        <f>commit!$L339</f>
        <v>968</v>
      </c>
      <c r="H338" s="13">
        <f>commit!$M339</f>
        <v>1594</v>
      </c>
      <c r="I338" s="14">
        <f>(ncommit!$K339-ncommit!$J339)/1000</f>
        <v>66.951999999999998</v>
      </c>
      <c r="J338" s="12">
        <f t="shared" si="9"/>
        <v>3.2255496475086631</v>
      </c>
    </row>
    <row r="339" spans="1:10" x14ac:dyDescent="0.2">
      <c r="A339" s="1">
        <v>338</v>
      </c>
      <c r="B339" s="14">
        <f>(commit!$H340+commit!$I340)/1000</f>
        <v>11.381</v>
      </c>
      <c r="C339" s="14">
        <f>(commit!$K340-commit!$J340)/1000</f>
        <v>215.989</v>
      </c>
      <c r="D339" s="14">
        <f>commit!$J340/1000</f>
        <v>10.683</v>
      </c>
      <c r="E339" s="13">
        <f>commit!$G340</f>
        <v>23798</v>
      </c>
      <c r="F339" s="13">
        <f>commit!$P340</f>
        <v>2392</v>
      </c>
      <c r="G339" s="13">
        <f>commit!$L340</f>
        <v>969</v>
      </c>
      <c r="H339" s="13">
        <f>commit!$M340</f>
        <v>1594</v>
      </c>
      <c r="I339" s="14">
        <f>(ncommit!$K340-ncommit!$J340)/1000</f>
        <v>61.621000000000002</v>
      </c>
      <c r="J339" s="12">
        <f t="shared" si="9"/>
        <v>3.5051200077895523</v>
      </c>
    </row>
    <row r="340" spans="1:10" x14ac:dyDescent="0.2">
      <c r="A340" s="1">
        <v>339</v>
      </c>
      <c r="B340" s="14">
        <f>(commit!$H341+commit!$I341)/1000</f>
        <v>11.391999999999999</v>
      </c>
      <c r="C340" s="14">
        <f>(commit!$K341-commit!$J341)/1000</f>
        <v>216.255</v>
      </c>
      <c r="D340" s="14">
        <f>commit!$J341/1000</f>
        <v>10.694000000000001</v>
      </c>
      <c r="E340" s="13">
        <f>commit!$G341</f>
        <v>23804</v>
      </c>
      <c r="F340" s="13">
        <f>commit!$P341</f>
        <v>2394</v>
      </c>
      <c r="G340" s="13">
        <f>commit!$L341</f>
        <v>970</v>
      </c>
      <c r="H340" s="13">
        <f>commit!$M341</f>
        <v>1594</v>
      </c>
      <c r="I340" s="14">
        <f>(ncommit!$K341-ncommit!$J341)/1000</f>
        <v>79.805999999999997</v>
      </c>
      <c r="J340" s="12">
        <f t="shared" si="9"/>
        <v>2.709758664762048</v>
      </c>
    </row>
    <row r="341" spans="1:10" x14ac:dyDescent="0.2">
      <c r="A341" s="1">
        <v>340</v>
      </c>
      <c r="B341" s="14">
        <f>(commit!$H342+commit!$I342)/1000</f>
        <v>11.403</v>
      </c>
      <c r="C341" s="14">
        <f>(commit!$K342-commit!$J342)/1000</f>
        <v>216.28899999999999</v>
      </c>
      <c r="D341" s="14">
        <f>commit!$J342/1000</f>
        <v>10.704000000000001</v>
      </c>
      <c r="E341" s="13">
        <f>commit!$G342</f>
        <v>23839</v>
      </c>
      <c r="F341" s="13">
        <f>commit!$P342</f>
        <v>2394</v>
      </c>
      <c r="G341" s="13">
        <f>commit!$L342</f>
        <v>970</v>
      </c>
      <c r="H341" s="13">
        <f>commit!$M342</f>
        <v>1594</v>
      </c>
      <c r="I341" s="14">
        <f>(ncommit!$K342-ncommit!$J342)/1000</f>
        <v>86.12</v>
      </c>
      <c r="J341" s="12">
        <f t="shared" si="9"/>
        <v>2.5114839758476544</v>
      </c>
    </row>
    <row r="342" spans="1:10" x14ac:dyDescent="0.2">
      <c r="A342" s="1">
        <v>341</v>
      </c>
      <c r="B342" s="14">
        <f>(commit!$H343+commit!$I343)/1000</f>
        <v>11.416</v>
      </c>
      <c r="C342" s="14">
        <f>(commit!$K343-commit!$J343)/1000</f>
        <v>216.505</v>
      </c>
      <c r="D342" s="14">
        <f>commit!$J343/1000</f>
        <v>10.717000000000001</v>
      </c>
      <c r="E342" s="13">
        <f>commit!$G343</f>
        <v>23839</v>
      </c>
      <c r="F342" s="13">
        <f>commit!$P343</f>
        <v>2396</v>
      </c>
      <c r="G342" s="13">
        <f>commit!$L343</f>
        <v>970</v>
      </c>
      <c r="H342" s="13">
        <f>commit!$M343</f>
        <v>1595</v>
      </c>
      <c r="I342" s="14">
        <f>(ncommit!$K343-ncommit!$J343)/1000</f>
        <v>59.743000000000002</v>
      </c>
      <c r="J342" s="12">
        <f t="shared" si="9"/>
        <v>3.6239392062668427</v>
      </c>
    </row>
    <row r="343" spans="1:10" x14ac:dyDescent="0.2">
      <c r="A343" s="1">
        <v>342</v>
      </c>
      <c r="B343" s="14">
        <f>(commit!$H344+commit!$I344)/1000</f>
        <v>11.433999999999999</v>
      </c>
      <c r="C343" s="14">
        <f>(commit!$K344-commit!$J344)/1000</f>
        <v>216.49100000000001</v>
      </c>
      <c r="D343" s="14">
        <f>commit!$J344/1000</f>
        <v>10.731999999999999</v>
      </c>
      <c r="E343" s="13">
        <f>commit!$G344</f>
        <v>23855</v>
      </c>
      <c r="F343" s="13">
        <f>commit!$P344</f>
        <v>2396</v>
      </c>
      <c r="G343" s="13">
        <f>commit!$L344</f>
        <v>970</v>
      </c>
      <c r="H343" s="13">
        <f>commit!$M344</f>
        <v>1595</v>
      </c>
      <c r="I343" s="14">
        <f>(ncommit!$K344-ncommit!$J344)/1000</f>
        <v>75.900000000000006</v>
      </c>
      <c r="J343" s="12">
        <f t="shared" si="9"/>
        <v>2.8523188405797102</v>
      </c>
    </row>
    <row r="344" spans="1:10" x14ac:dyDescent="0.2">
      <c r="A344" s="1">
        <v>343</v>
      </c>
      <c r="B344" s="14">
        <f>(commit!$H345+commit!$I345)/1000</f>
        <v>11.441000000000001</v>
      </c>
      <c r="C344" s="14">
        <f>(commit!$K345-commit!$J345)/1000</f>
        <v>216.49199999999999</v>
      </c>
      <c r="D344" s="14">
        <f>commit!$J345/1000</f>
        <v>10.739000000000001</v>
      </c>
      <c r="E344" s="13">
        <f>commit!$G345</f>
        <v>23870</v>
      </c>
      <c r="F344" s="13">
        <f>commit!$P345</f>
        <v>2397</v>
      </c>
      <c r="G344" s="13">
        <f>commit!$L345</f>
        <v>972</v>
      </c>
      <c r="H344" s="13">
        <f>commit!$M345</f>
        <v>1595</v>
      </c>
      <c r="I344" s="14">
        <f>(ncommit!$K345-ncommit!$J345)/1000</f>
        <v>57.237000000000002</v>
      </c>
      <c r="J344" s="12">
        <f t="shared" si="9"/>
        <v>3.7823785313695684</v>
      </c>
    </row>
    <row r="345" spans="1:10" x14ac:dyDescent="0.2">
      <c r="A345" s="1">
        <v>344</v>
      </c>
      <c r="B345" s="14">
        <f>(commit!$H346+commit!$I346)/1000</f>
        <v>11.451000000000001</v>
      </c>
      <c r="C345" s="14">
        <f>(commit!$K346-commit!$J346)/1000</f>
        <v>216.584</v>
      </c>
      <c r="D345" s="14">
        <f>commit!$J346/1000</f>
        <v>10.749000000000001</v>
      </c>
      <c r="E345" s="13">
        <f>commit!$G346</f>
        <v>23872</v>
      </c>
      <c r="F345" s="13">
        <f>commit!$P346</f>
        <v>2397</v>
      </c>
      <c r="G345" s="13">
        <f>commit!$L346</f>
        <v>972</v>
      </c>
      <c r="H345" s="13">
        <f>commit!$M346</f>
        <v>1595</v>
      </c>
      <c r="I345" s="14">
        <f>(ncommit!$K346-ncommit!$J346)/1000</f>
        <v>62.524999999999999</v>
      </c>
      <c r="J345" s="12">
        <f t="shared" si="9"/>
        <v>3.4639584166333468</v>
      </c>
    </row>
    <row r="346" spans="1:10" x14ac:dyDescent="0.2">
      <c r="A346" s="1">
        <v>345</v>
      </c>
      <c r="B346" s="14">
        <f>(commit!$H347+commit!$I347)/1000</f>
        <v>11.458</v>
      </c>
      <c r="C346" s="14">
        <f>(commit!$K347-commit!$J347)/1000</f>
        <v>216.59</v>
      </c>
      <c r="D346" s="14">
        <f>commit!$J347/1000</f>
        <v>10.755000000000001</v>
      </c>
      <c r="E346" s="13">
        <f>commit!$G347</f>
        <v>23873</v>
      </c>
      <c r="F346" s="13">
        <f>commit!$P347</f>
        <v>2399</v>
      </c>
      <c r="G346" s="13">
        <f>commit!$L347</f>
        <v>972</v>
      </c>
      <c r="H346" s="13">
        <f>commit!$M347</f>
        <v>1596</v>
      </c>
      <c r="I346" s="14">
        <f>(ncommit!$K347-ncommit!$J347)/1000</f>
        <v>58.709000000000003</v>
      </c>
      <c r="J346" s="12">
        <f t="shared" si="9"/>
        <v>3.6892128975114549</v>
      </c>
    </row>
    <row r="347" spans="1:10" x14ac:dyDescent="0.2">
      <c r="A347" s="1">
        <v>346</v>
      </c>
      <c r="B347" s="14">
        <f>(commit!$H348+commit!$I348)/1000</f>
        <v>11.475</v>
      </c>
      <c r="C347" s="14">
        <f>(commit!$K348-commit!$J348)/1000</f>
        <v>216.79</v>
      </c>
      <c r="D347" s="14">
        <f>commit!$J348/1000</f>
        <v>10.772</v>
      </c>
      <c r="E347" s="13">
        <f>commit!$G348</f>
        <v>23884</v>
      </c>
      <c r="F347" s="13">
        <f>commit!$P348</f>
        <v>2400</v>
      </c>
      <c r="G347" s="13">
        <f>commit!$L348</f>
        <v>972</v>
      </c>
      <c r="H347" s="13">
        <f>commit!$M348</f>
        <v>1596</v>
      </c>
      <c r="I347" s="14">
        <f>(ncommit!$K348-ncommit!$J348)/1000</f>
        <v>60.148000000000003</v>
      </c>
      <c r="J347" s="12">
        <f t="shared" si="9"/>
        <v>3.6042761189066965</v>
      </c>
    </row>
    <row r="348" spans="1:10" x14ac:dyDescent="0.2">
      <c r="A348" s="1">
        <v>347</v>
      </c>
      <c r="B348" s="14">
        <f>(commit!$H349+commit!$I349)/1000</f>
        <v>11.49</v>
      </c>
      <c r="C348" s="14">
        <f>(commit!$K349-commit!$J349)/1000</f>
        <v>216.797</v>
      </c>
      <c r="D348" s="14">
        <f>commit!$J349/1000</f>
        <v>10.786</v>
      </c>
      <c r="E348" s="13">
        <f>commit!$G349</f>
        <v>23920</v>
      </c>
      <c r="F348" s="13">
        <f>commit!$P349</f>
        <v>2401</v>
      </c>
      <c r="G348" s="13">
        <f>commit!$L349</f>
        <v>974</v>
      </c>
      <c r="H348" s="13">
        <f>commit!$M349</f>
        <v>1596</v>
      </c>
      <c r="I348" s="14">
        <f>(ncommit!$K349-ncommit!$J349)/1000</f>
        <v>89.983000000000004</v>
      </c>
      <c r="J348" s="12">
        <f t="shared" si="9"/>
        <v>2.4093106475667625</v>
      </c>
    </row>
    <row r="349" spans="1:10" x14ac:dyDescent="0.2">
      <c r="A349" s="1">
        <v>348</v>
      </c>
      <c r="B349" s="14">
        <f>(commit!$H350+commit!$I350)/1000</f>
        <v>11.51</v>
      </c>
      <c r="C349" s="14">
        <f>(commit!$K350-commit!$J350)/1000</f>
        <v>216.81899999999999</v>
      </c>
      <c r="D349" s="14">
        <f>commit!$J350/1000</f>
        <v>10.805</v>
      </c>
      <c r="E349" s="13">
        <f>commit!$G350</f>
        <v>23937</v>
      </c>
      <c r="F349" s="13">
        <f>commit!$P350</f>
        <v>2403</v>
      </c>
      <c r="G349" s="13">
        <f>commit!$L350</f>
        <v>974</v>
      </c>
      <c r="H349" s="13">
        <f>commit!$M350</f>
        <v>1596</v>
      </c>
      <c r="I349" s="14">
        <f>(ncommit!$K350-ncommit!$J350)/1000</f>
        <v>71.896000000000001</v>
      </c>
      <c r="J349" s="12">
        <f t="shared" si="9"/>
        <v>3.0157310559697339</v>
      </c>
    </row>
    <row r="350" spans="1:10" x14ac:dyDescent="0.2">
      <c r="A350" s="1">
        <v>349</v>
      </c>
      <c r="B350" s="14">
        <f>(commit!$H351+commit!$I351)/1000</f>
        <v>11.519</v>
      </c>
      <c r="C350" s="14">
        <f>(commit!$K351-commit!$J351)/1000</f>
        <v>216.82</v>
      </c>
      <c r="D350" s="14">
        <f>commit!$J351/1000</f>
        <v>10.813000000000001</v>
      </c>
      <c r="E350" s="13">
        <f>commit!$G351</f>
        <v>23957</v>
      </c>
      <c r="F350" s="13">
        <f>commit!$P351</f>
        <v>2403</v>
      </c>
      <c r="G350" s="13">
        <f>commit!$L351</f>
        <v>974</v>
      </c>
      <c r="H350" s="13">
        <f>commit!$M351</f>
        <v>1597</v>
      </c>
      <c r="I350" s="14">
        <f>(ncommit!$K351-ncommit!$J351)/1000</f>
        <v>79.486000000000004</v>
      </c>
      <c r="J350" s="12">
        <f t="shared" si="9"/>
        <v>2.7277759605465111</v>
      </c>
    </row>
    <row r="351" spans="1:10" x14ac:dyDescent="0.2">
      <c r="A351" s="1">
        <v>350</v>
      </c>
      <c r="B351" s="14">
        <f>(commit!$H352+commit!$I352)/1000</f>
        <v>11.52</v>
      </c>
      <c r="C351" s="14">
        <f>(commit!$K352-commit!$J352)/1000</f>
        <v>216.887</v>
      </c>
      <c r="D351" s="14">
        <f>commit!$J352/1000</f>
        <v>10.813000000000001</v>
      </c>
      <c r="E351" s="13">
        <f>commit!$G352</f>
        <v>23991</v>
      </c>
      <c r="F351" s="13">
        <f>commit!$P352</f>
        <v>2404</v>
      </c>
      <c r="G351" s="13">
        <f>commit!$L352</f>
        <v>975</v>
      </c>
      <c r="H351" s="13">
        <f>commit!$M352</f>
        <v>1597</v>
      </c>
      <c r="I351" s="14">
        <f>(ncommit!$K352-ncommit!$J352)/1000</f>
        <v>92.293999999999997</v>
      </c>
      <c r="J351" s="12">
        <f t="shared" si="9"/>
        <v>2.349957743731987</v>
      </c>
    </row>
    <row r="352" spans="1:10" x14ac:dyDescent="0.2">
      <c r="A352" s="1">
        <v>351</v>
      </c>
      <c r="B352" s="14">
        <f>(commit!$H353+commit!$I353)/1000</f>
        <v>11.521000000000001</v>
      </c>
      <c r="C352" s="14">
        <f>(commit!$K353-commit!$J353)/1000</f>
        <v>216.946</v>
      </c>
      <c r="D352" s="14">
        <f>commit!$J353/1000</f>
        <v>10.814</v>
      </c>
      <c r="E352" s="13">
        <f>commit!$G353</f>
        <v>24002</v>
      </c>
      <c r="F352" s="13">
        <f>commit!$P353</f>
        <v>2405</v>
      </c>
      <c r="G352" s="13">
        <f>commit!$L353</f>
        <v>975</v>
      </c>
      <c r="H352" s="13">
        <f>commit!$M353</f>
        <v>1597</v>
      </c>
      <c r="I352" s="14">
        <f>(ncommit!$K353-ncommit!$J353)/1000</f>
        <v>75.772000000000006</v>
      </c>
      <c r="J352" s="12">
        <f t="shared" si="9"/>
        <v>2.8631420577522038</v>
      </c>
    </row>
    <row r="353" spans="1:10" x14ac:dyDescent="0.2">
      <c r="A353" s="1">
        <v>352</v>
      </c>
      <c r="B353" s="14">
        <f>(commit!$H354+commit!$I354)/1000</f>
        <v>11.54</v>
      </c>
      <c r="C353" s="14">
        <f>(commit!$K354-commit!$J354)/1000</f>
        <v>216.96600000000001</v>
      </c>
      <c r="D353" s="14">
        <f>commit!$J354/1000</f>
        <v>10.833</v>
      </c>
      <c r="E353" s="13">
        <f>commit!$G354</f>
        <v>24017</v>
      </c>
      <c r="F353" s="13">
        <f>commit!$P354</f>
        <v>2405</v>
      </c>
      <c r="G353" s="13">
        <f>commit!$L354</f>
        <v>976</v>
      </c>
      <c r="H353" s="13">
        <f>commit!$M354</f>
        <v>1597</v>
      </c>
      <c r="I353" s="14">
        <f>(ncommit!$K354-ncommit!$J354)/1000</f>
        <v>83.957999999999998</v>
      </c>
      <c r="J353" s="12">
        <f t="shared" si="9"/>
        <v>2.5842206817694562</v>
      </c>
    </row>
    <row r="354" spans="1:10" x14ac:dyDescent="0.2">
      <c r="A354" s="1">
        <v>353</v>
      </c>
      <c r="B354" s="14">
        <f>(commit!$H355+commit!$I355)/1000</f>
        <v>11.55</v>
      </c>
      <c r="C354" s="14">
        <f>(commit!$K355-commit!$J355)/1000</f>
        <v>217.065</v>
      </c>
      <c r="D354" s="14">
        <f>commit!$J355/1000</f>
        <v>10.843</v>
      </c>
      <c r="E354" s="13">
        <f>commit!$G355</f>
        <v>24021</v>
      </c>
      <c r="F354" s="13">
        <f>commit!$P355</f>
        <v>2409</v>
      </c>
      <c r="G354" s="13">
        <f>commit!$L355</f>
        <v>977</v>
      </c>
      <c r="H354" s="13">
        <f>commit!$M355</f>
        <v>1597</v>
      </c>
      <c r="I354" s="14">
        <f>(ncommit!$K355-ncommit!$J355)/1000</f>
        <v>70.478999999999999</v>
      </c>
      <c r="J354" s="12">
        <f t="shared" si="9"/>
        <v>3.079853573404844</v>
      </c>
    </row>
    <row r="355" spans="1:10" x14ac:dyDescent="0.2">
      <c r="A355" s="1">
        <v>354</v>
      </c>
      <c r="B355" s="14">
        <f>(commit!$H356+commit!$I356)/1000</f>
        <v>11.552</v>
      </c>
      <c r="C355" s="14">
        <f>(commit!$K356-commit!$J356)/1000</f>
        <v>217.30699999999999</v>
      </c>
      <c r="D355" s="14">
        <f>commit!$J356/1000</f>
        <v>10.843999999999999</v>
      </c>
      <c r="E355" s="13">
        <f>commit!$G356</f>
        <v>24025</v>
      </c>
      <c r="F355" s="13">
        <f>commit!$P356</f>
        <v>2410</v>
      </c>
      <c r="G355" s="13">
        <f>commit!$L356</f>
        <v>977</v>
      </c>
      <c r="H355" s="13">
        <f>commit!$M356</f>
        <v>1598</v>
      </c>
      <c r="I355" s="14">
        <f>(ncommit!$K356-ncommit!$J356)/1000</f>
        <v>81.48</v>
      </c>
      <c r="J355" s="12">
        <f t="shared" si="9"/>
        <v>2.6669980363279331</v>
      </c>
    </row>
    <row r="356" spans="1:10" x14ac:dyDescent="0.2">
      <c r="A356" s="1">
        <v>355</v>
      </c>
      <c r="B356" s="14">
        <f>(commit!$H357+commit!$I357)/1000</f>
        <v>11.557</v>
      </c>
      <c r="C356" s="14">
        <f>(commit!$K357-commit!$J357)/1000</f>
        <v>217.66800000000001</v>
      </c>
      <c r="D356" s="14">
        <f>commit!$J357/1000</f>
        <v>10.849</v>
      </c>
      <c r="E356" s="13">
        <f>commit!$G357</f>
        <v>24031</v>
      </c>
      <c r="F356" s="13">
        <f>commit!$P357</f>
        <v>2412</v>
      </c>
      <c r="G356" s="13">
        <f>commit!$L357</f>
        <v>978</v>
      </c>
      <c r="H356" s="13">
        <f>commit!$M357</f>
        <v>1598</v>
      </c>
      <c r="I356" s="14">
        <f>(ncommit!$K357-ncommit!$J357)/1000</f>
        <v>78.405000000000001</v>
      </c>
      <c r="J356" s="12">
        <f t="shared" si="9"/>
        <v>2.7762004974172565</v>
      </c>
    </row>
    <row r="357" spans="1:10" x14ac:dyDescent="0.2">
      <c r="A357" s="1">
        <v>356</v>
      </c>
      <c r="B357" s="14">
        <f>(commit!$H358+commit!$I358)/1000</f>
        <v>11.564</v>
      </c>
      <c r="C357" s="14">
        <f>(commit!$K358-commit!$J358)/1000</f>
        <v>217.666</v>
      </c>
      <c r="D357" s="14">
        <f>commit!$J358/1000</f>
        <v>10.855</v>
      </c>
      <c r="E357" s="13">
        <f>commit!$G358</f>
        <v>24035</v>
      </c>
      <c r="F357" s="13">
        <f>commit!$P358</f>
        <v>2414</v>
      </c>
      <c r="G357" s="13">
        <f>commit!$L358</f>
        <v>978</v>
      </c>
      <c r="H357" s="13">
        <f>commit!$M358</f>
        <v>1598</v>
      </c>
      <c r="I357" s="14">
        <f>(ncommit!$K358-ncommit!$J358)/1000</f>
        <v>67.144000000000005</v>
      </c>
      <c r="J357" s="12">
        <f t="shared" si="9"/>
        <v>3.2417788633384959</v>
      </c>
    </row>
    <row r="358" spans="1:10" x14ac:dyDescent="0.2">
      <c r="A358" s="1">
        <v>357</v>
      </c>
      <c r="B358" s="14">
        <f>(commit!$H359+commit!$I359)/1000</f>
        <v>11.574</v>
      </c>
      <c r="C358" s="14">
        <f>(commit!$K359-commit!$J359)/1000</f>
        <v>217.768</v>
      </c>
      <c r="D358" s="14">
        <f>commit!$J359/1000</f>
        <v>10.865</v>
      </c>
      <c r="E358" s="13">
        <f>commit!$G359</f>
        <v>24038</v>
      </c>
      <c r="F358" s="13">
        <f>commit!$P359</f>
        <v>2414</v>
      </c>
      <c r="G358" s="13">
        <f>commit!$L359</f>
        <v>978</v>
      </c>
      <c r="H358" s="13">
        <f>commit!$M359</f>
        <v>1599</v>
      </c>
      <c r="I358" s="14">
        <f>(ncommit!$K359-ncommit!$J359)/1000</f>
        <v>54.235999999999997</v>
      </c>
      <c r="J358" s="12">
        <f t="shared" si="9"/>
        <v>4.015192860830445</v>
      </c>
    </row>
    <row r="359" spans="1:10" x14ac:dyDescent="0.2">
      <c r="A359" s="1">
        <v>358</v>
      </c>
      <c r="B359" s="14">
        <f>(commit!$H360+commit!$I360)/1000</f>
        <v>11.577999999999999</v>
      </c>
      <c r="C359" s="14">
        <f>(commit!$K360-commit!$J360)/1000</f>
        <v>217.81</v>
      </c>
      <c r="D359" s="14">
        <f>commit!$J360/1000</f>
        <v>10.868</v>
      </c>
      <c r="E359" s="13">
        <f>commit!$G360</f>
        <v>24046</v>
      </c>
      <c r="F359" s="13">
        <f>commit!$P360</f>
        <v>2414</v>
      </c>
      <c r="G359" s="13">
        <f>commit!$L360</f>
        <v>978</v>
      </c>
      <c r="H359" s="13">
        <f>commit!$M360</f>
        <v>1599</v>
      </c>
      <c r="I359" s="14">
        <f>(ncommit!$K360-ncommit!$J360)/1000</f>
        <v>56.207000000000001</v>
      </c>
      <c r="J359" s="12">
        <f t="shared" si="9"/>
        <v>3.8751401071040972</v>
      </c>
    </row>
    <row r="360" spans="1:10" x14ac:dyDescent="0.2">
      <c r="A360" s="1">
        <v>359</v>
      </c>
      <c r="B360" s="14">
        <f>(commit!$H361+commit!$I361)/1000</f>
        <v>11.587999999999999</v>
      </c>
      <c r="C360" s="14">
        <f>(commit!$K361-commit!$J361)/1000</f>
        <v>217.87799999999999</v>
      </c>
      <c r="D360" s="14">
        <f>commit!$J361/1000</f>
        <v>10.878</v>
      </c>
      <c r="E360" s="13">
        <f>commit!$G361</f>
        <v>24056</v>
      </c>
      <c r="F360" s="13">
        <f>commit!$P361</f>
        <v>2416</v>
      </c>
      <c r="G360" s="13">
        <f>commit!$L361</f>
        <v>979</v>
      </c>
      <c r="H360" s="13">
        <f>commit!$M361</f>
        <v>1599</v>
      </c>
      <c r="I360" s="14">
        <f>(ncommit!$K361-ncommit!$J361)/1000</f>
        <v>90.593000000000004</v>
      </c>
      <c r="J360" s="12">
        <f t="shared" si="9"/>
        <v>2.4050202554281235</v>
      </c>
    </row>
    <row r="361" spans="1:10" x14ac:dyDescent="0.2">
      <c r="A361" s="1">
        <v>360</v>
      </c>
      <c r="B361" s="14">
        <f>(commit!$H362+commit!$I362)/1000</f>
        <v>11.590999999999999</v>
      </c>
      <c r="C361" s="14">
        <f>(commit!$K362-commit!$J362)/1000</f>
        <v>217.905</v>
      </c>
      <c r="D361" s="14">
        <f>commit!$J362/1000</f>
        <v>10.88</v>
      </c>
      <c r="E361" s="13">
        <f>commit!$G362</f>
        <v>24080</v>
      </c>
      <c r="F361" s="13">
        <f>commit!$P362</f>
        <v>2416</v>
      </c>
      <c r="G361" s="13">
        <f>commit!$L362</f>
        <v>979</v>
      </c>
      <c r="H361" s="13">
        <f>commit!$M362</f>
        <v>1599</v>
      </c>
      <c r="I361" s="14">
        <f>(ncommit!$K362-ncommit!$J362)/1000</f>
        <v>69.195999999999998</v>
      </c>
      <c r="J361" s="12">
        <f t="shared" si="9"/>
        <v>3.149098213769582</v>
      </c>
    </row>
    <row r="362" spans="1:10" x14ac:dyDescent="0.2">
      <c r="A362" s="1">
        <v>361</v>
      </c>
      <c r="B362" s="14">
        <f>(commit!$H363+commit!$I363)/1000</f>
        <v>11.595000000000001</v>
      </c>
      <c r="C362" s="14">
        <f>(commit!$K363-commit!$J363)/1000</f>
        <v>217.91399999999999</v>
      </c>
      <c r="D362" s="14">
        <f>commit!$J363/1000</f>
        <v>10.884</v>
      </c>
      <c r="E362" s="13">
        <f>commit!$G363</f>
        <v>24092</v>
      </c>
      <c r="F362" s="13">
        <f>commit!$P363</f>
        <v>2418</v>
      </c>
      <c r="G362" s="13">
        <f>commit!$L363</f>
        <v>979</v>
      </c>
      <c r="H362" s="13">
        <f>commit!$M363</f>
        <v>1600</v>
      </c>
      <c r="I362" s="14">
        <f>(ncommit!$K363-ncommit!$J363)/1000</f>
        <v>87.284000000000006</v>
      </c>
      <c r="J362" s="12">
        <f t="shared" si="9"/>
        <v>2.4966087713670313</v>
      </c>
    </row>
    <row r="363" spans="1:10" x14ac:dyDescent="0.2">
      <c r="A363" s="1">
        <v>362</v>
      </c>
      <c r="B363" s="14">
        <f>(commit!$H364+commit!$I364)/1000</f>
        <v>11.602</v>
      </c>
      <c r="C363" s="14">
        <f>(commit!$K364-commit!$J364)/1000</f>
        <v>218.38800000000001</v>
      </c>
      <c r="D363" s="14">
        <f>commit!$J364/1000</f>
        <v>10.891</v>
      </c>
      <c r="E363" s="13">
        <f>commit!$G364</f>
        <v>24094</v>
      </c>
      <c r="F363" s="13">
        <f>commit!$P364</f>
        <v>2419</v>
      </c>
      <c r="G363" s="13">
        <f>commit!$L364</f>
        <v>980</v>
      </c>
      <c r="H363" s="13">
        <f>commit!$M364</f>
        <v>1600</v>
      </c>
      <c r="I363" s="14">
        <f>(ncommit!$K364-ncommit!$J364)/1000</f>
        <v>82.506</v>
      </c>
      <c r="J363" s="12">
        <f t="shared" si="9"/>
        <v>2.6469347683804814</v>
      </c>
    </row>
    <row r="364" spans="1:10" x14ac:dyDescent="0.2">
      <c r="A364" s="1">
        <v>363</v>
      </c>
      <c r="B364" s="14">
        <f>(commit!$H365+commit!$I365)/1000</f>
        <v>11.606999999999999</v>
      </c>
      <c r="C364" s="14">
        <f>(commit!$K365-commit!$J365)/1000</f>
        <v>218.488</v>
      </c>
      <c r="D364" s="14">
        <f>commit!$J365/1000</f>
        <v>10.895</v>
      </c>
      <c r="E364" s="13">
        <f>commit!$G365</f>
        <v>24103</v>
      </c>
      <c r="F364" s="13">
        <f>commit!$P365</f>
        <v>2424</v>
      </c>
      <c r="G364" s="13">
        <f>commit!$L365</f>
        <v>981</v>
      </c>
      <c r="H364" s="13">
        <f>commit!$M365</f>
        <v>1600</v>
      </c>
      <c r="I364" s="14">
        <f>(ncommit!$K365-ncommit!$J365)/1000</f>
        <v>57.677</v>
      </c>
      <c r="J364" s="12">
        <f t="shared" si="9"/>
        <v>3.7881304506128961</v>
      </c>
    </row>
    <row r="365" spans="1:10" x14ac:dyDescent="0.2">
      <c r="A365" s="1">
        <v>364</v>
      </c>
      <c r="B365" s="14">
        <f>(commit!$H366+commit!$I366)/1000</f>
        <v>11.618</v>
      </c>
      <c r="C365" s="14">
        <f>(commit!$K366-commit!$J366)/1000</f>
        <v>218.529</v>
      </c>
      <c r="D365" s="14">
        <f>commit!$J366/1000</f>
        <v>10.906000000000001</v>
      </c>
      <c r="E365" s="13">
        <f>commit!$G366</f>
        <v>24123</v>
      </c>
      <c r="F365" s="13">
        <f>commit!$P366</f>
        <v>2424</v>
      </c>
      <c r="G365" s="13">
        <f>commit!$L366</f>
        <v>981</v>
      </c>
      <c r="H365" s="13">
        <f>commit!$M366</f>
        <v>1600</v>
      </c>
      <c r="I365" s="14">
        <f>(ncommit!$K366-ncommit!$J366)/1000</f>
        <v>62.749000000000002</v>
      </c>
      <c r="J365" s="12">
        <f t="shared" si="9"/>
        <v>3.4825893639739278</v>
      </c>
    </row>
    <row r="366" spans="1:10" x14ac:dyDescent="0.2">
      <c r="A366" s="1">
        <v>365</v>
      </c>
      <c r="B366" s="14">
        <f>(commit!$H367+commit!$I367)/1000</f>
        <v>11.625</v>
      </c>
      <c r="C366" s="14">
        <f>(commit!$K367-commit!$J367)/1000</f>
        <v>218.54499999999999</v>
      </c>
      <c r="D366" s="14">
        <f>commit!$J367/1000</f>
        <v>10.913</v>
      </c>
      <c r="E366" s="13">
        <f>commit!$G367</f>
        <v>24143</v>
      </c>
      <c r="F366" s="13">
        <f>commit!$P367</f>
        <v>2425</v>
      </c>
      <c r="G366" s="13">
        <f>commit!$L367</f>
        <v>981</v>
      </c>
      <c r="H366" s="13">
        <f>commit!$M367</f>
        <v>1601</v>
      </c>
      <c r="I366" s="14">
        <f>(ncommit!$K367-ncommit!$J367)/1000</f>
        <v>84.031000000000006</v>
      </c>
      <c r="J366" s="12">
        <f t="shared" si="9"/>
        <v>2.6007663838345367</v>
      </c>
    </row>
    <row r="367" spans="1:10" x14ac:dyDescent="0.2">
      <c r="A367" s="1">
        <v>366</v>
      </c>
      <c r="B367" s="14">
        <f>(commit!$H368+commit!$I368)/1000</f>
        <v>11.685</v>
      </c>
      <c r="C367" s="14">
        <f>(commit!$K368-commit!$J368)/1000</f>
        <v>218.92699999999999</v>
      </c>
      <c r="D367" s="14">
        <f>commit!$J368/1000</f>
        <v>10.973000000000001</v>
      </c>
      <c r="E367" s="13">
        <f>commit!$G368</f>
        <v>24185</v>
      </c>
      <c r="F367" s="13">
        <f>commit!$P368</f>
        <v>2425</v>
      </c>
      <c r="G367" s="13">
        <f>commit!$L368</f>
        <v>981</v>
      </c>
      <c r="H367" s="13">
        <f>commit!$M368</f>
        <v>1601</v>
      </c>
      <c r="I367" s="14">
        <f>(ncommit!$K368-ncommit!$J368)/1000</f>
        <v>67.994</v>
      </c>
      <c r="J367" s="12">
        <f t="shared" si="9"/>
        <v>3.2197988057769802</v>
      </c>
    </row>
    <row r="368" spans="1:10" x14ac:dyDescent="0.2">
      <c r="A368" s="1">
        <v>367</v>
      </c>
      <c r="B368" s="14">
        <f>(commit!$H369+commit!$I369)/1000</f>
        <v>11.686999999999999</v>
      </c>
      <c r="C368" s="14">
        <f>(commit!$K369-commit!$J369)/1000</f>
        <v>219.071</v>
      </c>
      <c r="D368" s="14">
        <f>commit!$J369/1000</f>
        <v>10.974</v>
      </c>
      <c r="E368" s="13">
        <f>commit!$G369</f>
        <v>24207</v>
      </c>
      <c r="F368" s="13">
        <f>commit!$P369</f>
        <v>2426</v>
      </c>
      <c r="G368" s="13">
        <f>commit!$L369</f>
        <v>982</v>
      </c>
      <c r="H368" s="13">
        <f>commit!$M369</f>
        <v>1601</v>
      </c>
      <c r="I368" s="14">
        <f>(ncommit!$K369-ncommit!$J369)/1000</f>
        <v>90.691999999999993</v>
      </c>
      <c r="J368" s="12">
        <f t="shared" si="9"/>
        <v>2.4155493318043488</v>
      </c>
    </row>
    <row r="369" spans="1:10" x14ac:dyDescent="0.2">
      <c r="A369" s="1">
        <v>368</v>
      </c>
      <c r="B369" s="14">
        <f>(commit!$H370+commit!$I370)/1000</f>
        <v>11.691000000000001</v>
      </c>
      <c r="C369" s="14">
        <f>(commit!$K370-commit!$J370)/1000</f>
        <v>219.27699999999999</v>
      </c>
      <c r="D369" s="14">
        <f>commit!$J370/1000</f>
        <v>10.977</v>
      </c>
      <c r="E369" s="13">
        <f>commit!$G370</f>
        <v>24236</v>
      </c>
      <c r="F369" s="13">
        <f>commit!$P370</f>
        <v>2426</v>
      </c>
      <c r="G369" s="13">
        <f>commit!$L370</f>
        <v>982</v>
      </c>
      <c r="H369" s="13">
        <f>commit!$M370</f>
        <v>1602</v>
      </c>
      <c r="I369" s="14">
        <f>(ncommit!$K370-ncommit!$J370)/1000</f>
        <v>65.62</v>
      </c>
      <c r="J369" s="12">
        <f t="shared" si="9"/>
        <v>3.3416184090216392</v>
      </c>
    </row>
    <row r="370" spans="1:10" x14ac:dyDescent="0.2">
      <c r="A370" s="1">
        <v>369</v>
      </c>
      <c r="B370" s="14">
        <f>(commit!$H371+commit!$I371)/1000</f>
        <v>11.709</v>
      </c>
      <c r="C370" s="14">
        <f>(commit!$K371-commit!$J371)/1000</f>
        <v>219.708</v>
      </c>
      <c r="D370" s="14">
        <f>commit!$J371/1000</f>
        <v>10.994</v>
      </c>
      <c r="E370" s="13">
        <f>commit!$G371</f>
        <v>24252</v>
      </c>
      <c r="F370" s="13">
        <f>commit!$P371</f>
        <v>2427</v>
      </c>
      <c r="G370" s="13">
        <f>commit!$L371</f>
        <v>983</v>
      </c>
      <c r="H370" s="13">
        <f>commit!$M371</f>
        <v>1602</v>
      </c>
      <c r="I370" s="14">
        <f>(ncommit!$K371-ncommit!$J371)/1000</f>
        <v>66.944999999999993</v>
      </c>
      <c r="J370" s="12">
        <f t="shared" si="9"/>
        <v>3.2819179923818065</v>
      </c>
    </row>
    <row r="371" spans="1:10" x14ac:dyDescent="0.2">
      <c r="A371" s="1">
        <v>370</v>
      </c>
      <c r="B371" s="14">
        <f>(commit!$H372+commit!$I372)/1000</f>
        <v>11.717000000000001</v>
      </c>
      <c r="C371" s="14">
        <f>(commit!$K372-commit!$J372)/1000</f>
        <v>219.76300000000001</v>
      </c>
      <c r="D371" s="14">
        <f>commit!$J372/1000</f>
        <v>11.000999999999999</v>
      </c>
      <c r="E371" s="13">
        <f>commit!$G372</f>
        <v>24256</v>
      </c>
      <c r="F371" s="13">
        <f>commit!$P372</f>
        <v>2427</v>
      </c>
      <c r="G371" s="13">
        <f>commit!$L372</f>
        <v>983</v>
      </c>
      <c r="H371" s="13">
        <f>commit!$M372</f>
        <v>1602</v>
      </c>
      <c r="I371" s="14">
        <f>(ncommit!$K372-ncommit!$J372)/1000</f>
        <v>93.254000000000005</v>
      </c>
      <c r="J371" s="12">
        <f t="shared" si="9"/>
        <v>2.3566066871126172</v>
      </c>
    </row>
    <row r="372" spans="1:10" x14ac:dyDescent="0.2">
      <c r="A372" s="1">
        <v>371</v>
      </c>
      <c r="B372" s="14">
        <f>(commit!$H373+commit!$I373)/1000</f>
        <v>11.736000000000001</v>
      </c>
      <c r="C372" s="14">
        <f>(commit!$K373-commit!$J373)/1000</f>
        <v>219.94200000000001</v>
      </c>
      <c r="D372" s="14">
        <f>commit!$J373/1000</f>
        <v>11.02</v>
      </c>
      <c r="E372" s="13">
        <f>commit!$G373</f>
        <v>24260</v>
      </c>
      <c r="F372" s="13">
        <f>commit!$P373</f>
        <v>2430</v>
      </c>
      <c r="G372" s="13">
        <f>commit!$L373</f>
        <v>984</v>
      </c>
      <c r="H372" s="13">
        <f>commit!$M373</f>
        <v>1602</v>
      </c>
      <c r="I372" s="14">
        <f>(ncommit!$K373-ncommit!$J373)/1000</f>
        <v>74.39</v>
      </c>
      <c r="J372" s="12">
        <f t="shared" si="9"/>
        <v>2.9566070708428551</v>
      </c>
    </row>
    <row r="373" spans="1:10" x14ac:dyDescent="0.2">
      <c r="A373" s="1">
        <v>372</v>
      </c>
      <c r="B373" s="14">
        <f>(commit!$H374+commit!$I374)/1000</f>
        <v>11.747999999999999</v>
      </c>
      <c r="C373" s="14">
        <f>(commit!$K374-commit!$J374)/1000</f>
        <v>219.93100000000001</v>
      </c>
      <c r="D373" s="14">
        <f>commit!$J374/1000</f>
        <v>11.031000000000001</v>
      </c>
      <c r="E373" s="13">
        <f>commit!$G374</f>
        <v>24265</v>
      </c>
      <c r="F373" s="13">
        <f>commit!$P374</f>
        <v>2431</v>
      </c>
      <c r="G373" s="13">
        <f>commit!$L374</f>
        <v>986</v>
      </c>
      <c r="H373" s="13">
        <f>commit!$M374</f>
        <v>1602</v>
      </c>
      <c r="I373" s="14">
        <f>(ncommit!$K374-ncommit!$J374)/1000</f>
        <v>80.488</v>
      </c>
      <c r="J373" s="12">
        <f t="shared" si="9"/>
        <v>2.73246943643773</v>
      </c>
    </row>
    <row r="374" spans="1:10" x14ac:dyDescent="0.2">
      <c r="A374" s="1">
        <v>373</v>
      </c>
      <c r="B374" s="14">
        <f>(commit!$H375+commit!$I375)/1000</f>
        <v>11.749000000000001</v>
      </c>
      <c r="C374" s="14">
        <f>(commit!$K375-commit!$J375)/1000</f>
        <v>220.13300000000001</v>
      </c>
      <c r="D374" s="14">
        <f>commit!$J375/1000</f>
        <v>11.032</v>
      </c>
      <c r="E374" s="13">
        <f>commit!$G375</f>
        <v>24320</v>
      </c>
      <c r="F374" s="13">
        <f>commit!$P375</f>
        <v>2431</v>
      </c>
      <c r="G374" s="13">
        <f>commit!$L375</f>
        <v>987</v>
      </c>
      <c r="H374" s="13">
        <f>commit!$M375</f>
        <v>1603</v>
      </c>
      <c r="I374" s="14">
        <f>(ncommit!$K375-ncommit!$J375)/1000</f>
        <v>60.241</v>
      </c>
      <c r="J374" s="12">
        <f t="shared" si="9"/>
        <v>3.6542056074766358</v>
      </c>
    </row>
    <row r="375" spans="1:10" x14ac:dyDescent="0.2">
      <c r="A375" s="1">
        <v>374</v>
      </c>
      <c r="B375" s="14">
        <f>(commit!$H376+commit!$I376)/1000</f>
        <v>11.750999999999999</v>
      </c>
      <c r="C375" s="14">
        <f>(commit!$K376-commit!$J376)/1000</f>
        <v>220.13300000000001</v>
      </c>
      <c r="D375" s="14">
        <f>commit!$J376/1000</f>
        <v>11.034000000000001</v>
      </c>
      <c r="E375" s="13">
        <f>commit!$G376</f>
        <v>24327</v>
      </c>
      <c r="F375" s="13">
        <f>commit!$P376</f>
        <v>2437</v>
      </c>
      <c r="G375" s="13">
        <f>commit!$L376</f>
        <v>987</v>
      </c>
      <c r="H375" s="13">
        <f>commit!$M376</f>
        <v>1603</v>
      </c>
      <c r="I375" s="14">
        <f>(ncommit!$K376-ncommit!$J376)/1000</f>
        <v>78.62</v>
      </c>
      <c r="J375" s="12">
        <f t="shared" si="9"/>
        <v>2.7999618417705419</v>
      </c>
    </row>
    <row r="376" spans="1:10" x14ac:dyDescent="0.2">
      <c r="A376" s="1">
        <v>375</v>
      </c>
      <c r="B376" s="14">
        <f>(commit!$H377+commit!$I377)/1000</f>
        <v>11.760999999999999</v>
      </c>
      <c r="C376" s="14">
        <f>(commit!$K377-commit!$J377)/1000</f>
        <v>220.24700000000001</v>
      </c>
      <c r="D376" s="14">
        <f>commit!$J377/1000</f>
        <v>11.042999999999999</v>
      </c>
      <c r="E376" s="13">
        <f>commit!$G377</f>
        <v>24368</v>
      </c>
      <c r="F376" s="13">
        <f>commit!$P377</f>
        <v>2438</v>
      </c>
      <c r="G376" s="13">
        <f>commit!$L377</f>
        <v>987</v>
      </c>
      <c r="H376" s="13">
        <f>commit!$M377</f>
        <v>1603</v>
      </c>
      <c r="I376" s="14">
        <f>(ncommit!$K377-ncommit!$J377)/1000</f>
        <v>92.756</v>
      </c>
      <c r="J376" s="12">
        <f t="shared" si="9"/>
        <v>2.3744771227737291</v>
      </c>
    </row>
    <row r="377" spans="1:10" x14ac:dyDescent="0.2">
      <c r="A377" s="1">
        <v>376</v>
      </c>
      <c r="B377" s="14">
        <f>(commit!$H378+commit!$I378)/1000</f>
        <v>11.763</v>
      </c>
      <c r="C377" s="14">
        <f>(commit!$K378-commit!$J378)/1000</f>
        <v>220.37899999999999</v>
      </c>
      <c r="D377" s="14">
        <f>commit!$J378/1000</f>
        <v>11.044</v>
      </c>
      <c r="E377" s="13">
        <f>commit!$G378</f>
        <v>24373</v>
      </c>
      <c r="F377" s="13">
        <f>commit!$P378</f>
        <v>2439</v>
      </c>
      <c r="G377" s="13">
        <f>commit!$L378</f>
        <v>988</v>
      </c>
      <c r="H377" s="13">
        <f>commit!$M378</f>
        <v>1604</v>
      </c>
      <c r="I377" s="14">
        <f>(ncommit!$K378-ncommit!$J378)/1000</f>
        <v>64.596999999999994</v>
      </c>
      <c r="J377" s="12">
        <f t="shared" si="9"/>
        <v>3.4115980618294968</v>
      </c>
    </row>
    <row r="378" spans="1:10" x14ac:dyDescent="0.2">
      <c r="A378" s="1">
        <v>377</v>
      </c>
      <c r="B378" s="14">
        <f>(commit!$H379+commit!$I379)/1000</f>
        <v>11.77</v>
      </c>
      <c r="C378" s="14">
        <f>(commit!$K379-commit!$J379)/1000</f>
        <v>220.423</v>
      </c>
      <c r="D378" s="14">
        <f>commit!$J379/1000</f>
        <v>11.051</v>
      </c>
      <c r="E378" s="13">
        <f>commit!$G379</f>
        <v>24377</v>
      </c>
      <c r="F378" s="13">
        <f>commit!$P379</f>
        <v>2440</v>
      </c>
      <c r="G378" s="13">
        <f>commit!$L379</f>
        <v>988</v>
      </c>
      <c r="H378" s="13">
        <f>commit!$M379</f>
        <v>1604</v>
      </c>
      <c r="I378" s="14">
        <f>(ncommit!$K379-ncommit!$J379)/1000</f>
        <v>82.373999999999995</v>
      </c>
      <c r="J378" s="12">
        <f t="shared" si="9"/>
        <v>2.6758807390681527</v>
      </c>
    </row>
    <row r="379" spans="1:10" x14ac:dyDescent="0.2">
      <c r="A379" s="1">
        <v>378</v>
      </c>
      <c r="B379" s="14">
        <f>(commit!$H380+commit!$I380)/1000</f>
        <v>11.786</v>
      </c>
      <c r="C379" s="14">
        <f>(commit!$K380-commit!$J380)/1000</f>
        <v>220.43899999999999</v>
      </c>
      <c r="D379" s="14">
        <f>commit!$J380/1000</f>
        <v>11.066000000000001</v>
      </c>
      <c r="E379" s="13">
        <f>commit!$G380</f>
        <v>24402</v>
      </c>
      <c r="F379" s="13">
        <f>commit!$P380</f>
        <v>2443</v>
      </c>
      <c r="G379" s="13">
        <f>commit!$L380</f>
        <v>988</v>
      </c>
      <c r="H379" s="13">
        <f>commit!$M380</f>
        <v>1604</v>
      </c>
      <c r="I379" s="14">
        <f>(ncommit!$K380-ncommit!$J380)/1000</f>
        <v>85.507999999999996</v>
      </c>
      <c r="J379" s="12">
        <f t="shared" si="9"/>
        <v>2.5779927024371987</v>
      </c>
    </row>
    <row r="380" spans="1:10" x14ac:dyDescent="0.2">
      <c r="A380" s="1">
        <v>379</v>
      </c>
      <c r="B380" s="14">
        <f>(commit!$H381+commit!$I381)/1000</f>
        <v>11.802</v>
      </c>
      <c r="C380" s="14">
        <f>(commit!$K381-commit!$J381)/1000</f>
        <v>220.44800000000001</v>
      </c>
      <c r="D380" s="14">
        <f>commit!$J381/1000</f>
        <v>11.082000000000001</v>
      </c>
      <c r="E380" s="13">
        <f>commit!$G381</f>
        <v>24409</v>
      </c>
      <c r="F380" s="13">
        <f>commit!$P381</f>
        <v>2447</v>
      </c>
      <c r="G380" s="13">
        <f>commit!$L381</f>
        <v>988</v>
      </c>
      <c r="H380" s="13">
        <f>commit!$M381</f>
        <v>1604</v>
      </c>
      <c r="I380" s="14">
        <f>(ncommit!$K381-ncommit!$J381)/1000</f>
        <v>70.498999999999995</v>
      </c>
      <c r="J380" s="12">
        <f t="shared" si="9"/>
        <v>3.1269663399480847</v>
      </c>
    </row>
    <row r="381" spans="1:10" x14ac:dyDescent="0.2">
      <c r="A381" s="1">
        <v>380</v>
      </c>
      <c r="B381" s="14">
        <f>(commit!$H382+commit!$I382)/1000</f>
        <v>11.811</v>
      </c>
      <c r="C381" s="14">
        <f>(commit!$K382-commit!$J382)/1000</f>
        <v>220.477</v>
      </c>
      <c r="D381" s="14">
        <f>commit!$J382/1000</f>
        <v>11.09</v>
      </c>
      <c r="E381" s="13">
        <f>commit!$G382</f>
        <v>24412</v>
      </c>
      <c r="F381" s="13">
        <f>commit!$P382</f>
        <v>2448</v>
      </c>
      <c r="G381" s="13">
        <f>commit!$L382</f>
        <v>988</v>
      </c>
      <c r="H381" s="13">
        <f>commit!$M382</f>
        <v>1604</v>
      </c>
      <c r="I381" s="14">
        <f>(ncommit!$K382-ncommit!$J382)/1000</f>
        <v>79.415999999999997</v>
      </c>
      <c r="J381" s="12">
        <f t="shared" si="9"/>
        <v>2.7762289714918911</v>
      </c>
    </row>
    <row r="382" spans="1:10" x14ac:dyDescent="0.2">
      <c r="A382" s="1">
        <v>381</v>
      </c>
      <c r="B382" s="14">
        <f>(commit!$H383+commit!$I383)/1000</f>
        <v>11.817</v>
      </c>
      <c r="C382" s="14">
        <f>(commit!$K383-commit!$J383)/1000</f>
        <v>220.51400000000001</v>
      </c>
      <c r="D382" s="14">
        <f>commit!$J383/1000</f>
        <v>11.096</v>
      </c>
      <c r="E382" s="13">
        <f>commit!$G383</f>
        <v>24418</v>
      </c>
      <c r="F382" s="13">
        <f>commit!$P383</f>
        <v>2449</v>
      </c>
      <c r="G382" s="13">
        <f>commit!$L383</f>
        <v>989</v>
      </c>
      <c r="H382" s="13">
        <f>commit!$M383</f>
        <v>1604</v>
      </c>
      <c r="I382" s="14">
        <f>(ncommit!$K383-ncommit!$J383)/1000</f>
        <v>91.525999999999996</v>
      </c>
      <c r="J382" s="12">
        <f t="shared" si="9"/>
        <v>2.4093044599348823</v>
      </c>
    </row>
    <row r="383" spans="1:10" x14ac:dyDescent="0.2">
      <c r="A383" s="1">
        <v>382</v>
      </c>
      <c r="B383" s="14">
        <f>(commit!$H384+commit!$I384)/1000</f>
        <v>11.823</v>
      </c>
      <c r="C383" s="14">
        <f>(commit!$K384-commit!$J384)/1000</f>
        <v>220.596</v>
      </c>
      <c r="D383" s="14">
        <f>commit!$J384/1000</f>
        <v>11.099</v>
      </c>
      <c r="E383" s="13">
        <f>commit!$G384</f>
        <v>24418</v>
      </c>
      <c r="F383" s="13">
        <f>commit!$P384</f>
        <v>2450</v>
      </c>
      <c r="G383" s="13">
        <f>commit!$L384</f>
        <v>989</v>
      </c>
      <c r="H383" s="13">
        <f>commit!$M384</f>
        <v>1604</v>
      </c>
      <c r="I383" s="14">
        <f>(ncommit!$K384-ncommit!$J384)/1000</f>
        <v>69.989000000000004</v>
      </c>
      <c r="J383" s="12">
        <f t="shared" si="9"/>
        <v>3.1518667219134433</v>
      </c>
    </row>
    <row r="384" spans="1:10" x14ac:dyDescent="0.2">
      <c r="A384" s="1">
        <v>383</v>
      </c>
      <c r="B384" s="14">
        <f>(commit!$H385+commit!$I385)/1000</f>
        <v>11.831</v>
      </c>
      <c r="C384" s="14">
        <f>(commit!$K385-commit!$J385)/1000</f>
        <v>220.59</v>
      </c>
      <c r="D384" s="14">
        <f>commit!$J385/1000</f>
        <v>11.105</v>
      </c>
      <c r="E384" s="13">
        <f>commit!$G385</f>
        <v>24421</v>
      </c>
      <c r="F384" s="13">
        <f>commit!$P385</f>
        <v>2450</v>
      </c>
      <c r="G384" s="13">
        <f>commit!$L385</f>
        <v>991</v>
      </c>
      <c r="H384" s="13">
        <f>commit!$M385</f>
        <v>1604</v>
      </c>
      <c r="I384" s="14">
        <f>(ncommit!$K385-ncommit!$J385)/1000</f>
        <v>67.001999999999995</v>
      </c>
      <c r="J384" s="12">
        <f t="shared" si="9"/>
        <v>3.2922897823945556</v>
      </c>
    </row>
    <row r="385" spans="1:10" x14ac:dyDescent="0.2">
      <c r="A385" s="1">
        <v>384</v>
      </c>
      <c r="B385" s="14">
        <f>(commit!$H386+commit!$I386)/1000</f>
        <v>11.835000000000001</v>
      </c>
      <c r="C385" s="14">
        <f>(commit!$K386-commit!$J386)/1000</f>
        <v>220.595</v>
      </c>
      <c r="D385" s="14">
        <f>commit!$J386/1000</f>
        <v>11.106999999999999</v>
      </c>
      <c r="E385" s="13">
        <f>commit!$G386</f>
        <v>24431</v>
      </c>
      <c r="F385" s="13">
        <f>commit!$P386</f>
        <v>2457</v>
      </c>
      <c r="G385" s="13">
        <f>commit!$L386</f>
        <v>991</v>
      </c>
      <c r="H385" s="13">
        <f>commit!$M386</f>
        <v>1605</v>
      </c>
      <c r="I385" s="14">
        <f>(ncommit!$K386-ncommit!$J386)/1000</f>
        <v>85.453999999999994</v>
      </c>
      <c r="J385" s="12">
        <f t="shared" si="9"/>
        <v>2.5814473283872026</v>
      </c>
    </row>
    <row r="386" spans="1:10" x14ac:dyDescent="0.2">
      <c r="A386" s="1">
        <v>385</v>
      </c>
      <c r="B386" s="14">
        <f>(commit!$H387+commit!$I387)/1000</f>
        <v>11.837</v>
      </c>
      <c r="C386" s="14">
        <f>(commit!$K387-commit!$J387)/1000</f>
        <v>220.715</v>
      </c>
      <c r="D386" s="14">
        <f>commit!$J387/1000</f>
        <v>11.109</v>
      </c>
      <c r="E386" s="13">
        <f>commit!$G387</f>
        <v>24445</v>
      </c>
      <c r="F386" s="13">
        <f>commit!$P387</f>
        <v>2458</v>
      </c>
      <c r="G386" s="13">
        <f>commit!$L387</f>
        <v>991</v>
      </c>
      <c r="H386" s="13">
        <f>commit!$M387</f>
        <v>1605</v>
      </c>
      <c r="I386" s="14">
        <f>(ncommit!$K387-ncommit!$J387)/1000</f>
        <v>94.186999999999998</v>
      </c>
      <c r="J386" s="12">
        <f t="shared" si="9"/>
        <v>2.3433701041545012</v>
      </c>
    </row>
    <row r="387" spans="1:10" x14ac:dyDescent="0.2">
      <c r="A387" s="1">
        <v>386</v>
      </c>
      <c r="B387" s="14">
        <f>(commit!$H388+commit!$I388)/1000</f>
        <v>11.843</v>
      </c>
      <c r="C387" s="14">
        <f>(commit!$K388-commit!$J388)/1000</f>
        <v>220.77099999999999</v>
      </c>
      <c r="D387" s="14">
        <f>commit!$J388/1000</f>
        <v>11.114000000000001</v>
      </c>
      <c r="E387" s="13">
        <f>commit!$G388</f>
        <v>24453</v>
      </c>
      <c r="F387" s="13">
        <f>commit!$P388</f>
        <v>2458</v>
      </c>
      <c r="G387" s="13">
        <f>commit!$L388</f>
        <v>991</v>
      </c>
      <c r="H387" s="13">
        <f>commit!$M388</f>
        <v>1605</v>
      </c>
      <c r="I387" s="14">
        <f>(ncommit!$K388-ncommit!$J388)/1000</f>
        <v>83.450999999999993</v>
      </c>
      <c r="J387" s="12">
        <f t="shared" ref="J387:J450" si="10">C387/I387</f>
        <v>2.6455165306587101</v>
      </c>
    </row>
    <row r="388" spans="1:10" x14ac:dyDescent="0.2">
      <c r="A388" s="1">
        <v>387</v>
      </c>
      <c r="B388" s="14">
        <f>(commit!$H389+commit!$I389)/1000</f>
        <v>11.845000000000001</v>
      </c>
      <c r="C388" s="14">
        <f>(commit!$K389-commit!$J389)/1000</f>
        <v>220.886</v>
      </c>
      <c r="D388" s="14">
        <f>commit!$J389/1000</f>
        <v>11.115</v>
      </c>
      <c r="E388" s="13">
        <f>commit!$G389</f>
        <v>24479</v>
      </c>
      <c r="F388" s="13">
        <f>commit!$P389</f>
        <v>2458</v>
      </c>
      <c r="G388" s="13">
        <f>commit!$L389</f>
        <v>991</v>
      </c>
      <c r="H388" s="13">
        <f>commit!$M389</f>
        <v>1606</v>
      </c>
      <c r="I388" s="14">
        <f>(ncommit!$K389-ncommit!$J389)/1000</f>
        <v>59.866</v>
      </c>
      <c r="J388" s="12">
        <f t="shared" si="10"/>
        <v>3.6896736043831222</v>
      </c>
    </row>
    <row r="389" spans="1:10" x14ac:dyDescent="0.2">
      <c r="A389" s="1">
        <v>388</v>
      </c>
      <c r="B389" s="14">
        <f>(commit!$H390+commit!$I390)/1000</f>
        <v>11.863</v>
      </c>
      <c r="C389" s="14">
        <f>(commit!$K390-commit!$J390)/1000</f>
        <v>220.876</v>
      </c>
      <c r="D389" s="14">
        <f>commit!$J390/1000</f>
        <v>11.132999999999999</v>
      </c>
      <c r="E389" s="13">
        <f>commit!$G390</f>
        <v>24482</v>
      </c>
      <c r="F389" s="13">
        <f>commit!$P390</f>
        <v>2459</v>
      </c>
      <c r="G389" s="13">
        <f>commit!$L390</f>
        <v>991</v>
      </c>
      <c r="H389" s="13">
        <f>commit!$M390</f>
        <v>1606</v>
      </c>
      <c r="I389" s="14">
        <f>(ncommit!$K390-ncommit!$J390)/1000</f>
        <v>77.286000000000001</v>
      </c>
      <c r="J389" s="12">
        <f t="shared" si="10"/>
        <v>2.8579044070077373</v>
      </c>
    </row>
    <row r="390" spans="1:10" x14ac:dyDescent="0.2">
      <c r="A390" s="1">
        <v>389</v>
      </c>
      <c r="B390" s="14">
        <f>(commit!$H391+commit!$I391)/1000</f>
        <v>11.866</v>
      </c>
      <c r="C390" s="14">
        <f>(commit!$K391-commit!$J391)/1000</f>
        <v>220.941</v>
      </c>
      <c r="D390" s="14">
        <f>commit!$J391/1000</f>
        <v>11.135</v>
      </c>
      <c r="E390" s="13">
        <f>commit!$G391</f>
        <v>24487</v>
      </c>
      <c r="F390" s="13">
        <f>commit!$P391</f>
        <v>2459</v>
      </c>
      <c r="G390" s="13">
        <f>commit!$L391</f>
        <v>992</v>
      </c>
      <c r="H390" s="13">
        <f>commit!$M391</f>
        <v>1606</v>
      </c>
      <c r="I390" s="14">
        <f>(ncommit!$K391-ncommit!$J391)/1000</f>
        <v>91.837999999999994</v>
      </c>
      <c r="J390" s="12">
        <f t="shared" si="10"/>
        <v>2.4057688538513471</v>
      </c>
    </row>
    <row r="391" spans="1:10" x14ac:dyDescent="0.2">
      <c r="A391" s="1">
        <v>390</v>
      </c>
      <c r="B391" s="14">
        <f>(commit!$H392+commit!$I392)/1000</f>
        <v>11.882</v>
      </c>
      <c r="C391" s="14">
        <f>(commit!$K392-commit!$J392)/1000</f>
        <v>220.93299999999999</v>
      </c>
      <c r="D391" s="14">
        <f>commit!$J392/1000</f>
        <v>11.151</v>
      </c>
      <c r="E391" s="13">
        <f>commit!$G392</f>
        <v>24502</v>
      </c>
      <c r="F391" s="13">
        <f>commit!$P392</f>
        <v>2459</v>
      </c>
      <c r="G391" s="13">
        <f>commit!$L392</f>
        <v>993</v>
      </c>
      <c r="H391" s="13">
        <f>commit!$M392</f>
        <v>1606</v>
      </c>
      <c r="I391" s="14">
        <f>(ncommit!$K392-ncommit!$J392)/1000</f>
        <v>71.08</v>
      </c>
      <c r="J391" s="12">
        <f t="shared" si="10"/>
        <v>3.1082301631963984</v>
      </c>
    </row>
    <row r="392" spans="1:10" x14ac:dyDescent="0.2">
      <c r="A392" s="1">
        <v>391</v>
      </c>
      <c r="B392" s="14">
        <f>(commit!$H393+commit!$I393)/1000</f>
        <v>11.894</v>
      </c>
      <c r="C392" s="14">
        <f>(commit!$K393-commit!$J393)/1000</f>
        <v>220.999</v>
      </c>
      <c r="D392" s="14">
        <f>commit!$J393/1000</f>
        <v>11.162000000000001</v>
      </c>
      <c r="E392" s="13">
        <f>commit!$G393</f>
        <v>24512</v>
      </c>
      <c r="F392" s="13">
        <f>commit!$P393</f>
        <v>2469</v>
      </c>
      <c r="G392" s="13">
        <f>commit!$L393</f>
        <v>994</v>
      </c>
      <c r="H392" s="13">
        <f>commit!$M393</f>
        <v>1606</v>
      </c>
      <c r="I392" s="14">
        <f>(ncommit!$K393-ncommit!$J393)/1000</f>
        <v>92.774000000000001</v>
      </c>
      <c r="J392" s="12">
        <f t="shared" si="10"/>
        <v>2.3821221462909867</v>
      </c>
    </row>
    <row r="393" spans="1:10" x14ac:dyDescent="0.2">
      <c r="A393" s="1">
        <v>392</v>
      </c>
      <c r="B393" s="14">
        <f>(commit!$H394+commit!$I394)/1000</f>
        <v>11.894</v>
      </c>
      <c r="C393" s="14">
        <f>(commit!$K394-commit!$J394)/1000</f>
        <v>221.04300000000001</v>
      </c>
      <c r="D393" s="14">
        <f>commit!$J394/1000</f>
        <v>11.162000000000001</v>
      </c>
      <c r="E393" s="13">
        <f>commit!$G394</f>
        <v>24514</v>
      </c>
      <c r="F393" s="13">
        <f>commit!$P394</f>
        <v>2469</v>
      </c>
      <c r="G393" s="13">
        <f>commit!$L394</f>
        <v>994</v>
      </c>
      <c r="H393" s="13">
        <f>commit!$M394</f>
        <v>1606</v>
      </c>
      <c r="I393" s="14">
        <f>(ncommit!$K394-ncommit!$J394)/1000</f>
        <v>75.408000000000001</v>
      </c>
      <c r="J393" s="12">
        <f t="shared" si="10"/>
        <v>2.9312937619350734</v>
      </c>
    </row>
    <row r="394" spans="1:10" x14ac:dyDescent="0.2">
      <c r="A394" s="1">
        <v>393</v>
      </c>
      <c r="B394" s="14">
        <f>(commit!$H395+commit!$I395)/1000</f>
        <v>11.897</v>
      </c>
      <c r="C394" s="14">
        <f>(commit!$K395-commit!$J395)/1000</f>
        <v>221.06299999999999</v>
      </c>
      <c r="D394" s="14">
        <f>commit!$J395/1000</f>
        <v>11.164999999999999</v>
      </c>
      <c r="E394" s="13">
        <f>commit!$G395</f>
        <v>24533</v>
      </c>
      <c r="F394" s="13">
        <f>commit!$P395</f>
        <v>2469</v>
      </c>
      <c r="G394" s="13">
        <f>commit!$L395</f>
        <v>994</v>
      </c>
      <c r="H394" s="13">
        <f>commit!$M395</f>
        <v>1607</v>
      </c>
      <c r="I394" s="14">
        <f>(ncommit!$K395-ncommit!$J395)/1000</f>
        <v>61.981999999999999</v>
      </c>
      <c r="J394" s="12">
        <f t="shared" si="10"/>
        <v>3.5665677132070601</v>
      </c>
    </row>
    <row r="395" spans="1:10" x14ac:dyDescent="0.2">
      <c r="A395" s="1">
        <v>394</v>
      </c>
      <c r="B395" s="14">
        <f>(commit!$H396+commit!$I396)/1000</f>
        <v>11.914999999999999</v>
      </c>
      <c r="C395" s="14">
        <f>(commit!$K396-commit!$J396)/1000</f>
        <v>221.096</v>
      </c>
      <c r="D395" s="14">
        <f>commit!$J396/1000</f>
        <v>11.178000000000001</v>
      </c>
      <c r="E395" s="13">
        <f>commit!$G396</f>
        <v>24543</v>
      </c>
      <c r="F395" s="13">
        <f>commit!$P396</f>
        <v>2470</v>
      </c>
      <c r="G395" s="13">
        <f>commit!$L396</f>
        <v>995</v>
      </c>
      <c r="H395" s="13">
        <f>commit!$M396</f>
        <v>1607</v>
      </c>
      <c r="I395" s="14">
        <f>(ncommit!$K396-ncommit!$J396)/1000</f>
        <v>88.814999999999998</v>
      </c>
      <c r="J395" s="12">
        <f t="shared" si="10"/>
        <v>2.4893993131790801</v>
      </c>
    </row>
    <row r="396" spans="1:10" x14ac:dyDescent="0.2">
      <c r="A396" s="1">
        <v>395</v>
      </c>
      <c r="B396" s="14">
        <f>(commit!$H397+commit!$I397)/1000</f>
        <v>11.917</v>
      </c>
      <c r="C396" s="14">
        <f>(commit!$K397-commit!$J397)/1000</f>
        <v>221.202</v>
      </c>
      <c r="D396" s="14">
        <f>commit!$J397/1000</f>
        <v>11.18</v>
      </c>
      <c r="E396" s="13">
        <f>commit!$G397</f>
        <v>24557</v>
      </c>
      <c r="F396" s="13">
        <f>commit!$P397</f>
        <v>2471</v>
      </c>
      <c r="G396" s="13">
        <f>commit!$L397</f>
        <v>996</v>
      </c>
      <c r="H396" s="13">
        <f>commit!$M397</f>
        <v>1607</v>
      </c>
      <c r="I396" s="14">
        <f>(ncommit!$K397-ncommit!$J397)/1000</f>
        <v>71.234999999999999</v>
      </c>
      <c r="J396" s="12">
        <f t="shared" si="10"/>
        <v>3.1052432090966517</v>
      </c>
    </row>
    <row r="397" spans="1:10" x14ac:dyDescent="0.2">
      <c r="A397" s="1">
        <v>396</v>
      </c>
      <c r="B397" s="14">
        <f>(commit!$H398+commit!$I398)/1000</f>
        <v>11.920999999999999</v>
      </c>
      <c r="C397" s="14">
        <f>(commit!$K398-commit!$J398)/1000</f>
        <v>221.35499999999999</v>
      </c>
      <c r="D397" s="14">
        <f>commit!$J398/1000</f>
        <v>11.183</v>
      </c>
      <c r="E397" s="13">
        <f>commit!$G398</f>
        <v>24565</v>
      </c>
      <c r="F397" s="13">
        <f>commit!$P398</f>
        <v>2471</v>
      </c>
      <c r="G397" s="13">
        <f>commit!$L398</f>
        <v>996</v>
      </c>
      <c r="H397" s="13">
        <f>commit!$M398</f>
        <v>1607</v>
      </c>
      <c r="I397" s="14">
        <f>(ncommit!$K398-ncommit!$J398)/1000</f>
        <v>78.771000000000001</v>
      </c>
      <c r="J397" s="12">
        <f t="shared" si="10"/>
        <v>2.8101077807822676</v>
      </c>
    </row>
    <row r="398" spans="1:10" x14ac:dyDescent="0.2">
      <c r="A398" s="1">
        <v>397</v>
      </c>
      <c r="B398" s="14">
        <f>(commit!$H399+commit!$I399)/1000</f>
        <v>11.930999999999999</v>
      </c>
      <c r="C398" s="14">
        <f>(commit!$K399-commit!$J399)/1000</f>
        <v>221.405</v>
      </c>
      <c r="D398" s="14">
        <f>commit!$J399/1000</f>
        <v>11.192</v>
      </c>
      <c r="E398" s="13">
        <f>commit!$G399</f>
        <v>24575</v>
      </c>
      <c r="F398" s="13">
        <f>commit!$P399</f>
        <v>2472</v>
      </c>
      <c r="G398" s="13">
        <f>commit!$L399</f>
        <v>997</v>
      </c>
      <c r="H398" s="13">
        <f>commit!$M399</f>
        <v>1607</v>
      </c>
      <c r="I398" s="14">
        <f>(ncommit!$K399-ncommit!$J399)/1000</f>
        <v>93.74</v>
      </c>
      <c r="J398" s="12">
        <f t="shared" si="10"/>
        <v>2.3619052698954555</v>
      </c>
    </row>
    <row r="399" spans="1:10" x14ac:dyDescent="0.2">
      <c r="A399" s="1">
        <v>398</v>
      </c>
      <c r="B399" s="14">
        <f>(commit!$H400+commit!$I400)/1000</f>
        <v>11.933</v>
      </c>
      <c r="C399" s="14">
        <f>(commit!$K400-commit!$J400)/1000</f>
        <v>221.43100000000001</v>
      </c>
      <c r="D399" s="14">
        <f>commit!$J400/1000</f>
        <v>11.194000000000001</v>
      </c>
      <c r="E399" s="13">
        <f>commit!$G400</f>
        <v>24577</v>
      </c>
      <c r="F399" s="13">
        <f>commit!$P400</f>
        <v>2476</v>
      </c>
      <c r="G399" s="13">
        <f>commit!$L400</f>
        <v>998</v>
      </c>
      <c r="H399" s="13">
        <f>commit!$M400</f>
        <v>1607</v>
      </c>
      <c r="I399" s="14">
        <f>(ncommit!$K400-ncommit!$J400)/1000</f>
        <v>63.886000000000003</v>
      </c>
      <c r="J399" s="12">
        <f t="shared" si="10"/>
        <v>3.4660332467207211</v>
      </c>
    </row>
    <row r="400" spans="1:10" x14ac:dyDescent="0.2">
      <c r="A400" s="1">
        <v>399</v>
      </c>
      <c r="B400" s="14">
        <f>(commit!$H401+commit!$I401)/1000</f>
        <v>11.948</v>
      </c>
      <c r="C400" s="14">
        <f>(commit!$K401-commit!$J401)/1000</f>
        <v>221.43700000000001</v>
      </c>
      <c r="D400" s="14">
        <f>commit!$J401/1000</f>
        <v>11.208</v>
      </c>
      <c r="E400" s="13">
        <f>commit!$G401</f>
        <v>24584</v>
      </c>
      <c r="F400" s="13">
        <f>commit!$P401</f>
        <v>2477</v>
      </c>
      <c r="G400" s="13">
        <f>commit!$L401</f>
        <v>998</v>
      </c>
      <c r="H400" s="13">
        <f>commit!$M401</f>
        <v>1607</v>
      </c>
      <c r="I400" s="14">
        <f>(ncommit!$K401-ncommit!$J401)/1000</f>
        <v>64.765000000000001</v>
      </c>
      <c r="J400" s="12">
        <f t="shared" si="10"/>
        <v>3.4190843819964489</v>
      </c>
    </row>
    <row r="401" spans="1:10" x14ac:dyDescent="0.2">
      <c r="A401" s="1">
        <v>400</v>
      </c>
      <c r="B401" s="14">
        <f>(commit!$H402+commit!$I402)/1000</f>
        <v>11.978999999999999</v>
      </c>
      <c r="C401" s="14">
        <f>(commit!$K402-commit!$J402)/1000</f>
        <v>221.934</v>
      </c>
      <c r="D401" s="14">
        <f>commit!$J402/1000</f>
        <v>11.239000000000001</v>
      </c>
      <c r="E401" s="13">
        <f>commit!$G402</f>
        <v>24613</v>
      </c>
      <c r="F401" s="13">
        <f>commit!$P402</f>
        <v>2478</v>
      </c>
      <c r="G401" s="13">
        <f>commit!$L402</f>
        <v>998</v>
      </c>
      <c r="H401" s="13">
        <f>commit!$M402</f>
        <v>1608</v>
      </c>
      <c r="I401" s="14">
        <f>(ncommit!$K402-ncommit!$J402)/1000</f>
        <v>73.635000000000005</v>
      </c>
      <c r="J401" s="12">
        <f t="shared" si="10"/>
        <v>3.0139743328580155</v>
      </c>
    </row>
    <row r="402" spans="1:10" x14ac:dyDescent="0.2">
      <c r="A402" s="1">
        <v>401</v>
      </c>
      <c r="B402" s="14">
        <f>(commit!$H403+commit!$I403)/1000</f>
        <v>11.986000000000001</v>
      </c>
      <c r="C402" s="14">
        <f>(commit!$K403-commit!$J403)/1000</f>
        <v>221.96199999999999</v>
      </c>
      <c r="D402" s="14">
        <f>commit!$J403/1000</f>
        <v>11.244999999999999</v>
      </c>
      <c r="E402" s="13">
        <f>commit!$G403</f>
        <v>24619</v>
      </c>
      <c r="F402" s="13">
        <f>commit!$P403</f>
        <v>2479</v>
      </c>
      <c r="G402" s="13">
        <f>commit!$L403</f>
        <v>999</v>
      </c>
      <c r="H402" s="13">
        <f>commit!$M403</f>
        <v>1608</v>
      </c>
      <c r="I402" s="14">
        <f>(ncommit!$K403-ncommit!$J403)/1000</f>
        <v>91.977000000000004</v>
      </c>
      <c r="J402" s="12">
        <f t="shared" si="10"/>
        <v>2.413233743218413</v>
      </c>
    </row>
    <row r="403" spans="1:10" x14ac:dyDescent="0.2">
      <c r="A403" s="1">
        <v>402</v>
      </c>
      <c r="B403" s="14">
        <f>(commit!$H404+commit!$I404)/1000</f>
        <v>11.992000000000001</v>
      </c>
      <c r="C403" s="14">
        <f>(commit!$K404-commit!$J404)/1000</f>
        <v>221.99199999999999</v>
      </c>
      <c r="D403" s="14">
        <f>commit!$J404/1000</f>
        <v>11.25</v>
      </c>
      <c r="E403" s="13">
        <f>commit!$G404</f>
        <v>24622</v>
      </c>
      <c r="F403" s="13">
        <f>commit!$P404</f>
        <v>2481</v>
      </c>
      <c r="G403" s="13">
        <f>commit!$L404</f>
        <v>1000</v>
      </c>
      <c r="H403" s="13">
        <f>commit!$M404</f>
        <v>1609</v>
      </c>
      <c r="I403" s="14">
        <f>(ncommit!$K404-ncommit!$J404)/1000</f>
        <v>84.447999999999993</v>
      </c>
      <c r="J403" s="12">
        <f t="shared" si="10"/>
        <v>2.6287419477074652</v>
      </c>
    </row>
    <row r="404" spans="1:10" x14ac:dyDescent="0.2">
      <c r="A404" s="1">
        <v>403</v>
      </c>
      <c r="B404" s="14">
        <f>(commit!$H405+commit!$I405)/1000</f>
        <v>11.996</v>
      </c>
      <c r="C404" s="14">
        <f>(commit!$K405-commit!$J405)/1000</f>
        <v>222.02</v>
      </c>
      <c r="D404" s="14">
        <f>commit!$J405/1000</f>
        <v>11.254</v>
      </c>
      <c r="E404" s="13">
        <f>commit!$G405</f>
        <v>24622</v>
      </c>
      <c r="F404" s="13">
        <f>commit!$P405</f>
        <v>2482</v>
      </c>
      <c r="G404" s="13">
        <f>commit!$L405</f>
        <v>1000</v>
      </c>
      <c r="H404" s="13">
        <f>commit!$M405</f>
        <v>1609</v>
      </c>
      <c r="I404" s="14">
        <f>(ncommit!$K405-ncommit!$J405)/1000</f>
        <v>77.346000000000004</v>
      </c>
      <c r="J404" s="12">
        <f t="shared" si="10"/>
        <v>2.8704781113438318</v>
      </c>
    </row>
    <row r="405" spans="1:10" x14ac:dyDescent="0.2">
      <c r="A405" s="1">
        <v>404</v>
      </c>
      <c r="B405" s="14">
        <f>(commit!$H406+commit!$I406)/1000</f>
        <v>11.997</v>
      </c>
      <c r="C405" s="14">
        <f>(commit!$K406-commit!$J406)/1000</f>
        <v>222.09100000000001</v>
      </c>
      <c r="D405" s="14">
        <f>commit!$J406/1000</f>
        <v>11.255000000000001</v>
      </c>
      <c r="E405" s="13">
        <f>commit!$G406</f>
        <v>24639</v>
      </c>
      <c r="F405" s="13">
        <f>commit!$P406</f>
        <v>2484</v>
      </c>
      <c r="G405" s="13">
        <f>commit!$L406</f>
        <v>1000</v>
      </c>
      <c r="H405" s="13">
        <f>commit!$M406</f>
        <v>1609</v>
      </c>
      <c r="I405" s="14">
        <f>(ncommit!$K406-ncommit!$J406)/1000</f>
        <v>72.959000000000003</v>
      </c>
      <c r="J405" s="12">
        <f t="shared" si="10"/>
        <v>3.0440521388725172</v>
      </c>
    </row>
    <row r="406" spans="1:10" x14ac:dyDescent="0.2">
      <c r="A406" s="1">
        <v>405</v>
      </c>
      <c r="B406" s="14">
        <f>(commit!$H407+commit!$I407)/1000</f>
        <v>12.02</v>
      </c>
      <c r="C406" s="14">
        <f>(commit!$K407-commit!$J407)/1000</f>
        <v>222.07599999999999</v>
      </c>
      <c r="D406" s="14">
        <f>commit!$J407/1000</f>
        <v>11.276999999999999</v>
      </c>
      <c r="E406" s="13">
        <f>commit!$G407</f>
        <v>24664</v>
      </c>
      <c r="F406" s="13">
        <f>commit!$P407</f>
        <v>2485</v>
      </c>
      <c r="G406" s="13">
        <f>commit!$L407</f>
        <v>1000</v>
      </c>
      <c r="H406" s="13">
        <f>commit!$M407</f>
        <v>1609</v>
      </c>
      <c r="I406" s="14">
        <f>(ncommit!$K407-ncommit!$J407)/1000</f>
        <v>79.299000000000007</v>
      </c>
      <c r="J406" s="12">
        <f t="shared" si="10"/>
        <v>2.8004892873806728</v>
      </c>
    </row>
    <row r="407" spans="1:10" x14ac:dyDescent="0.2">
      <c r="A407" s="1">
        <v>406</v>
      </c>
      <c r="B407" s="14">
        <f>(commit!$H408+commit!$I408)/1000</f>
        <v>12.031000000000001</v>
      </c>
      <c r="C407" s="14">
        <f>(commit!$K408-commit!$J408)/1000</f>
        <v>222.33199999999999</v>
      </c>
      <c r="D407" s="14">
        <f>commit!$J408/1000</f>
        <v>11.288</v>
      </c>
      <c r="E407" s="13">
        <f>commit!$G408</f>
        <v>24667</v>
      </c>
      <c r="F407" s="13">
        <f>commit!$P408</f>
        <v>2487</v>
      </c>
      <c r="G407" s="13">
        <f>commit!$L408</f>
        <v>1002</v>
      </c>
      <c r="H407" s="13">
        <f>commit!$M408</f>
        <v>1610</v>
      </c>
      <c r="I407" s="14">
        <f>(ncommit!$K408-ncommit!$J408)/1000</f>
        <v>69.131</v>
      </c>
      <c r="J407" s="12">
        <f t="shared" si="10"/>
        <v>3.2160969753077491</v>
      </c>
    </row>
    <row r="408" spans="1:10" x14ac:dyDescent="0.2">
      <c r="A408" s="1">
        <v>407</v>
      </c>
      <c r="B408" s="14">
        <f>(commit!$H409+commit!$I409)/1000</f>
        <v>12.032999999999999</v>
      </c>
      <c r="C408" s="14">
        <f>(commit!$K409-commit!$J409)/1000</f>
        <v>222.66800000000001</v>
      </c>
      <c r="D408" s="14">
        <f>commit!$J409/1000</f>
        <v>11.29</v>
      </c>
      <c r="E408" s="13">
        <f>commit!$G409</f>
        <v>24672</v>
      </c>
      <c r="F408" s="13">
        <f>commit!$P409</f>
        <v>2487</v>
      </c>
      <c r="G408" s="13">
        <f>commit!$L409</f>
        <v>1004</v>
      </c>
      <c r="H408" s="13">
        <f>commit!$M409</f>
        <v>1610</v>
      </c>
      <c r="I408" s="14">
        <f>(ncommit!$K409-ncommit!$J409)/1000</f>
        <v>57.015000000000001</v>
      </c>
      <c r="J408" s="12">
        <f t="shared" si="10"/>
        <v>3.9054283960361311</v>
      </c>
    </row>
    <row r="409" spans="1:10" x14ac:dyDescent="0.2">
      <c r="A409" s="1">
        <v>408</v>
      </c>
      <c r="B409" s="14">
        <f>(commit!$H410+commit!$I410)/1000</f>
        <v>12.052</v>
      </c>
      <c r="C409" s="14">
        <f>(commit!$K410-commit!$J410)/1000</f>
        <v>222.73</v>
      </c>
      <c r="D409" s="14">
        <f>commit!$J410/1000</f>
        <v>11.308</v>
      </c>
      <c r="E409" s="13">
        <f>commit!$G410</f>
        <v>24676</v>
      </c>
      <c r="F409" s="13">
        <f>commit!$P410</f>
        <v>2488</v>
      </c>
      <c r="G409" s="13">
        <f>commit!$L410</f>
        <v>1004</v>
      </c>
      <c r="H409" s="13">
        <f>commit!$M410</f>
        <v>1610</v>
      </c>
      <c r="I409" s="14">
        <f>(ncommit!$K410-ncommit!$J410)/1000</f>
        <v>85.795000000000002</v>
      </c>
      <c r="J409" s="12">
        <f t="shared" si="10"/>
        <v>2.5960720321697068</v>
      </c>
    </row>
    <row r="410" spans="1:10" x14ac:dyDescent="0.2">
      <c r="A410" s="1">
        <v>409</v>
      </c>
      <c r="B410" s="14">
        <f>(commit!$H411+commit!$I411)/1000</f>
        <v>12.058</v>
      </c>
      <c r="C410" s="14">
        <f>(commit!$K411-commit!$J411)/1000</f>
        <v>222.745</v>
      </c>
      <c r="D410" s="14">
        <f>commit!$J411/1000</f>
        <v>11.313000000000001</v>
      </c>
      <c r="E410" s="13">
        <f>commit!$G411</f>
        <v>24693</v>
      </c>
      <c r="F410" s="13">
        <f>commit!$P411</f>
        <v>2491</v>
      </c>
      <c r="G410" s="13">
        <f>commit!$L411</f>
        <v>1004</v>
      </c>
      <c r="H410" s="13">
        <f>commit!$M411</f>
        <v>1610</v>
      </c>
      <c r="I410" s="14">
        <f>(ncommit!$K411-ncommit!$J411)/1000</f>
        <v>86.844999999999999</v>
      </c>
      <c r="J410" s="12">
        <f t="shared" si="10"/>
        <v>2.5648569290114573</v>
      </c>
    </row>
    <row r="411" spans="1:10" x14ac:dyDescent="0.2">
      <c r="A411" s="1">
        <v>410</v>
      </c>
      <c r="B411" s="14">
        <f>(commit!$H412+commit!$I412)/1000</f>
        <v>12.087999999999999</v>
      </c>
      <c r="C411" s="14">
        <f>(commit!$K412-commit!$J412)/1000</f>
        <v>222.934</v>
      </c>
      <c r="D411" s="14">
        <f>commit!$J412/1000</f>
        <v>11.342000000000001</v>
      </c>
      <c r="E411" s="13">
        <f>commit!$G412</f>
        <v>24735</v>
      </c>
      <c r="F411" s="13">
        <f>commit!$P412</f>
        <v>2491</v>
      </c>
      <c r="G411" s="13">
        <f>commit!$L412</f>
        <v>1004</v>
      </c>
      <c r="H411" s="13">
        <f>commit!$M412</f>
        <v>1611</v>
      </c>
      <c r="I411" s="14">
        <f>(ncommit!$K412-ncommit!$J412)/1000</f>
        <v>62.414999999999999</v>
      </c>
      <c r="J411" s="12">
        <f t="shared" si="10"/>
        <v>3.5718016502443324</v>
      </c>
    </row>
    <row r="412" spans="1:10" x14ac:dyDescent="0.2">
      <c r="A412" s="1">
        <v>411</v>
      </c>
      <c r="B412" s="14">
        <f>(commit!$H413+commit!$I413)/1000</f>
        <v>12.090999999999999</v>
      </c>
      <c r="C412" s="14">
        <f>(commit!$K413-commit!$J413)/1000</f>
        <v>222.965</v>
      </c>
      <c r="D412" s="14">
        <f>commit!$J413/1000</f>
        <v>11.345000000000001</v>
      </c>
      <c r="E412" s="13">
        <f>commit!$G413</f>
        <v>24763</v>
      </c>
      <c r="F412" s="13">
        <f>commit!$P413</f>
        <v>2491</v>
      </c>
      <c r="G412" s="13">
        <f>commit!$L413</f>
        <v>1005</v>
      </c>
      <c r="H412" s="13">
        <f>commit!$M413</f>
        <v>1611</v>
      </c>
      <c r="I412" s="14">
        <f>(ncommit!$K413-ncommit!$J413)/1000</f>
        <v>62.555999999999997</v>
      </c>
      <c r="J412" s="12">
        <f t="shared" si="10"/>
        <v>3.5642464351940664</v>
      </c>
    </row>
    <row r="413" spans="1:10" x14ac:dyDescent="0.2">
      <c r="A413" s="1">
        <v>412</v>
      </c>
      <c r="B413" s="14">
        <f>(commit!$H414+commit!$I414)/1000</f>
        <v>12.093999999999999</v>
      </c>
      <c r="C413" s="14">
        <f>(commit!$K414-commit!$J414)/1000</f>
        <v>223.42099999999999</v>
      </c>
      <c r="D413" s="14">
        <f>commit!$J414/1000</f>
        <v>11.347</v>
      </c>
      <c r="E413" s="13">
        <f>commit!$G414</f>
        <v>24779</v>
      </c>
      <c r="F413" s="13">
        <f>commit!$P414</f>
        <v>2492</v>
      </c>
      <c r="G413" s="13">
        <f>commit!$L414</f>
        <v>1006</v>
      </c>
      <c r="H413" s="13">
        <f>commit!$M414</f>
        <v>1613</v>
      </c>
      <c r="I413" s="14">
        <f>(ncommit!$K414-ncommit!$J414)/1000</f>
        <v>58.832000000000001</v>
      </c>
      <c r="J413" s="12">
        <f t="shared" si="10"/>
        <v>3.7976101441392438</v>
      </c>
    </row>
    <row r="414" spans="1:10" x14ac:dyDescent="0.2">
      <c r="A414" s="1">
        <v>413</v>
      </c>
      <c r="B414" s="14">
        <f>(commit!$H415+commit!$I415)/1000</f>
        <v>12.101000000000001</v>
      </c>
      <c r="C414" s="14">
        <f>(commit!$K415-commit!$J415)/1000</f>
        <v>223.41900000000001</v>
      </c>
      <c r="D414" s="14">
        <f>commit!$J415/1000</f>
        <v>11.353</v>
      </c>
      <c r="E414" s="13">
        <f>commit!$G415</f>
        <v>24783</v>
      </c>
      <c r="F414" s="13">
        <f>commit!$P415</f>
        <v>2494</v>
      </c>
      <c r="G414" s="13">
        <f>commit!$L415</f>
        <v>1006</v>
      </c>
      <c r="H414" s="13">
        <f>commit!$M415</f>
        <v>1613</v>
      </c>
      <c r="I414" s="14">
        <f>(ncommit!$K415-ncommit!$J415)/1000</f>
        <v>94.320999999999998</v>
      </c>
      <c r="J414" s="12">
        <f t="shared" si="10"/>
        <v>2.3687089831532746</v>
      </c>
    </row>
    <row r="415" spans="1:10" x14ac:dyDescent="0.2">
      <c r="A415" s="1">
        <v>414</v>
      </c>
      <c r="B415" s="14">
        <f>(commit!$H416+commit!$I416)/1000</f>
        <v>12.105</v>
      </c>
      <c r="C415" s="14">
        <f>(commit!$K416-commit!$J416)/1000</f>
        <v>223.43199999999999</v>
      </c>
      <c r="D415" s="14">
        <f>commit!$J416/1000</f>
        <v>11.356999999999999</v>
      </c>
      <c r="E415" s="13">
        <f>commit!$G416</f>
        <v>24795</v>
      </c>
      <c r="F415" s="13">
        <f>commit!$P416</f>
        <v>2494</v>
      </c>
      <c r="G415" s="13">
        <f>commit!$L416</f>
        <v>1006</v>
      </c>
      <c r="H415" s="13">
        <f>commit!$M416</f>
        <v>1613</v>
      </c>
      <c r="I415" s="14">
        <f>(ncommit!$K416-ncommit!$J416)/1000</f>
        <v>71.037000000000006</v>
      </c>
      <c r="J415" s="12">
        <f t="shared" si="10"/>
        <v>3.1452904824246515</v>
      </c>
    </row>
    <row r="416" spans="1:10" x14ac:dyDescent="0.2">
      <c r="A416" s="1">
        <v>415</v>
      </c>
      <c r="B416" s="14">
        <f>(commit!$H417+commit!$I417)/1000</f>
        <v>12.106</v>
      </c>
      <c r="C416" s="14">
        <f>(commit!$K417-commit!$J417)/1000</f>
        <v>223.50800000000001</v>
      </c>
      <c r="D416" s="14">
        <f>commit!$J417/1000</f>
        <v>11.356999999999999</v>
      </c>
      <c r="E416" s="13">
        <f>commit!$G417</f>
        <v>24796</v>
      </c>
      <c r="F416" s="13">
        <f>commit!$P417</f>
        <v>2498</v>
      </c>
      <c r="G416" s="13">
        <f>commit!$L417</f>
        <v>1006</v>
      </c>
      <c r="H416" s="13">
        <f>commit!$M417</f>
        <v>1613</v>
      </c>
      <c r="I416" s="14">
        <f>(ncommit!$K417-ncommit!$J417)/1000</f>
        <v>77.981999999999999</v>
      </c>
      <c r="J416" s="12">
        <f t="shared" si="10"/>
        <v>2.8661485983945014</v>
      </c>
    </row>
    <row r="417" spans="1:10" x14ac:dyDescent="0.2">
      <c r="A417" s="1">
        <v>416</v>
      </c>
      <c r="B417" s="14">
        <f>(commit!$H418+commit!$I418)/1000</f>
        <v>12.114000000000001</v>
      </c>
      <c r="C417" s="14">
        <f>(commit!$K418-commit!$J418)/1000</f>
        <v>223.52799999999999</v>
      </c>
      <c r="D417" s="14">
        <f>commit!$J418/1000</f>
        <v>11.363</v>
      </c>
      <c r="E417" s="13">
        <f>commit!$G418</f>
        <v>24816</v>
      </c>
      <c r="F417" s="13">
        <f>commit!$P418</f>
        <v>2501</v>
      </c>
      <c r="G417" s="13">
        <f>commit!$L418</f>
        <v>1007</v>
      </c>
      <c r="H417" s="13">
        <f>commit!$M418</f>
        <v>1614</v>
      </c>
      <c r="I417" s="14">
        <f>(ncommit!$K418-ncommit!$J418)/1000</f>
        <v>68.617000000000004</v>
      </c>
      <c r="J417" s="12">
        <f t="shared" si="10"/>
        <v>3.2576183744553098</v>
      </c>
    </row>
    <row r="418" spans="1:10" x14ac:dyDescent="0.2">
      <c r="A418" s="1">
        <v>417</v>
      </c>
      <c r="B418" s="14">
        <f>(commit!$H419+commit!$I419)/1000</f>
        <v>12.121</v>
      </c>
      <c r="C418" s="14">
        <f>(commit!$K419-commit!$J419)/1000</f>
        <v>223.56899999999999</v>
      </c>
      <c r="D418" s="14">
        <f>commit!$J419/1000</f>
        <v>11.37</v>
      </c>
      <c r="E418" s="13">
        <f>commit!$G419</f>
        <v>24840</v>
      </c>
      <c r="F418" s="13">
        <f>commit!$P419</f>
        <v>2503</v>
      </c>
      <c r="G418" s="13">
        <f>commit!$L419</f>
        <v>1007</v>
      </c>
      <c r="H418" s="13">
        <f>commit!$M419</f>
        <v>1614</v>
      </c>
      <c r="I418" s="14">
        <f>(ncommit!$K419-ncommit!$J419)/1000</f>
        <v>74.117999999999995</v>
      </c>
      <c r="J418" s="12">
        <f t="shared" si="10"/>
        <v>3.0163927790820044</v>
      </c>
    </row>
    <row r="419" spans="1:10" x14ac:dyDescent="0.2">
      <c r="A419" s="1">
        <v>418</v>
      </c>
      <c r="B419" s="14">
        <f>(commit!$H420+commit!$I420)/1000</f>
        <v>12.134</v>
      </c>
      <c r="C419" s="14">
        <f>(commit!$K420-commit!$J420)/1000</f>
        <v>223.58699999999999</v>
      </c>
      <c r="D419" s="14">
        <f>commit!$J420/1000</f>
        <v>11.382999999999999</v>
      </c>
      <c r="E419" s="13">
        <f>commit!$G420</f>
        <v>24860</v>
      </c>
      <c r="F419" s="13">
        <f>commit!$P420</f>
        <v>2506</v>
      </c>
      <c r="G419" s="13">
        <f>commit!$L420</f>
        <v>1008</v>
      </c>
      <c r="H419" s="13">
        <f>commit!$M420</f>
        <v>1614</v>
      </c>
      <c r="I419" s="14">
        <f>(ncommit!$K420-ncommit!$J420)/1000</f>
        <v>82.826999999999998</v>
      </c>
      <c r="J419" s="12">
        <f t="shared" si="10"/>
        <v>2.6994458328805822</v>
      </c>
    </row>
    <row r="420" spans="1:10" x14ac:dyDescent="0.2">
      <c r="A420" s="1">
        <v>419</v>
      </c>
      <c r="B420" s="14">
        <f>(commit!$H421+commit!$I421)/1000</f>
        <v>12.134</v>
      </c>
      <c r="C420" s="14">
        <f>(commit!$K421-commit!$J421)/1000</f>
        <v>223.78800000000001</v>
      </c>
      <c r="D420" s="14">
        <f>commit!$J421/1000</f>
        <v>11.382999999999999</v>
      </c>
      <c r="E420" s="13">
        <f>commit!$G421</f>
        <v>24866</v>
      </c>
      <c r="F420" s="13">
        <f>commit!$P421</f>
        <v>2507</v>
      </c>
      <c r="G420" s="13">
        <f>commit!$L421</f>
        <v>1008</v>
      </c>
      <c r="H420" s="13">
        <f>commit!$M421</f>
        <v>1615</v>
      </c>
      <c r="I420" s="14">
        <f>(ncommit!$K421-ncommit!$J421)/1000</f>
        <v>78.465000000000003</v>
      </c>
      <c r="J420" s="12">
        <f t="shared" si="10"/>
        <v>2.8520741731982411</v>
      </c>
    </row>
    <row r="421" spans="1:10" x14ac:dyDescent="0.2">
      <c r="A421" s="1">
        <v>420</v>
      </c>
      <c r="B421" s="14">
        <f>(commit!$H422+commit!$I422)/1000</f>
        <v>12.135999999999999</v>
      </c>
      <c r="C421" s="14">
        <f>(commit!$K422-commit!$J422)/1000</f>
        <v>223.898</v>
      </c>
      <c r="D421" s="14">
        <f>commit!$J422/1000</f>
        <v>11.384</v>
      </c>
      <c r="E421" s="13">
        <f>commit!$G422</f>
        <v>24869</v>
      </c>
      <c r="F421" s="13">
        <f>commit!$P422</f>
        <v>2507</v>
      </c>
      <c r="G421" s="13">
        <f>commit!$L422</f>
        <v>1008</v>
      </c>
      <c r="H421" s="13">
        <f>commit!$M422</f>
        <v>1615</v>
      </c>
      <c r="I421" s="14">
        <f>(ncommit!$K422-ncommit!$J422)/1000</f>
        <v>65.034999999999997</v>
      </c>
      <c r="J421" s="12">
        <f t="shared" si="10"/>
        <v>3.4427308372414855</v>
      </c>
    </row>
    <row r="422" spans="1:10" x14ac:dyDescent="0.2">
      <c r="A422" s="1">
        <v>421</v>
      </c>
      <c r="B422" s="14">
        <f>(commit!$H423+commit!$I423)/1000</f>
        <v>12.147</v>
      </c>
      <c r="C422" s="14">
        <f>(commit!$K423-commit!$J423)/1000</f>
        <v>223.89500000000001</v>
      </c>
      <c r="D422" s="14">
        <f>commit!$J423/1000</f>
        <v>11.395</v>
      </c>
      <c r="E422" s="13">
        <f>commit!$G423</f>
        <v>24881</v>
      </c>
      <c r="F422" s="13">
        <f>commit!$P423</f>
        <v>2507</v>
      </c>
      <c r="G422" s="13">
        <f>commit!$L423</f>
        <v>1008</v>
      </c>
      <c r="H422" s="13">
        <f>commit!$M423</f>
        <v>1615</v>
      </c>
      <c r="I422" s="14">
        <f>(ncommit!$K423-ncommit!$J423)/1000</f>
        <v>68.587000000000003</v>
      </c>
      <c r="J422" s="12">
        <f t="shared" si="10"/>
        <v>3.2643941271669559</v>
      </c>
    </row>
    <row r="423" spans="1:10" x14ac:dyDescent="0.2">
      <c r="A423" s="1">
        <v>422</v>
      </c>
      <c r="B423" s="14">
        <f>(commit!$H424+commit!$I424)/1000</f>
        <v>12.175000000000001</v>
      </c>
      <c r="C423" s="14">
        <f>(commit!$K424-commit!$J424)/1000</f>
        <v>223.99100000000001</v>
      </c>
      <c r="D423" s="14">
        <f>commit!$J424/1000</f>
        <v>11.422000000000001</v>
      </c>
      <c r="E423" s="13">
        <f>commit!$G424</f>
        <v>24967</v>
      </c>
      <c r="F423" s="13">
        <f>commit!$P424</f>
        <v>2509</v>
      </c>
      <c r="G423" s="13">
        <f>commit!$L424</f>
        <v>1009</v>
      </c>
      <c r="H423" s="13">
        <f>commit!$M424</f>
        <v>1615</v>
      </c>
      <c r="I423" s="14">
        <f>(ncommit!$K424-ncommit!$J424)/1000</f>
        <v>87.286000000000001</v>
      </c>
      <c r="J423" s="12">
        <f t="shared" si="10"/>
        <v>2.5661732694819333</v>
      </c>
    </row>
    <row r="424" spans="1:10" x14ac:dyDescent="0.2">
      <c r="A424" s="1">
        <v>423</v>
      </c>
      <c r="B424" s="14">
        <f>(commit!$H425+commit!$I425)/1000</f>
        <v>12.19</v>
      </c>
      <c r="C424" s="14">
        <f>(commit!$K425-commit!$J425)/1000</f>
        <v>224.321</v>
      </c>
      <c r="D424" s="14">
        <f>commit!$J425/1000</f>
        <v>11.435</v>
      </c>
      <c r="E424" s="13">
        <f>commit!$G425</f>
        <v>24984</v>
      </c>
      <c r="F424" s="13">
        <f>commit!$P425</f>
        <v>2509</v>
      </c>
      <c r="G424" s="13">
        <f>commit!$L425</f>
        <v>1009</v>
      </c>
      <c r="H424" s="13">
        <f>commit!$M425</f>
        <v>1616</v>
      </c>
      <c r="I424" s="14">
        <f>(ncommit!$K425-ncommit!$J425)/1000</f>
        <v>72.641999999999996</v>
      </c>
      <c r="J424" s="12">
        <f t="shared" si="10"/>
        <v>3.0880344704165634</v>
      </c>
    </row>
    <row r="425" spans="1:10" x14ac:dyDescent="0.2">
      <c r="A425" s="1">
        <v>424</v>
      </c>
      <c r="B425" s="14">
        <f>(commit!$H426+commit!$I426)/1000</f>
        <v>12.21</v>
      </c>
      <c r="C425" s="14">
        <f>(commit!$K426-commit!$J426)/1000</f>
        <v>224.345</v>
      </c>
      <c r="D425" s="14">
        <f>commit!$J426/1000</f>
        <v>11.452999999999999</v>
      </c>
      <c r="E425" s="13">
        <f>commit!$G426</f>
        <v>24988</v>
      </c>
      <c r="F425" s="13">
        <f>commit!$P426</f>
        <v>2509</v>
      </c>
      <c r="G425" s="13">
        <f>commit!$L426</f>
        <v>1010</v>
      </c>
      <c r="H425" s="13">
        <f>commit!$M426</f>
        <v>1616</v>
      </c>
      <c r="I425" s="14">
        <f>(ncommit!$K426-ncommit!$J426)/1000</f>
        <v>96.265000000000001</v>
      </c>
      <c r="J425" s="12">
        <f t="shared" si="10"/>
        <v>2.3304939489949619</v>
      </c>
    </row>
    <row r="426" spans="1:10" x14ac:dyDescent="0.2">
      <c r="A426" s="1">
        <v>425</v>
      </c>
      <c r="B426" s="14">
        <f>(commit!$H427+commit!$I427)/1000</f>
        <v>12.215999999999999</v>
      </c>
      <c r="C426" s="14">
        <f>(commit!$K427-commit!$J427)/1000</f>
        <v>224.43899999999999</v>
      </c>
      <c r="D426" s="14">
        <f>commit!$J427/1000</f>
        <v>11.457000000000001</v>
      </c>
      <c r="E426" s="13">
        <f>commit!$G427</f>
        <v>24988</v>
      </c>
      <c r="F426" s="13">
        <f>commit!$P427</f>
        <v>2509</v>
      </c>
      <c r="G426" s="13">
        <f>commit!$L427</f>
        <v>1010</v>
      </c>
      <c r="H426" s="13">
        <f>commit!$M427</f>
        <v>1617</v>
      </c>
      <c r="I426" s="14">
        <f>(ncommit!$K427-ncommit!$J427)/1000</f>
        <v>58.978000000000002</v>
      </c>
      <c r="J426" s="12">
        <f t="shared" si="10"/>
        <v>3.8054698362101118</v>
      </c>
    </row>
    <row r="427" spans="1:10" x14ac:dyDescent="0.2">
      <c r="A427" s="1">
        <v>426</v>
      </c>
      <c r="B427" s="14">
        <f>(commit!$H428+commit!$I428)/1000</f>
        <v>12.239000000000001</v>
      </c>
      <c r="C427" s="14">
        <f>(commit!$K428-commit!$J428)/1000</f>
        <v>224.43299999999999</v>
      </c>
      <c r="D427" s="14">
        <f>commit!$J428/1000</f>
        <v>11.48</v>
      </c>
      <c r="E427" s="13">
        <f>commit!$G428</f>
        <v>24989</v>
      </c>
      <c r="F427" s="13">
        <f>commit!$P428</f>
        <v>2509</v>
      </c>
      <c r="G427" s="13">
        <f>commit!$L428</f>
        <v>1011</v>
      </c>
      <c r="H427" s="13">
        <f>commit!$M428</f>
        <v>1617</v>
      </c>
      <c r="I427" s="14">
        <f>(ncommit!$K428-ncommit!$J428)/1000</f>
        <v>86.376000000000005</v>
      </c>
      <c r="J427" s="12">
        <f t="shared" si="10"/>
        <v>2.598325923867741</v>
      </c>
    </row>
    <row r="428" spans="1:10" x14ac:dyDescent="0.2">
      <c r="A428" s="1">
        <v>427</v>
      </c>
      <c r="B428" s="14">
        <f>(commit!$H429+commit!$I429)/1000</f>
        <v>12.246</v>
      </c>
      <c r="C428" s="14">
        <f>(commit!$K429-commit!$J429)/1000</f>
        <v>224.518</v>
      </c>
      <c r="D428" s="14">
        <f>commit!$J429/1000</f>
        <v>11.487</v>
      </c>
      <c r="E428" s="13">
        <f>commit!$G429</f>
        <v>24992</v>
      </c>
      <c r="F428" s="13">
        <f>commit!$P429</f>
        <v>2510</v>
      </c>
      <c r="G428" s="13">
        <f>commit!$L429</f>
        <v>1011</v>
      </c>
      <c r="H428" s="13">
        <f>commit!$M429</f>
        <v>1618</v>
      </c>
      <c r="I428" s="14">
        <f>(ncommit!$K429-ncommit!$J429)/1000</f>
        <v>96.454999999999998</v>
      </c>
      <c r="J428" s="12">
        <f t="shared" si="10"/>
        <v>2.3276968534549791</v>
      </c>
    </row>
    <row r="429" spans="1:10" x14ac:dyDescent="0.2">
      <c r="A429" s="1">
        <v>428</v>
      </c>
      <c r="B429" s="14">
        <f>(commit!$H430+commit!$I430)/1000</f>
        <v>12.262</v>
      </c>
      <c r="C429" s="14">
        <f>(commit!$K430-commit!$J430)/1000</f>
        <v>224.50700000000001</v>
      </c>
      <c r="D429" s="14">
        <f>commit!$J430/1000</f>
        <v>11.503</v>
      </c>
      <c r="E429" s="13">
        <f>commit!$G430</f>
        <v>24994</v>
      </c>
      <c r="F429" s="13">
        <f>commit!$P430</f>
        <v>2510</v>
      </c>
      <c r="G429" s="13">
        <f>commit!$L430</f>
        <v>1011</v>
      </c>
      <c r="H429" s="13">
        <f>commit!$M430</f>
        <v>1618</v>
      </c>
      <c r="I429" s="14">
        <f>(ncommit!$K430-ncommit!$J430)/1000</f>
        <v>78.570999999999998</v>
      </c>
      <c r="J429" s="12">
        <f t="shared" si="10"/>
        <v>2.8573774038767485</v>
      </c>
    </row>
    <row r="430" spans="1:10" x14ac:dyDescent="0.2">
      <c r="A430" s="1">
        <v>429</v>
      </c>
      <c r="B430" s="14">
        <f>(commit!$H431+commit!$I431)/1000</f>
        <v>12.272</v>
      </c>
      <c r="C430" s="14">
        <f>(commit!$K431-commit!$J431)/1000</f>
        <v>224.654</v>
      </c>
      <c r="D430" s="14">
        <f>commit!$J431/1000</f>
        <v>11.512</v>
      </c>
      <c r="E430" s="13">
        <f>commit!$G431</f>
        <v>25008</v>
      </c>
      <c r="F430" s="13">
        <f>commit!$P431</f>
        <v>2511</v>
      </c>
      <c r="G430" s="13">
        <f>commit!$L431</f>
        <v>1012</v>
      </c>
      <c r="H430" s="13">
        <f>commit!$M431</f>
        <v>1619</v>
      </c>
      <c r="I430" s="14">
        <f>(ncommit!$K431-ncommit!$J431)/1000</f>
        <v>77.912999999999997</v>
      </c>
      <c r="J430" s="12">
        <f t="shared" si="10"/>
        <v>2.8833955822519992</v>
      </c>
    </row>
    <row r="431" spans="1:10" x14ac:dyDescent="0.2">
      <c r="A431" s="1">
        <v>430</v>
      </c>
      <c r="B431" s="14">
        <f>(commit!$H432+commit!$I432)/1000</f>
        <v>12.282</v>
      </c>
      <c r="C431" s="14">
        <f>(commit!$K432-commit!$J432)/1000</f>
        <v>224.78100000000001</v>
      </c>
      <c r="D431" s="14">
        <f>commit!$J432/1000</f>
        <v>11.522</v>
      </c>
      <c r="E431" s="13">
        <f>commit!$G432</f>
        <v>25026</v>
      </c>
      <c r="F431" s="13">
        <f>commit!$P432</f>
        <v>2512</v>
      </c>
      <c r="G431" s="13">
        <f>commit!$L432</f>
        <v>1012</v>
      </c>
      <c r="H431" s="13">
        <f>commit!$M432</f>
        <v>1619</v>
      </c>
      <c r="I431" s="14">
        <f>(ncommit!$K432-ncommit!$J432)/1000</f>
        <v>64.62</v>
      </c>
      <c r="J431" s="12">
        <f t="shared" si="10"/>
        <v>3.478505106778087</v>
      </c>
    </row>
    <row r="432" spans="1:10" x14ac:dyDescent="0.2">
      <c r="A432" s="1">
        <v>431</v>
      </c>
      <c r="B432" s="14">
        <f>(commit!$H433+commit!$I433)/1000</f>
        <v>12.29</v>
      </c>
      <c r="C432" s="14">
        <f>(commit!$K433-commit!$J433)/1000</f>
        <v>225.274</v>
      </c>
      <c r="D432" s="14">
        <f>commit!$J433/1000</f>
        <v>11.529</v>
      </c>
      <c r="E432" s="13">
        <f>commit!$G433</f>
        <v>25027</v>
      </c>
      <c r="F432" s="13">
        <f>commit!$P433</f>
        <v>2512</v>
      </c>
      <c r="G432" s="13">
        <f>commit!$L433</f>
        <v>1012</v>
      </c>
      <c r="H432" s="13">
        <f>commit!$M433</f>
        <v>1619</v>
      </c>
      <c r="I432" s="14">
        <f>(ncommit!$K433-ncommit!$J433)/1000</f>
        <v>60.74</v>
      </c>
      <c r="J432" s="12">
        <f t="shared" si="10"/>
        <v>3.7088244978597298</v>
      </c>
    </row>
    <row r="433" spans="1:10" x14ac:dyDescent="0.2">
      <c r="A433" s="1">
        <v>432</v>
      </c>
      <c r="B433" s="14">
        <f>(commit!$H434+commit!$I434)/1000</f>
        <v>12.292999999999999</v>
      </c>
      <c r="C433" s="14">
        <f>(commit!$K434-commit!$J434)/1000</f>
        <v>225.34399999999999</v>
      </c>
      <c r="D433" s="14">
        <f>commit!$J434/1000</f>
        <v>11.532</v>
      </c>
      <c r="E433" s="13">
        <f>commit!$G434</f>
        <v>25048</v>
      </c>
      <c r="F433" s="13">
        <f>commit!$P434</f>
        <v>2513</v>
      </c>
      <c r="G433" s="13">
        <f>commit!$L434</f>
        <v>1013</v>
      </c>
      <c r="H433" s="13">
        <f>commit!$M434</f>
        <v>1619</v>
      </c>
      <c r="I433" s="14">
        <f>(ncommit!$K434-ncommit!$J434)/1000</f>
        <v>80.992000000000004</v>
      </c>
      <c r="J433" s="12">
        <f t="shared" si="10"/>
        <v>2.7822994863690238</v>
      </c>
    </row>
    <row r="434" spans="1:10" x14ac:dyDescent="0.2">
      <c r="A434" s="1">
        <v>433</v>
      </c>
      <c r="B434" s="14">
        <f>(commit!$H435+commit!$I435)/1000</f>
        <v>12.298</v>
      </c>
      <c r="C434" s="14">
        <f>(commit!$K435-commit!$J435)/1000</f>
        <v>225.38</v>
      </c>
      <c r="D434" s="14">
        <f>commit!$J435/1000</f>
        <v>11.537000000000001</v>
      </c>
      <c r="E434" s="13">
        <f>commit!$G435</f>
        <v>25049</v>
      </c>
      <c r="F434" s="13">
        <f>commit!$P435</f>
        <v>2513</v>
      </c>
      <c r="G434" s="13">
        <f>commit!$L435</f>
        <v>1013</v>
      </c>
      <c r="H434" s="13">
        <f>commit!$M435</f>
        <v>1619</v>
      </c>
      <c r="I434" s="14">
        <f>(ncommit!$K435-ncommit!$J435)/1000</f>
        <v>93.165999999999997</v>
      </c>
      <c r="J434" s="12">
        <f t="shared" si="10"/>
        <v>2.4191228559775024</v>
      </c>
    </row>
    <row r="435" spans="1:10" x14ac:dyDescent="0.2">
      <c r="A435" s="1">
        <v>434</v>
      </c>
      <c r="B435" s="14">
        <f>(commit!$H436+commit!$I436)/1000</f>
        <v>12.308</v>
      </c>
      <c r="C435" s="14">
        <f>(commit!$K436-commit!$J436)/1000</f>
        <v>225.46799999999999</v>
      </c>
      <c r="D435" s="14">
        <f>commit!$J436/1000</f>
        <v>11.545999999999999</v>
      </c>
      <c r="E435" s="13">
        <f>commit!$G436</f>
        <v>25054</v>
      </c>
      <c r="F435" s="13">
        <f>commit!$P436</f>
        <v>2513</v>
      </c>
      <c r="G435" s="13">
        <f>commit!$L436</f>
        <v>1013</v>
      </c>
      <c r="H435" s="13">
        <f>commit!$M436</f>
        <v>1619</v>
      </c>
      <c r="I435" s="14">
        <f>(ncommit!$K436-ncommit!$J436)/1000</f>
        <v>72.09</v>
      </c>
      <c r="J435" s="12">
        <f t="shared" si="10"/>
        <v>3.1275905118601743</v>
      </c>
    </row>
    <row r="436" spans="1:10" x14ac:dyDescent="0.2">
      <c r="A436" s="1">
        <v>435</v>
      </c>
      <c r="B436" s="14">
        <f>(commit!$H437+commit!$I437)/1000</f>
        <v>12.308</v>
      </c>
      <c r="C436" s="14">
        <f>(commit!$K437-commit!$J437)/1000</f>
        <v>225.53399999999999</v>
      </c>
      <c r="D436" s="14">
        <f>commit!$J437/1000</f>
        <v>11.545999999999999</v>
      </c>
      <c r="E436" s="13">
        <f>commit!$G437</f>
        <v>25061</v>
      </c>
      <c r="F436" s="13">
        <f>commit!$P437</f>
        <v>2514</v>
      </c>
      <c r="G436" s="13">
        <f>commit!$L437</f>
        <v>1013</v>
      </c>
      <c r="H436" s="13">
        <f>commit!$M437</f>
        <v>1620</v>
      </c>
      <c r="I436" s="14">
        <f>(ncommit!$K437-ncommit!$J437)/1000</f>
        <v>65.599999999999994</v>
      </c>
      <c r="J436" s="12">
        <f t="shared" si="10"/>
        <v>3.4380182926829268</v>
      </c>
    </row>
    <row r="437" spans="1:10" x14ac:dyDescent="0.2">
      <c r="A437" s="1">
        <v>436</v>
      </c>
      <c r="B437" s="14">
        <f>(commit!$H438+commit!$I438)/1000</f>
        <v>12.317</v>
      </c>
      <c r="C437" s="14">
        <f>(commit!$K438-commit!$J438)/1000</f>
        <v>225.57</v>
      </c>
      <c r="D437" s="14">
        <f>commit!$J438/1000</f>
        <v>11.553000000000001</v>
      </c>
      <c r="E437" s="13">
        <f>commit!$G438</f>
        <v>25103</v>
      </c>
      <c r="F437" s="13">
        <f>commit!$P438</f>
        <v>2514</v>
      </c>
      <c r="G437" s="13">
        <f>commit!$L438</f>
        <v>1013</v>
      </c>
      <c r="H437" s="13">
        <f>commit!$M438</f>
        <v>1620</v>
      </c>
      <c r="I437" s="14">
        <f>(ncommit!$K438-ncommit!$J438)/1000</f>
        <v>97.236000000000004</v>
      </c>
      <c r="J437" s="12">
        <f t="shared" si="10"/>
        <v>2.3198198198198194</v>
      </c>
    </row>
    <row r="438" spans="1:10" x14ac:dyDescent="0.2">
      <c r="A438" s="1">
        <v>437</v>
      </c>
      <c r="B438" s="14">
        <f>(commit!$H439+commit!$I439)/1000</f>
        <v>12.318</v>
      </c>
      <c r="C438" s="14">
        <f>(commit!$K439-commit!$J439)/1000</f>
        <v>225.708</v>
      </c>
      <c r="D438" s="14">
        <f>commit!$J439/1000</f>
        <v>11.554</v>
      </c>
      <c r="E438" s="13">
        <f>commit!$G439</f>
        <v>25110</v>
      </c>
      <c r="F438" s="13">
        <f>commit!$P439</f>
        <v>2514</v>
      </c>
      <c r="G438" s="13">
        <f>commit!$L439</f>
        <v>1014</v>
      </c>
      <c r="H438" s="13">
        <f>commit!$M439</f>
        <v>1620</v>
      </c>
      <c r="I438" s="14">
        <f>(ncommit!$K439-ncommit!$J439)/1000</f>
        <v>58.945999999999998</v>
      </c>
      <c r="J438" s="12">
        <f t="shared" si="10"/>
        <v>3.8290638889831374</v>
      </c>
    </row>
    <row r="439" spans="1:10" x14ac:dyDescent="0.2">
      <c r="A439" s="1">
        <v>438</v>
      </c>
      <c r="B439" s="14">
        <f>(commit!$H440+commit!$I440)/1000</f>
        <v>12.324</v>
      </c>
      <c r="C439" s="14">
        <f>(commit!$K440-commit!$J440)/1000</f>
        <v>225.87799999999999</v>
      </c>
      <c r="D439" s="14">
        <f>commit!$J440/1000</f>
        <v>11.56</v>
      </c>
      <c r="E439" s="13">
        <f>commit!$G440</f>
        <v>25125</v>
      </c>
      <c r="F439" s="13">
        <f>commit!$P440</f>
        <v>2515</v>
      </c>
      <c r="G439" s="13">
        <f>commit!$L440</f>
        <v>1014</v>
      </c>
      <c r="H439" s="13">
        <f>commit!$M440</f>
        <v>1622</v>
      </c>
      <c r="I439" s="14">
        <f>(ncommit!$K440-ncommit!$J440)/1000</f>
        <v>85.783000000000001</v>
      </c>
      <c r="J439" s="12">
        <f t="shared" si="10"/>
        <v>2.633132438828206</v>
      </c>
    </row>
    <row r="440" spans="1:10" x14ac:dyDescent="0.2">
      <c r="A440" s="1">
        <v>439</v>
      </c>
      <c r="B440" s="14">
        <f>(commit!$H441+commit!$I441)/1000</f>
        <v>12.340999999999999</v>
      </c>
      <c r="C440" s="14">
        <f>(commit!$K441-commit!$J441)/1000</f>
        <v>226.38800000000001</v>
      </c>
      <c r="D440" s="14">
        <f>commit!$J441/1000</f>
        <v>11.577</v>
      </c>
      <c r="E440" s="13">
        <f>commit!$G441</f>
        <v>25133</v>
      </c>
      <c r="F440" s="13">
        <f>commit!$P441</f>
        <v>2517</v>
      </c>
      <c r="G440" s="13">
        <f>commit!$L441</f>
        <v>1015</v>
      </c>
      <c r="H440" s="13">
        <f>commit!$M441</f>
        <v>1622</v>
      </c>
      <c r="I440" s="14">
        <f>(ncommit!$K441-ncommit!$J441)/1000</f>
        <v>90.489000000000004</v>
      </c>
      <c r="J440" s="12">
        <f t="shared" si="10"/>
        <v>2.5018289515852756</v>
      </c>
    </row>
    <row r="441" spans="1:10" x14ac:dyDescent="0.2">
      <c r="A441" s="1">
        <v>440</v>
      </c>
      <c r="B441" s="14">
        <f>(commit!$H442+commit!$I442)/1000</f>
        <v>12.37</v>
      </c>
      <c r="C441" s="14">
        <f>(commit!$K442-commit!$J442)/1000</f>
        <v>226.48099999999999</v>
      </c>
      <c r="D441" s="14">
        <f>commit!$J442/1000</f>
        <v>11.606</v>
      </c>
      <c r="E441" s="13">
        <f>commit!$G442</f>
        <v>25139</v>
      </c>
      <c r="F441" s="13">
        <f>commit!$P442</f>
        <v>2517</v>
      </c>
      <c r="G441" s="13">
        <f>commit!$L442</f>
        <v>1017</v>
      </c>
      <c r="H441" s="13">
        <f>commit!$M442</f>
        <v>1622</v>
      </c>
      <c r="I441" s="14">
        <f>(ncommit!$K442-ncommit!$J442)/1000</f>
        <v>71.278999999999996</v>
      </c>
      <c r="J441" s="12">
        <f t="shared" si="10"/>
        <v>3.1773874493188736</v>
      </c>
    </row>
    <row r="442" spans="1:10" x14ac:dyDescent="0.2">
      <c r="A442" s="1">
        <v>441</v>
      </c>
      <c r="B442" s="14">
        <f>(commit!$H443+commit!$I443)/1000</f>
        <v>12.374000000000001</v>
      </c>
      <c r="C442" s="14">
        <f>(commit!$K443-commit!$J443)/1000</f>
        <v>226.83600000000001</v>
      </c>
      <c r="D442" s="14">
        <f>commit!$J443/1000</f>
        <v>11.608000000000001</v>
      </c>
      <c r="E442" s="13">
        <f>commit!$G443</f>
        <v>25143</v>
      </c>
      <c r="F442" s="13">
        <f>commit!$P443</f>
        <v>2518</v>
      </c>
      <c r="G442" s="13">
        <f>commit!$L443</f>
        <v>1017</v>
      </c>
      <c r="H442" s="13">
        <f>commit!$M443</f>
        <v>1623</v>
      </c>
      <c r="I442" s="14">
        <f>(ncommit!$K443-ncommit!$J443)/1000</f>
        <v>77.293000000000006</v>
      </c>
      <c r="J442" s="12">
        <f t="shared" si="10"/>
        <v>2.934754764338297</v>
      </c>
    </row>
    <row r="443" spans="1:10" x14ac:dyDescent="0.2">
      <c r="A443" s="1">
        <v>442</v>
      </c>
      <c r="B443" s="14">
        <f>(commit!$H444+commit!$I444)/1000</f>
        <v>12.375</v>
      </c>
      <c r="C443" s="14">
        <f>(commit!$K444-commit!$J444)/1000</f>
        <v>226.88200000000001</v>
      </c>
      <c r="D443" s="14">
        <f>commit!$J444/1000</f>
        <v>11.609</v>
      </c>
      <c r="E443" s="13">
        <f>commit!$G444</f>
        <v>25161</v>
      </c>
      <c r="F443" s="13">
        <f>commit!$P444</f>
        <v>2518</v>
      </c>
      <c r="G443" s="13">
        <f>commit!$L444</f>
        <v>1017</v>
      </c>
      <c r="H443" s="13">
        <f>commit!$M444</f>
        <v>1624</v>
      </c>
      <c r="I443" s="14">
        <f>(ncommit!$K444-ncommit!$J444)/1000</f>
        <v>68.567999999999998</v>
      </c>
      <c r="J443" s="12">
        <f t="shared" si="10"/>
        <v>3.3088612763971534</v>
      </c>
    </row>
    <row r="444" spans="1:10" x14ac:dyDescent="0.2">
      <c r="A444" s="1">
        <v>443</v>
      </c>
      <c r="B444" s="14">
        <f>(commit!$H445+commit!$I445)/1000</f>
        <v>12.375</v>
      </c>
      <c r="C444" s="14">
        <f>(commit!$K445-commit!$J445)/1000</f>
        <v>227.304</v>
      </c>
      <c r="D444" s="14">
        <f>commit!$J445/1000</f>
        <v>11.609</v>
      </c>
      <c r="E444" s="13">
        <f>commit!$G445</f>
        <v>25185</v>
      </c>
      <c r="F444" s="13">
        <f>commit!$P445</f>
        <v>2519</v>
      </c>
      <c r="G444" s="13">
        <f>commit!$L445</f>
        <v>1017</v>
      </c>
      <c r="H444" s="13">
        <f>commit!$M445</f>
        <v>1625</v>
      </c>
      <c r="I444" s="14">
        <f>(ncommit!$K445-ncommit!$J445)/1000</f>
        <v>74.52</v>
      </c>
      <c r="J444" s="12">
        <f t="shared" si="10"/>
        <v>3.0502415458937202</v>
      </c>
    </row>
    <row r="445" spans="1:10" x14ac:dyDescent="0.2">
      <c r="A445" s="1">
        <v>444</v>
      </c>
      <c r="B445" s="14">
        <f>(commit!$H446+commit!$I446)/1000</f>
        <v>12.387</v>
      </c>
      <c r="C445" s="14">
        <f>(commit!$K446-commit!$J446)/1000</f>
        <v>227.398</v>
      </c>
      <c r="D445" s="14">
        <f>commit!$J446/1000</f>
        <v>11.619</v>
      </c>
      <c r="E445" s="13">
        <f>commit!$G446</f>
        <v>25210</v>
      </c>
      <c r="F445" s="13">
        <f>commit!$P446</f>
        <v>2521</v>
      </c>
      <c r="G445" s="13">
        <f>commit!$L446</f>
        <v>1017</v>
      </c>
      <c r="H445" s="13">
        <f>commit!$M446</f>
        <v>1625</v>
      </c>
      <c r="I445" s="14">
        <f>(ncommit!$K446-ncommit!$J446)/1000</f>
        <v>65.510000000000005</v>
      </c>
      <c r="J445" s="12">
        <f t="shared" si="10"/>
        <v>3.4711952373683403</v>
      </c>
    </row>
    <row r="446" spans="1:10" x14ac:dyDescent="0.2">
      <c r="A446" s="1">
        <v>445</v>
      </c>
      <c r="B446" s="14">
        <f>(commit!$H447+commit!$I447)/1000</f>
        <v>12.4</v>
      </c>
      <c r="C446" s="14">
        <f>(commit!$K447-commit!$J447)/1000</f>
        <v>227.624</v>
      </c>
      <c r="D446" s="14">
        <f>commit!$J447/1000</f>
        <v>11.632</v>
      </c>
      <c r="E446" s="13">
        <f>commit!$G447</f>
        <v>25219</v>
      </c>
      <c r="F446" s="13">
        <f>commit!$P447</f>
        <v>2521</v>
      </c>
      <c r="G446" s="13">
        <f>commit!$L447</f>
        <v>1017</v>
      </c>
      <c r="H446" s="13">
        <f>commit!$M447</f>
        <v>1625</v>
      </c>
      <c r="I446" s="14">
        <f>(ncommit!$K447-ncommit!$J447)/1000</f>
        <v>89.522000000000006</v>
      </c>
      <c r="J446" s="12">
        <f t="shared" si="10"/>
        <v>2.5426599048278633</v>
      </c>
    </row>
    <row r="447" spans="1:10" x14ac:dyDescent="0.2">
      <c r="A447" s="1">
        <v>446</v>
      </c>
      <c r="B447" s="14">
        <f>(commit!$H448+commit!$I448)/1000</f>
        <v>12.407</v>
      </c>
      <c r="C447" s="14">
        <f>(commit!$K448-commit!$J448)/1000</f>
        <v>227.69</v>
      </c>
      <c r="D447" s="14">
        <f>commit!$J448/1000</f>
        <v>11.638</v>
      </c>
      <c r="E447" s="13">
        <f>commit!$G448</f>
        <v>25228</v>
      </c>
      <c r="F447" s="13">
        <f>commit!$P448</f>
        <v>2523</v>
      </c>
      <c r="G447" s="13">
        <f>commit!$L448</f>
        <v>1018</v>
      </c>
      <c r="H447" s="13">
        <f>commit!$M448</f>
        <v>1625</v>
      </c>
      <c r="I447" s="14">
        <f>(ncommit!$K448-ncommit!$J448)/1000</f>
        <v>73.632999999999996</v>
      </c>
      <c r="J447" s="12">
        <f t="shared" si="10"/>
        <v>3.0922276696589845</v>
      </c>
    </row>
    <row r="448" spans="1:10" x14ac:dyDescent="0.2">
      <c r="A448" s="1">
        <v>447</v>
      </c>
      <c r="B448" s="14">
        <f>(commit!$H449+commit!$I449)/1000</f>
        <v>12.41</v>
      </c>
      <c r="C448" s="14">
        <f>(commit!$K449-commit!$J449)/1000</f>
        <v>228.00399999999999</v>
      </c>
      <c r="D448" s="14">
        <f>commit!$J449/1000</f>
        <v>11.641</v>
      </c>
      <c r="E448" s="13">
        <f>commit!$G449</f>
        <v>25242</v>
      </c>
      <c r="F448" s="13">
        <f>commit!$P449</f>
        <v>2528</v>
      </c>
      <c r="G448" s="13">
        <f>commit!$L449</f>
        <v>1018</v>
      </c>
      <c r="H448" s="13">
        <f>commit!$M449</f>
        <v>1625</v>
      </c>
      <c r="I448" s="14">
        <f>(ncommit!$K449-ncommit!$J449)/1000</f>
        <v>63.271999999999998</v>
      </c>
      <c r="J448" s="12">
        <f t="shared" si="10"/>
        <v>3.6035529144013148</v>
      </c>
    </row>
    <row r="449" spans="1:10" x14ac:dyDescent="0.2">
      <c r="A449" s="1">
        <v>448</v>
      </c>
      <c r="B449" s="14">
        <f>(commit!$H450+commit!$I450)/1000</f>
        <v>12.425000000000001</v>
      </c>
      <c r="C449" s="14">
        <f>(commit!$K450-commit!$J450)/1000</f>
        <v>228.23</v>
      </c>
      <c r="D449" s="14">
        <f>commit!$J450/1000</f>
        <v>11.656000000000001</v>
      </c>
      <c r="E449" s="13">
        <f>commit!$G450</f>
        <v>25263</v>
      </c>
      <c r="F449" s="13">
        <f>commit!$P450</f>
        <v>2529</v>
      </c>
      <c r="G449" s="13">
        <f>commit!$L450</f>
        <v>1018</v>
      </c>
      <c r="H449" s="13">
        <f>commit!$M450</f>
        <v>1625</v>
      </c>
      <c r="I449" s="14">
        <f>(ncommit!$K450-ncommit!$J450)/1000</f>
        <v>75.417000000000002</v>
      </c>
      <c r="J449" s="12">
        <f t="shared" si="10"/>
        <v>3.0262407679966055</v>
      </c>
    </row>
    <row r="450" spans="1:10" x14ac:dyDescent="0.2">
      <c r="A450" s="1">
        <v>449</v>
      </c>
      <c r="B450" s="14">
        <f>(commit!$H451+commit!$I451)/1000</f>
        <v>12.430999999999999</v>
      </c>
      <c r="C450" s="14">
        <f>(commit!$K451-commit!$J451)/1000</f>
        <v>228.43899999999999</v>
      </c>
      <c r="D450" s="14">
        <f>commit!$J451/1000</f>
        <v>11.662000000000001</v>
      </c>
      <c r="E450" s="13">
        <f>commit!$G451</f>
        <v>25292</v>
      </c>
      <c r="F450" s="13">
        <f>commit!$P451</f>
        <v>2531</v>
      </c>
      <c r="G450" s="13">
        <f>commit!$L451</f>
        <v>1020</v>
      </c>
      <c r="H450" s="13">
        <f>commit!$M451</f>
        <v>1625</v>
      </c>
      <c r="I450" s="14">
        <f>(ncommit!$K451-ncommit!$J451)/1000</f>
        <v>85.009</v>
      </c>
      <c r="J450" s="12">
        <f t="shared" si="10"/>
        <v>2.6872331164935477</v>
      </c>
    </row>
    <row r="451" spans="1:10" x14ac:dyDescent="0.2">
      <c r="A451" s="1">
        <v>450</v>
      </c>
      <c r="B451" s="14">
        <f>(commit!$H452+commit!$I452)/1000</f>
        <v>12.444000000000001</v>
      </c>
      <c r="C451" s="14">
        <f>(commit!$K452-commit!$J452)/1000</f>
        <v>228.54900000000001</v>
      </c>
      <c r="D451" s="14">
        <f>commit!$J452/1000</f>
        <v>11.673999999999999</v>
      </c>
      <c r="E451" s="13">
        <f>commit!$G452</f>
        <v>25295</v>
      </c>
      <c r="F451" s="13">
        <f>commit!$P452</f>
        <v>2533</v>
      </c>
      <c r="G451" s="13">
        <f>commit!$L452</f>
        <v>1020</v>
      </c>
      <c r="H451" s="13">
        <f>commit!$M452</f>
        <v>1625</v>
      </c>
      <c r="I451" s="14">
        <f>(ncommit!$K452-ncommit!$J452)/1000</f>
        <v>77.59</v>
      </c>
      <c r="J451" s="12">
        <f t="shared" ref="J451:J514" si="11">C451/I451</f>
        <v>2.9455986596210852</v>
      </c>
    </row>
    <row r="452" spans="1:10" x14ac:dyDescent="0.2">
      <c r="A452" s="1">
        <v>451</v>
      </c>
      <c r="B452" s="14">
        <f>(commit!$H453+commit!$I453)/1000</f>
        <v>12.445</v>
      </c>
      <c r="C452" s="14">
        <f>(commit!$K453-commit!$J453)/1000</f>
        <v>228.833</v>
      </c>
      <c r="D452" s="14">
        <f>commit!$J453/1000</f>
        <v>11.673999999999999</v>
      </c>
      <c r="E452" s="13">
        <f>commit!$G453</f>
        <v>25308</v>
      </c>
      <c r="F452" s="13">
        <f>commit!$P453</f>
        <v>2533</v>
      </c>
      <c r="G452" s="13">
        <f>commit!$L453</f>
        <v>1020</v>
      </c>
      <c r="H452" s="13">
        <f>commit!$M453</f>
        <v>1626</v>
      </c>
      <c r="I452" s="14">
        <f>(ncommit!$K453-ncommit!$J453)/1000</f>
        <v>82.137</v>
      </c>
      <c r="J452" s="12">
        <f t="shared" si="11"/>
        <v>2.78599169679925</v>
      </c>
    </row>
    <row r="453" spans="1:10" x14ac:dyDescent="0.2">
      <c r="A453" s="1">
        <v>452</v>
      </c>
      <c r="B453" s="14">
        <f>(commit!$H454+commit!$I454)/1000</f>
        <v>12.452</v>
      </c>
      <c r="C453" s="14">
        <f>(commit!$K454-commit!$J454)/1000</f>
        <v>228.91900000000001</v>
      </c>
      <c r="D453" s="14">
        <f>commit!$J454/1000</f>
        <v>11.68</v>
      </c>
      <c r="E453" s="13">
        <f>commit!$G454</f>
        <v>25356</v>
      </c>
      <c r="F453" s="13">
        <f>commit!$P454</f>
        <v>2538</v>
      </c>
      <c r="G453" s="13">
        <f>commit!$L454</f>
        <v>1020</v>
      </c>
      <c r="H453" s="13">
        <f>commit!$M454</f>
        <v>1626</v>
      </c>
      <c r="I453" s="14">
        <f>(ncommit!$K454-ncommit!$J454)/1000</f>
        <v>83.766999999999996</v>
      </c>
      <c r="J453" s="12">
        <f t="shared" si="11"/>
        <v>2.7328064751035614</v>
      </c>
    </row>
    <row r="454" spans="1:10" x14ac:dyDescent="0.2">
      <c r="A454" s="1">
        <v>453</v>
      </c>
      <c r="B454" s="14">
        <f>(commit!$H455+commit!$I455)/1000</f>
        <v>12.456</v>
      </c>
      <c r="C454" s="14">
        <f>(commit!$K455-commit!$J455)/1000</f>
        <v>228.953</v>
      </c>
      <c r="D454" s="14">
        <f>commit!$J455/1000</f>
        <v>11.683</v>
      </c>
      <c r="E454" s="13">
        <f>commit!$G455</f>
        <v>25357</v>
      </c>
      <c r="F454" s="13">
        <f>commit!$P455</f>
        <v>2538</v>
      </c>
      <c r="G454" s="13">
        <f>commit!$L455</f>
        <v>1021</v>
      </c>
      <c r="H454" s="13">
        <f>commit!$M455</f>
        <v>1627</v>
      </c>
      <c r="I454" s="14">
        <f>(ncommit!$K455-ncommit!$J455)/1000</f>
        <v>76.162999999999997</v>
      </c>
      <c r="J454" s="12">
        <f t="shared" si="11"/>
        <v>3.0060921969985426</v>
      </c>
    </row>
    <row r="455" spans="1:10" x14ac:dyDescent="0.2">
      <c r="A455" s="1">
        <v>454</v>
      </c>
      <c r="B455" s="14">
        <f>(commit!$H456+commit!$I456)/1000</f>
        <v>12.462</v>
      </c>
      <c r="C455" s="14">
        <f>(commit!$K456-commit!$J456)/1000</f>
        <v>229.25200000000001</v>
      </c>
      <c r="D455" s="14">
        <f>commit!$J456/1000</f>
        <v>11.689</v>
      </c>
      <c r="E455" s="13">
        <f>commit!$G456</f>
        <v>25358</v>
      </c>
      <c r="F455" s="13">
        <f>commit!$P456</f>
        <v>2538</v>
      </c>
      <c r="G455" s="13">
        <f>commit!$L456</f>
        <v>1022</v>
      </c>
      <c r="H455" s="13">
        <f>commit!$M456</f>
        <v>1627</v>
      </c>
      <c r="I455" s="14">
        <f>(ncommit!$K456-ncommit!$J456)/1000</f>
        <v>96.503</v>
      </c>
      <c r="J455" s="12">
        <f t="shared" si="11"/>
        <v>2.3755945411023491</v>
      </c>
    </row>
    <row r="456" spans="1:10" x14ac:dyDescent="0.2">
      <c r="A456" s="1">
        <v>455</v>
      </c>
      <c r="B456" s="14">
        <f>(commit!$H457+commit!$I457)/1000</f>
        <v>12.468</v>
      </c>
      <c r="C456" s="14">
        <f>(commit!$K457-commit!$J457)/1000</f>
        <v>229.28800000000001</v>
      </c>
      <c r="D456" s="14">
        <f>commit!$J457/1000</f>
        <v>11.694000000000001</v>
      </c>
      <c r="E456" s="13">
        <f>commit!$G457</f>
        <v>25362</v>
      </c>
      <c r="F456" s="13">
        <f>commit!$P457</f>
        <v>2539</v>
      </c>
      <c r="G456" s="13">
        <f>commit!$L457</f>
        <v>1023</v>
      </c>
      <c r="H456" s="13">
        <f>commit!$M457</f>
        <v>1627</v>
      </c>
      <c r="I456" s="14">
        <f>(ncommit!$K457-ncommit!$J457)/1000</f>
        <v>79.117000000000004</v>
      </c>
      <c r="J456" s="12">
        <f t="shared" si="11"/>
        <v>2.8980876423524653</v>
      </c>
    </row>
    <row r="457" spans="1:10" x14ac:dyDescent="0.2">
      <c r="A457" s="1">
        <v>456</v>
      </c>
      <c r="B457" s="14">
        <f>(commit!$H458+commit!$I458)/1000</f>
        <v>12.486000000000001</v>
      </c>
      <c r="C457" s="14">
        <f>(commit!$K458-commit!$J458)/1000</f>
        <v>229.27799999999999</v>
      </c>
      <c r="D457" s="14">
        <f>commit!$J458/1000</f>
        <v>11.711</v>
      </c>
      <c r="E457" s="13">
        <f>commit!$G458</f>
        <v>25415</v>
      </c>
      <c r="F457" s="13">
        <f>commit!$P458</f>
        <v>2541</v>
      </c>
      <c r="G457" s="13">
        <f>commit!$L458</f>
        <v>1023</v>
      </c>
      <c r="H457" s="13">
        <f>commit!$M458</f>
        <v>1627</v>
      </c>
      <c r="I457" s="14">
        <f>(ncommit!$K458-ncommit!$J458)/1000</f>
        <v>80.545000000000002</v>
      </c>
      <c r="J457" s="12">
        <f t="shared" si="11"/>
        <v>2.8465826556583274</v>
      </c>
    </row>
    <row r="458" spans="1:10" x14ac:dyDescent="0.2">
      <c r="A458" s="1">
        <v>457</v>
      </c>
      <c r="B458" s="14">
        <f>(commit!$H459+commit!$I459)/1000</f>
        <v>12.516999999999999</v>
      </c>
      <c r="C458" s="14">
        <f>(commit!$K459-commit!$J459)/1000</f>
        <v>229.27099999999999</v>
      </c>
      <c r="D458" s="14">
        <f>commit!$J459/1000</f>
        <v>11.742000000000001</v>
      </c>
      <c r="E458" s="13">
        <f>commit!$G459</f>
        <v>25456</v>
      </c>
      <c r="F458" s="13">
        <f>commit!$P459</f>
        <v>2542</v>
      </c>
      <c r="G458" s="13">
        <f>commit!$L459</f>
        <v>1023</v>
      </c>
      <c r="H458" s="13">
        <f>commit!$M459</f>
        <v>1628</v>
      </c>
      <c r="I458" s="14">
        <f>(ncommit!$K459-ncommit!$J459)/1000</f>
        <v>74.216999999999999</v>
      </c>
      <c r="J458" s="12">
        <f t="shared" si="11"/>
        <v>3.0891978926661006</v>
      </c>
    </row>
    <row r="459" spans="1:10" x14ac:dyDescent="0.2">
      <c r="A459" s="1">
        <v>458</v>
      </c>
      <c r="B459" s="14">
        <f>(commit!$H460+commit!$I460)/1000</f>
        <v>12.532999999999999</v>
      </c>
      <c r="C459" s="14">
        <f>(commit!$K460-commit!$J460)/1000</f>
        <v>229.471</v>
      </c>
      <c r="D459" s="14">
        <f>commit!$J460/1000</f>
        <v>11.756</v>
      </c>
      <c r="E459" s="13">
        <f>commit!$G460</f>
        <v>25466</v>
      </c>
      <c r="F459" s="13">
        <f>commit!$P460</f>
        <v>2543</v>
      </c>
      <c r="G459" s="13">
        <f>commit!$L460</f>
        <v>1024</v>
      </c>
      <c r="H459" s="13">
        <f>commit!$M460</f>
        <v>1628</v>
      </c>
      <c r="I459" s="14">
        <f>(ncommit!$K460-ncommit!$J460)/1000</f>
        <v>85.808000000000007</v>
      </c>
      <c r="J459" s="12">
        <f t="shared" si="11"/>
        <v>2.6742378333022558</v>
      </c>
    </row>
    <row r="460" spans="1:10" x14ac:dyDescent="0.2">
      <c r="A460" s="1">
        <v>459</v>
      </c>
      <c r="B460" s="14">
        <f>(commit!$H461+commit!$I461)/1000</f>
        <v>12.538</v>
      </c>
      <c r="C460" s="14">
        <f>(commit!$K461-commit!$J461)/1000</f>
        <v>229.506</v>
      </c>
      <c r="D460" s="14">
        <f>commit!$J461/1000</f>
        <v>11.76</v>
      </c>
      <c r="E460" s="13">
        <f>commit!$G461</f>
        <v>25481</v>
      </c>
      <c r="F460" s="13">
        <f>commit!$P461</f>
        <v>2544</v>
      </c>
      <c r="G460" s="13">
        <f>commit!$L461</f>
        <v>1024</v>
      </c>
      <c r="H460" s="13">
        <f>commit!$M461</f>
        <v>1628</v>
      </c>
      <c r="I460" s="14">
        <f>(ncommit!$K461-ncommit!$J461)/1000</f>
        <v>63.292999999999999</v>
      </c>
      <c r="J460" s="12">
        <f t="shared" si="11"/>
        <v>3.6260881930071256</v>
      </c>
    </row>
    <row r="461" spans="1:10" x14ac:dyDescent="0.2">
      <c r="A461" s="1">
        <v>460</v>
      </c>
      <c r="B461" s="14">
        <f>(commit!$H462+commit!$I462)/1000</f>
        <v>12.545999999999999</v>
      </c>
      <c r="C461" s="14">
        <f>(commit!$K462-commit!$J462)/1000</f>
        <v>229.59200000000001</v>
      </c>
      <c r="D461" s="14">
        <f>commit!$J462/1000</f>
        <v>11.768000000000001</v>
      </c>
      <c r="E461" s="13">
        <f>commit!$G462</f>
        <v>25487</v>
      </c>
      <c r="F461" s="13">
        <f>commit!$P462</f>
        <v>2544</v>
      </c>
      <c r="G461" s="13">
        <f>commit!$L462</f>
        <v>1025</v>
      </c>
      <c r="H461" s="13">
        <f>commit!$M462</f>
        <v>1629</v>
      </c>
      <c r="I461" s="14">
        <f>(ncommit!$K462-ncommit!$J462)/1000</f>
        <v>89.944000000000003</v>
      </c>
      <c r="J461" s="12">
        <f t="shared" si="11"/>
        <v>2.5526105132082186</v>
      </c>
    </row>
    <row r="462" spans="1:10" x14ac:dyDescent="0.2">
      <c r="A462" s="1">
        <v>461</v>
      </c>
      <c r="B462" s="14">
        <f>(commit!$H463+commit!$I463)/1000</f>
        <v>12.55</v>
      </c>
      <c r="C462" s="14">
        <f>(commit!$K463-commit!$J463)/1000</f>
        <v>229.60599999999999</v>
      </c>
      <c r="D462" s="14">
        <f>commit!$J463/1000</f>
        <v>11.772</v>
      </c>
      <c r="E462" s="13">
        <f>commit!$G463</f>
        <v>25505</v>
      </c>
      <c r="F462" s="13">
        <f>commit!$P463</f>
        <v>2545</v>
      </c>
      <c r="G462" s="13">
        <f>commit!$L463</f>
        <v>1025</v>
      </c>
      <c r="H462" s="13">
        <f>commit!$M463</f>
        <v>1629</v>
      </c>
      <c r="I462" s="14">
        <f>(ncommit!$K463-ncommit!$J463)/1000</f>
        <v>87.323999999999998</v>
      </c>
      <c r="J462" s="12">
        <f t="shared" si="11"/>
        <v>2.6293573358984927</v>
      </c>
    </row>
    <row r="463" spans="1:10" x14ac:dyDescent="0.2">
      <c r="A463" s="1">
        <v>462</v>
      </c>
      <c r="B463" s="14">
        <f>(commit!$H464+commit!$I464)/1000</f>
        <v>12.593</v>
      </c>
      <c r="C463" s="14">
        <f>(commit!$K464-commit!$J464)/1000</f>
        <v>229.6</v>
      </c>
      <c r="D463" s="14">
        <f>commit!$J464/1000</f>
        <v>11.814</v>
      </c>
      <c r="E463" s="13">
        <f>commit!$G464</f>
        <v>25509</v>
      </c>
      <c r="F463" s="13">
        <f>commit!$P464</f>
        <v>2546</v>
      </c>
      <c r="G463" s="13">
        <f>commit!$L464</f>
        <v>1025</v>
      </c>
      <c r="H463" s="13">
        <f>commit!$M464</f>
        <v>1629</v>
      </c>
      <c r="I463" s="14">
        <f>(ncommit!$K464-ncommit!$J464)/1000</f>
        <v>97.537999999999997</v>
      </c>
      <c r="J463" s="12">
        <f t="shared" si="11"/>
        <v>2.3539543562508971</v>
      </c>
    </row>
    <row r="464" spans="1:10" x14ac:dyDescent="0.2">
      <c r="A464" s="1">
        <v>463</v>
      </c>
      <c r="B464" s="14">
        <f>(commit!$H465+commit!$I465)/1000</f>
        <v>12.61</v>
      </c>
      <c r="C464" s="14">
        <f>(commit!$K465-commit!$J465)/1000</f>
        <v>229.584</v>
      </c>
      <c r="D464" s="14">
        <f>commit!$J465/1000</f>
        <v>11.831</v>
      </c>
      <c r="E464" s="13">
        <f>commit!$G465</f>
        <v>25511</v>
      </c>
      <c r="F464" s="13">
        <f>commit!$P465</f>
        <v>2548</v>
      </c>
      <c r="G464" s="13">
        <f>commit!$L465</f>
        <v>1025</v>
      </c>
      <c r="H464" s="13">
        <f>commit!$M465</f>
        <v>1629</v>
      </c>
      <c r="I464" s="14">
        <f>(ncommit!$K465-ncommit!$J465)/1000</f>
        <v>88.957999999999998</v>
      </c>
      <c r="J464" s="12">
        <f t="shared" si="11"/>
        <v>2.5808134175678412</v>
      </c>
    </row>
    <row r="465" spans="1:10" x14ac:dyDescent="0.2">
      <c r="A465" s="1">
        <v>464</v>
      </c>
      <c r="B465" s="14">
        <f>(commit!$H466+commit!$I466)/1000</f>
        <v>12.625</v>
      </c>
      <c r="C465" s="14">
        <f>(commit!$K466-commit!$J466)/1000</f>
        <v>229.75</v>
      </c>
      <c r="D465" s="14">
        <f>commit!$J466/1000</f>
        <v>11.846</v>
      </c>
      <c r="E465" s="13">
        <f>commit!$G466</f>
        <v>25543</v>
      </c>
      <c r="F465" s="13">
        <f>commit!$P466</f>
        <v>2548</v>
      </c>
      <c r="G465" s="13">
        <f>commit!$L466</f>
        <v>1025</v>
      </c>
      <c r="H465" s="13">
        <f>commit!$M466</f>
        <v>1629</v>
      </c>
      <c r="I465" s="14">
        <f>(ncommit!$K466-ncommit!$J466)/1000</f>
        <v>93.998000000000005</v>
      </c>
      <c r="J465" s="12">
        <f t="shared" si="11"/>
        <v>2.4442009404455414</v>
      </c>
    </row>
    <row r="466" spans="1:10" x14ac:dyDescent="0.2">
      <c r="A466" s="1">
        <v>465</v>
      </c>
      <c r="B466" s="14">
        <f>(commit!$H467+commit!$I467)/1000</f>
        <v>12.637</v>
      </c>
      <c r="C466" s="14">
        <f>(commit!$K467-commit!$J467)/1000</f>
        <v>229.863</v>
      </c>
      <c r="D466" s="14">
        <f>commit!$J467/1000</f>
        <v>11.856999999999999</v>
      </c>
      <c r="E466" s="13">
        <f>commit!$G467</f>
        <v>25544</v>
      </c>
      <c r="F466" s="13">
        <f>commit!$P467</f>
        <v>2549</v>
      </c>
      <c r="G466" s="13">
        <f>commit!$L467</f>
        <v>1026</v>
      </c>
      <c r="H466" s="13">
        <f>commit!$M467</f>
        <v>1630</v>
      </c>
      <c r="I466" s="14">
        <f>(ncommit!$K467-ncommit!$J467)/1000</f>
        <v>64.323999999999998</v>
      </c>
      <c r="J466" s="12">
        <f t="shared" si="11"/>
        <v>3.5735184379080902</v>
      </c>
    </row>
    <row r="467" spans="1:10" x14ac:dyDescent="0.2">
      <c r="A467" s="1">
        <v>466</v>
      </c>
      <c r="B467" s="14">
        <f>(commit!$H468+commit!$I468)/1000</f>
        <v>12.651</v>
      </c>
      <c r="C467" s="14">
        <f>(commit!$K468-commit!$J468)/1000</f>
        <v>229.946</v>
      </c>
      <c r="D467" s="14">
        <f>commit!$J468/1000</f>
        <v>11.871</v>
      </c>
      <c r="E467" s="13">
        <f>commit!$G468</f>
        <v>25550</v>
      </c>
      <c r="F467" s="13">
        <f>commit!$P468</f>
        <v>2549</v>
      </c>
      <c r="G467" s="13">
        <f>commit!$L468</f>
        <v>1026</v>
      </c>
      <c r="H467" s="13">
        <f>commit!$M468</f>
        <v>1630</v>
      </c>
      <c r="I467" s="14">
        <f>(ncommit!$K468-ncommit!$J468)/1000</f>
        <v>62.567999999999998</v>
      </c>
      <c r="J467" s="12">
        <f t="shared" si="11"/>
        <v>3.6751374504539061</v>
      </c>
    </row>
    <row r="468" spans="1:10" x14ac:dyDescent="0.2">
      <c r="A468" s="1">
        <v>467</v>
      </c>
      <c r="B468" s="14">
        <f>(commit!$H469+commit!$I469)/1000</f>
        <v>12.666</v>
      </c>
      <c r="C468" s="14">
        <f>(commit!$K469-commit!$J469)/1000</f>
        <v>229.95500000000001</v>
      </c>
      <c r="D468" s="14">
        <f>commit!$J469/1000</f>
        <v>11.885</v>
      </c>
      <c r="E468" s="13">
        <f>commit!$G469</f>
        <v>25554</v>
      </c>
      <c r="F468" s="13">
        <f>commit!$P469</f>
        <v>2550</v>
      </c>
      <c r="G468" s="13">
        <f>commit!$L469</f>
        <v>1027</v>
      </c>
      <c r="H468" s="13">
        <f>commit!$M469</f>
        <v>1630</v>
      </c>
      <c r="I468" s="14">
        <f>(ncommit!$K469-ncommit!$J469)/1000</f>
        <v>82.932000000000002</v>
      </c>
      <c r="J468" s="12">
        <f t="shared" si="11"/>
        <v>2.7728138716056527</v>
      </c>
    </row>
    <row r="469" spans="1:10" x14ac:dyDescent="0.2">
      <c r="A469" s="1">
        <v>468</v>
      </c>
      <c r="B469" s="14">
        <f>(commit!$H470+commit!$I470)/1000</f>
        <v>12.673999999999999</v>
      </c>
      <c r="C469" s="14">
        <f>(commit!$K470-commit!$J470)/1000</f>
        <v>230.08199999999999</v>
      </c>
      <c r="D469" s="14">
        <f>commit!$J470/1000</f>
        <v>11.891999999999999</v>
      </c>
      <c r="E469" s="13">
        <f>commit!$G470</f>
        <v>25564</v>
      </c>
      <c r="F469" s="13">
        <f>commit!$P470</f>
        <v>2550</v>
      </c>
      <c r="G469" s="13">
        <f>commit!$L470</f>
        <v>1028</v>
      </c>
      <c r="H469" s="13">
        <f>commit!$M470</f>
        <v>1630</v>
      </c>
      <c r="I469" s="14">
        <f>(ncommit!$K470-ncommit!$J470)/1000</f>
        <v>60.567</v>
      </c>
      <c r="J469" s="12">
        <f t="shared" si="11"/>
        <v>3.798801327455545</v>
      </c>
    </row>
    <row r="470" spans="1:10" x14ac:dyDescent="0.2">
      <c r="A470" s="1">
        <v>469</v>
      </c>
      <c r="B470" s="14">
        <f>(commit!$H471+commit!$I471)/1000</f>
        <v>12.686</v>
      </c>
      <c r="C470" s="14">
        <f>(commit!$K471-commit!$J471)/1000</f>
        <v>230.096</v>
      </c>
      <c r="D470" s="14">
        <f>commit!$J471/1000</f>
        <v>11.901999999999999</v>
      </c>
      <c r="E470" s="13">
        <f>commit!$G471</f>
        <v>25571</v>
      </c>
      <c r="F470" s="13">
        <f>commit!$P471</f>
        <v>2551</v>
      </c>
      <c r="G470" s="13">
        <f>commit!$L471</f>
        <v>1028</v>
      </c>
      <c r="H470" s="13">
        <f>commit!$M471</f>
        <v>1631</v>
      </c>
      <c r="I470" s="14">
        <f>(ncommit!$K471-ncommit!$J471)/1000</f>
        <v>66.510000000000005</v>
      </c>
      <c r="J470" s="12">
        <f t="shared" si="11"/>
        <v>3.4595699894752667</v>
      </c>
    </row>
    <row r="471" spans="1:10" x14ac:dyDescent="0.2">
      <c r="A471" s="1">
        <v>470</v>
      </c>
      <c r="B471" s="14">
        <f>(commit!$H472+commit!$I472)/1000</f>
        <v>12.712999999999999</v>
      </c>
      <c r="C471" s="14">
        <f>(commit!$K472-commit!$J472)/1000</f>
        <v>230.44800000000001</v>
      </c>
      <c r="D471" s="14">
        <f>commit!$J472/1000</f>
        <v>11.928000000000001</v>
      </c>
      <c r="E471" s="13">
        <f>commit!$G472</f>
        <v>25585</v>
      </c>
      <c r="F471" s="13">
        <f>commit!$P472</f>
        <v>2551</v>
      </c>
      <c r="G471" s="13">
        <f>commit!$L472</f>
        <v>1028</v>
      </c>
      <c r="H471" s="13">
        <f>commit!$M472</f>
        <v>1631</v>
      </c>
      <c r="I471" s="14">
        <f>(ncommit!$K472-ncommit!$J472)/1000</f>
        <v>77.292000000000002</v>
      </c>
      <c r="J471" s="12">
        <f t="shared" si="11"/>
        <v>2.9815246079801274</v>
      </c>
    </row>
    <row r="472" spans="1:10" x14ac:dyDescent="0.2">
      <c r="A472" s="1">
        <v>471</v>
      </c>
      <c r="B472" s="14">
        <f>(commit!$H473+commit!$I473)/1000</f>
        <v>12.731</v>
      </c>
      <c r="C472" s="14">
        <f>(commit!$K473-commit!$J473)/1000</f>
        <v>230.61799999999999</v>
      </c>
      <c r="D472" s="14">
        <f>commit!$J473/1000</f>
        <v>11.941000000000001</v>
      </c>
      <c r="E472" s="13">
        <f>commit!$G473</f>
        <v>25606</v>
      </c>
      <c r="F472" s="13">
        <f>commit!$P473</f>
        <v>2553</v>
      </c>
      <c r="G472" s="13">
        <f>commit!$L473</f>
        <v>1029</v>
      </c>
      <c r="H472" s="13">
        <f>commit!$M473</f>
        <v>1631</v>
      </c>
      <c r="I472" s="14">
        <f>(ncommit!$K473-ncommit!$J473)/1000</f>
        <v>68.292000000000002</v>
      </c>
      <c r="J472" s="12">
        <f t="shared" si="11"/>
        <v>3.3769401979734082</v>
      </c>
    </row>
    <row r="473" spans="1:10" x14ac:dyDescent="0.2">
      <c r="A473" s="1">
        <v>472</v>
      </c>
      <c r="B473" s="14">
        <f>(commit!$H474+commit!$I474)/1000</f>
        <v>12.747</v>
      </c>
      <c r="C473" s="14">
        <f>(commit!$K474-commit!$J474)/1000</f>
        <v>230.61199999999999</v>
      </c>
      <c r="D473" s="14">
        <f>commit!$J474/1000</f>
        <v>11.957000000000001</v>
      </c>
      <c r="E473" s="13">
        <f>commit!$G474</f>
        <v>25606</v>
      </c>
      <c r="F473" s="13">
        <f>commit!$P474</f>
        <v>2553</v>
      </c>
      <c r="G473" s="13">
        <f>commit!$L474</f>
        <v>1030</v>
      </c>
      <c r="H473" s="13">
        <f>commit!$M474</f>
        <v>1631</v>
      </c>
      <c r="I473" s="14">
        <f>(ncommit!$K474-ncommit!$J474)/1000</f>
        <v>71.393000000000001</v>
      </c>
      <c r="J473" s="12">
        <f t="shared" si="11"/>
        <v>3.2301766279607245</v>
      </c>
    </row>
    <row r="474" spans="1:10" x14ac:dyDescent="0.2">
      <c r="A474" s="1">
        <v>473</v>
      </c>
      <c r="B474" s="14">
        <f>(commit!$H475+commit!$I475)/1000</f>
        <v>12.757</v>
      </c>
      <c r="C474" s="14">
        <f>(commit!$K475-commit!$J475)/1000</f>
        <v>230.62200000000001</v>
      </c>
      <c r="D474" s="14">
        <f>commit!$J475/1000</f>
        <v>11.965999999999999</v>
      </c>
      <c r="E474" s="13">
        <f>commit!$G475</f>
        <v>25609</v>
      </c>
      <c r="F474" s="13">
        <f>commit!$P475</f>
        <v>2555</v>
      </c>
      <c r="G474" s="13">
        <f>commit!$L475</f>
        <v>1030</v>
      </c>
      <c r="H474" s="13">
        <f>commit!$M475</f>
        <v>1631</v>
      </c>
      <c r="I474" s="14">
        <f>(ncommit!$K475-ncommit!$J475)/1000</f>
        <v>97.215000000000003</v>
      </c>
      <c r="J474" s="12">
        <f t="shared" si="11"/>
        <v>2.3722882271254435</v>
      </c>
    </row>
    <row r="475" spans="1:10" x14ac:dyDescent="0.2">
      <c r="A475" s="1">
        <v>474</v>
      </c>
      <c r="B475" s="14">
        <f>(commit!$H476+commit!$I476)/1000</f>
        <v>12.759</v>
      </c>
      <c r="C475" s="14">
        <f>(commit!$K476-commit!$J476)/1000</f>
        <v>230.637</v>
      </c>
      <c r="D475" s="14">
        <f>commit!$J476/1000</f>
        <v>11.968</v>
      </c>
      <c r="E475" s="13">
        <f>commit!$G476</f>
        <v>25622</v>
      </c>
      <c r="F475" s="13">
        <f>commit!$P476</f>
        <v>2557</v>
      </c>
      <c r="G475" s="13">
        <f>commit!$L476</f>
        <v>1030</v>
      </c>
      <c r="H475" s="13">
        <f>commit!$M476</f>
        <v>1632</v>
      </c>
      <c r="I475" s="14">
        <f>(ncommit!$K476-ncommit!$J476)/1000</f>
        <v>78.536000000000001</v>
      </c>
      <c r="J475" s="12">
        <f t="shared" si="11"/>
        <v>2.9367041866150556</v>
      </c>
    </row>
    <row r="476" spans="1:10" x14ac:dyDescent="0.2">
      <c r="A476" s="1">
        <v>475</v>
      </c>
      <c r="B476" s="14">
        <f>(commit!$H477+commit!$I477)/1000</f>
        <v>12.763</v>
      </c>
      <c r="C476" s="14">
        <f>(commit!$K477-commit!$J477)/1000</f>
        <v>230.661</v>
      </c>
      <c r="D476" s="14">
        <f>commit!$J477/1000</f>
        <v>11.972</v>
      </c>
      <c r="E476" s="13">
        <f>commit!$G477</f>
        <v>25633</v>
      </c>
      <c r="F476" s="13">
        <f>commit!$P477</f>
        <v>2558</v>
      </c>
      <c r="G476" s="13">
        <f>commit!$L477</f>
        <v>1030</v>
      </c>
      <c r="H476" s="13">
        <f>commit!$M477</f>
        <v>1632</v>
      </c>
      <c r="I476" s="14">
        <f>(ncommit!$K477-ncommit!$J477)/1000</f>
        <v>94.878</v>
      </c>
      <c r="J476" s="12">
        <f t="shared" si="11"/>
        <v>2.431132612407513</v>
      </c>
    </row>
    <row r="477" spans="1:10" x14ac:dyDescent="0.2">
      <c r="A477" s="1">
        <v>476</v>
      </c>
      <c r="B477" s="14">
        <f>(commit!$H478+commit!$I478)/1000</f>
        <v>12.766</v>
      </c>
      <c r="C477" s="14">
        <f>(commit!$K478-commit!$J478)/1000</f>
        <v>230.667</v>
      </c>
      <c r="D477" s="14">
        <f>commit!$J478/1000</f>
        <v>11.975</v>
      </c>
      <c r="E477" s="13">
        <f>commit!$G478</f>
        <v>25647</v>
      </c>
      <c r="F477" s="13">
        <f>commit!$P478</f>
        <v>2558</v>
      </c>
      <c r="G477" s="13">
        <f>commit!$L478</f>
        <v>1031</v>
      </c>
      <c r="H477" s="13">
        <f>commit!$M478</f>
        <v>1632</v>
      </c>
      <c r="I477" s="14">
        <f>(ncommit!$K478-ncommit!$J478)/1000</f>
        <v>74.102000000000004</v>
      </c>
      <c r="J477" s="12">
        <f t="shared" si="11"/>
        <v>3.1128309627270516</v>
      </c>
    </row>
    <row r="478" spans="1:10" x14ac:dyDescent="0.2">
      <c r="A478" s="1">
        <v>477</v>
      </c>
      <c r="B478" s="14">
        <f>(commit!$H479+commit!$I479)/1000</f>
        <v>12.766999999999999</v>
      </c>
      <c r="C478" s="14">
        <f>(commit!$K479-commit!$J479)/1000</f>
        <v>230.72399999999999</v>
      </c>
      <c r="D478" s="14">
        <f>commit!$J479/1000</f>
        <v>11.976000000000001</v>
      </c>
      <c r="E478" s="13">
        <f>commit!$G479</f>
        <v>25648</v>
      </c>
      <c r="F478" s="13">
        <f>commit!$P479</f>
        <v>2558</v>
      </c>
      <c r="G478" s="13">
        <f>commit!$L479</f>
        <v>1031</v>
      </c>
      <c r="H478" s="13">
        <f>commit!$M479</f>
        <v>1632</v>
      </c>
      <c r="I478" s="14">
        <f>(ncommit!$K479-ncommit!$J479)/1000</f>
        <v>81.835999999999999</v>
      </c>
      <c r="J478" s="12">
        <f t="shared" si="11"/>
        <v>2.8193460090913534</v>
      </c>
    </row>
    <row r="479" spans="1:10" x14ac:dyDescent="0.2">
      <c r="A479" s="1">
        <v>478</v>
      </c>
      <c r="B479" s="14">
        <f>(commit!$H480+commit!$I480)/1000</f>
        <v>12.766999999999999</v>
      </c>
      <c r="C479" s="14">
        <f>(commit!$K480-commit!$J480)/1000</f>
        <v>230.72399999999999</v>
      </c>
      <c r="D479" s="14">
        <f>commit!$J480/1000</f>
        <v>11.976000000000001</v>
      </c>
      <c r="E479" s="13">
        <f>commit!$G480</f>
        <v>25654</v>
      </c>
      <c r="F479" s="13">
        <f>commit!$P480</f>
        <v>2562</v>
      </c>
      <c r="G479" s="13">
        <f>commit!$L480</f>
        <v>1032</v>
      </c>
      <c r="H479" s="13">
        <f>commit!$M480</f>
        <v>1633</v>
      </c>
      <c r="I479" s="14">
        <f>(ncommit!$K480-ncommit!$J480)/1000</f>
        <v>61.34</v>
      </c>
      <c r="J479" s="12">
        <f t="shared" si="11"/>
        <v>3.7613955004890771</v>
      </c>
    </row>
    <row r="480" spans="1:10" x14ac:dyDescent="0.2">
      <c r="A480" s="1">
        <v>479</v>
      </c>
      <c r="B480" s="14">
        <f>(commit!$H481+commit!$I481)/1000</f>
        <v>12.773</v>
      </c>
      <c r="C480" s="14">
        <f>(commit!$K481-commit!$J481)/1000</f>
        <v>230.82900000000001</v>
      </c>
      <c r="D480" s="14">
        <f>commit!$J481/1000</f>
        <v>11.981</v>
      </c>
      <c r="E480" s="13">
        <f>commit!$G481</f>
        <v>25666</v>
      </c>
      <c r="F480" s="13">
        <f>commit!$P481</f>
        <v>2562</v>
      </c>
      <c r="G480" s="13">
        <f>commit!$L481</f>
        <v>1033</v>
      </c>
      <c r="H480" s="13">
        <f>commit!$M481</f>
        <v>1633</v>
      </c>
      <c r="I480" s="14">
        <f>(ncommit!$K481-ncommit!$J481)/1000</f>
        <v>72.042000000000002</v>
      </c>
      <c r="J480" s="12">
        <f t="shared" si="11"/>
        <v>3.2040892812526027</v>
      </c>
    </row>
    <row r="481" spans="1:10" x14ac:dyDescent="0.2">
      <c r="A481" s="1">
        <v>480</v>
      </c>
      <c r="B481" s="14">
        <f>(commit!$H482+commit!$I482)/1000</f>
        <v>12.791</v>
      </c>
      <c r="C481" s="14">
        <f>(commit!$K482-commit!$J482)/1000</f>
        <v>230.874</v>
      </c>
      <c r="D481" s="14">
        <f>commit!$J482/1000</f>
        <v>11.999000000000001</v>
      </c>
      <c r="E481" s="13">
        <f>commit!$G482</f>
        <v>25673</v>
      </c>
      <c r="F481" s="13">
        <f>commit!$P482</f>
        <v>2564</v>
      </c>
      <c r="G481" s="13">
        <f>commit!$L482</f>
        <v>1033</v>
      </c>
      <c r="H481" s="13">
        <f>commit!$M482</f>
        <v>1633</v>
      </c>
      <c r="I481" s="14">
        <f>(ncommit!$K482-ncommit!$J482)/1000</f>
        <v>85.67</v>
      </c>
      <c r="J481" s="12">
        <f t="shared" si="11"/>
        <v>2.6949223765612231</v>
      </c>
    </row>
    <row r="482" spans="1:10" x14ac:dyDescent="0.2">
      <c r="A482" s="1">
        <v>481</v>
      </c>
      <c r="B482" s="14">
        <f>(commit!$H483+commit!$I483)/1000</f>
        <v>12.807</v>
      </c>
      <c r="C482" s="14">
        <f>(commit!$K483-commit!$J483)/1000</f>
        <v>230.95699999999999</v>
      </c>
      <c r="D482" s="14">
        <f>commit!$J483/1000</f>
        <v>12.013999999999999</v>
      </c>
      <c r="E482" s="13">
        <f>commit!$G483</f>
        <v>25693</v>
      </c>
      <c r="F482" s="13">
        <f>commit!$P483</f>
        <v>2564</v>
      </c>
      <c r="G482" s="13">
        <f>commit!$L483</f>
        <v>1033</v>
      </c>
      <c r="H482" s="13">
        <f>commit!$M483</f>
        <v>1633</v>
      </c>
      <c r="I482" s="14">
        <f>(ncommit!$K483-ncommit!$J483)/1000</f>
        <v>92.07</v>
      </c>
      <c r="J482" s="12">
        <f t="shared" si="11"/>
        <v>2.5084935375257955</v>
      </c>
    </row>
    <row r="483" spans="1:10" x14ac:dyDescent="0.2">
      <c r="A483" s="1">
        <v>482</v>
      </c>
      <c r="B483" s="14">
        <f>(commit!$H484+commit!$I484)/1000</f>
        <v>12.813000000000001</v>
      </c>
      <c r="C483" s="14">
        <f>(commit!$K484-commit!$J484)/1000</f>
        <v>230.97399999999999</v>
      </c>
      <c r="D483" s="14">
        <f>commit!$J484/1000</f>
        <v>12.02</v>
      </c>
      <c r="E483" s="13">
        <f>commit!$G484</f>
        <v>25694</v>
      </c>
      <c r="F483" s="13">
        <f>commit!$P484</f>
        <v>2565</v>
      </c>
      <c r="G483" s="13">
        <f>commit!$L484</f>
        <v>1033</v>
      </c>
      <c r="H483" s="13">
        <f>commit!$M484</f>
        <v>1634</v>
      </c>
      <c r="I483" s="14">
        <f>(ncommit!$K484-ncommit!$J484)/1000</f>
        <v>92.183999999999997</v>
      </c>
      <c r="J483" s="12">
        <f t="shared" si="11"/>
        <v>2.5055758049119152</v>
      </c>
    </row>
    <row r="484" spans="1:10" x14ac:dyDescent="0.2">
      <c r="A484" s="1">
        <v>483</v>
      </c>
      <c r="B484" s="14">
        <f>(commit!$H485+commit!$I485)/1000</f>
        <v>12.82</v>
      </c>
      <c r="C484" s="14">
        <f>(commit!$K485-commit!$J485)/1000</f>
        <v>231.09299999999999</v>
      </c>
      <c r="D484" s="14">
        <f>commit!$J485/1000</f>
        <v>12.026999999999999</v>
      </c>
      <c r="E484" s="13">
        <f>commit!$G485</f>
        <v>25705</v>
      </c>
      <c r="F484" s="13">
        <f>commit!$P485</f>
        <v>2568</v>
      </c>
      <c r="G484" s="13">
        <f>commit!$L485</f>
        <v>1034</v>
      </c>
      <c r="H484" s="13">
        <f>commit!$M485</f>
        <v>1634</v>
      </c>
      <c r="I484" s="14">
        <f>(ncommit!$K485-ncommit!$J485)/1000</f>
        <v>81.484999999999999</v>
      </c>
      <c r="J484" s="12">
        <f t="shared" si="11"/>
        <v>2.8360188991838986</v>
      </c>
    </row>
    <row r="485" spans="1:10" x14ac:dyDescent="0.2">
      <c r="A485" s="1">
        <v>484</v>
      </c>
      <c r="B485" s="14">
        <f>(commit!$H486+commit!$I486)/1000</f>
        <v>12.824999999999999</v>
      </c>
      <c r="C485" s="14">
        <f>(commit!$K486-commit!$J486)/1000</f>
        <v>231.357</v>
      </c>
      <c r="D485" s="14">
        <f>commit!$J486/1000</f>
        <v>12.031000000000001</v>
      </c>
      <c r="E485" s="13">
        <f>commit!$G486</f>
        <v>25713</v>
      </c>
      <c r="F485" s="13">
        <f>commit!$P486</f>
        <v>2569</v>
      </c>
      <c r="G485" s="13">
        <f>commit!$L486</f>
        <v>1034</v>
      </c>
      <c r="H485" s="13">
        <f>commit!$M486</f>
        <v>1634</v>
      </c>
      <c r="I485" s="14">
        <f>(ncommit!$K486-ncommit!$J486)/1000</f>
        <v>67.254000000000005</v>
      </c>
      <c r="J485" s="12">
        <f t="shared" si="11"/>
        <v>3.4400481755732</v>
      </c>
    </row>
    <row r="486" spans="1:10" x14ac:dyDescent="0.2">
      <c r="A486" s="1">
        <v>485</v>
      </c>
      <c r="B486" s="14">
        <f>(commit!$H487+commit!$I487)/1000</f>
        <v>12.848000000000001</v>
      </c>
      <c r="C486" s="14">
        <f>(commit!$K487-commit!$J487)/1000</f>
        <v>231.518</v>
      </c>
      <c r="D486" s="14">
        <f>commit!$J487/1000</f>
        <v>12.053000000000001</v>
      </c>
      <c r="E486" s="13">
        <f>commit!$G487</f>
        <v>25715</v>
      </c>
      <c r="F486" s="13">
        <f>commit!$P487</f>
        <v>2569</v>
      </c>
      <c r="G486" s="13">
        <f>commit!$L487</f>
        <v>1035</v>
      </c>
      <c r="H486" s="13">
        <f>commit!$M487</f>
        <v>1635</v>
      </c>
      <c r="I486" s="14">
        <f>(ncommit!$K487-ncommit!$J487)/1000</f>
        <v>89.123000000000005</v>
      </c>
      <c r="J486" s="12">
        <f t="shared" si="11"/>
        <v>2.5977357135643997</v>
      </c>
    </row>
    <row r="487" spans="1:10" x14ac:dyDescent="0.2">
      <c r="A487" s="1">
        <v>486</v>
      </c>
      <c r="B487" s="14">
        <f>(commit!$H488+commit!$I488)/1000</f>
        <v>12.855</v>
      </c>
      <c r="C487" s="14">
        <f>(commit!$K488-commit!$J488)/1000</f>
        <v>231.58099999999999</v>
      </c>
      <c r="D487" s="14">
        <f>commit!$J488/1000</f>
        <v>12.058999999999999</v>
      </c>
      <c r="E487" s="13">
        <f>commit!$G488</f>
        <v>25726</v>
      </c>
      <c r="F487" s="13">
        <f>commit!$P488</f>
        <v>2570</v>
      </c>
      <c r="G487" s="13">
        <f>commit!$L488</f>
        <v>1035</v>
      </c>
      <c r="H487" s="13">
        <f>commit!$M488</f>
        <v>1635</v>
      </c>
      <c r="I487" s="14">
        <f>(ncommit!$K488-ncommit!$J488)/1000</f>
        <v>76.817999999999998</v>
      </c>
      <c r="J487" s="12">
        <f t="shared" si="11"/>
        <v>3.0146710406415163</v>
      </c>
    </row>
    <row r="488" spans="1:10" x14ac:dyDescent="0.2">
      <c r="A488" s="1">
        <v>487</v>
      </c>
      <c r="B488" s="14">
        <f>(commit!$H489+commit!$I489)/1000</f>
        <v>12.865</v>
      </c>
      <c r="C488" s="14">
        <f>(commit!$K489-commit!$J489)/1000</f>
        <v>231.63499999999999</v>
      </c>
      <c r="D488" s="14">
        <f>commit!$J489/1000</f>
        <v>12.069000000000001</v>
      </c>
      <c r="E488" s="13">
        <f>commit!$G489</f>
        <v>25726</v>
      </c>
      <c r="F488" s="13">
        <f>commit!$P489</f>
        <v>2574</v>
      </c>
      <c r="G488" s="13">
        <f>commit!$L489</f>
        <v>1035</v>
      </c>
      <c r="H488" s="13">
        <f>commit!$M489</f>
        <v>1635</v>
      </c>
      <c r="I488" s="14">
        <f>(ncommit!$K489-ncommit!$J489)/1000</f>
        <v>89.194999999999993</v>
      </c>
      <c r="J488" s="12">
        <f t="shared" si="11"/>
        <v>2.5969505017097374</v>
      </c>
    </row>
    <row r="489" spans="1:10" x14ac:dyDescent="0.2">
      <c r="A489" s="1">
        <v>488</v>
      </c>
      <c r="B489" s="14">
        <f>(commit!$H490+commit!$I490)/1000</f>
        <v>12.872</v>
      </c>
      <c r="C489" s="14">
        <f>(commit!$K490-commit!$J490)/1000</f>
        <v>231.81</v>
      </c>
      <c r="D489" s="14">
        <f>commit!$J490/1000</f>
        <v>12.076000000000001</v>
      </c>
      <c r="E489" s="13">
        <f>commit!$G490</f>
        <v>25728</v>
      </c>
      <c r="F489" s="13">
        <f>commit!$P490</f>
        <v>2574</v>
      </c>
      <c r="G489" s="13">
        <f>commit!$L490</f>
        <v>1036</v>
      </c>
      <c r="H489" s="13">
        <f>commit!$M490</f>
        <v>1635</v>
      </c>
      <c r="I489" s="14">
        <f>(ncommit!$K490-ncommit!$J490)/1000</f>
        <v>100.221</v>
      </c>
      <c r="J489" s="12">
        <f t="shared" si="11"/>
        <v>2.3129882958661359</v>
      </c>
    </row>
    <row r="490" spans="1:10" x14ac:dyDescent="0.2">
      <c r="A490" s="1">
        <v>489</v>
      </c>
      <c r="B490" s="14">
        <f>(commit!$H491+commit!$I491)/1000</f>
        <v>12.874000000000001</v>
      </c>
      <c r="C490" s="14">
        <f>(commit!$K491-commit!$J491)/1000</f>
        <v>231.88499999999999</v>
      </c>
      <c r="D490" s="14">
        <f>commit!$J491/1000</f>
        <v>12.077999999999999</v>
      </c>
      <c r="E490" s="13">
        <f>commit!$G491</f>
        <v>25733</v>
      </c>
      <c r="F490" s="13">
        <f>commit!$P491</f>
        <v>2575</v>
      </c>
      <c r="G490" s="13">
        <f>commit!$L491</f>
        <v>1037</v>
      </c>
      <c r="H490" s="13">
        <f>commit!$M491</f>
        <v>1635</v>
      </c>
      <c r="I490" s="14">
        <f>(ncommit!$K491-ncommit!$J491)/1000</f>
        <v>81.551000000000002</v>
      </c>
      <c r="J490" s="12">
        <f t="shared" si="11"/>
        <v>2.8434353962551038</v>
      </c>
    </row>
    <row r="491" spans="1:10" x14ac:dyDescent="0.2">
      <c r="A491" s="1">
        <v>490</v>
      </c>
      <c r="B491" s="14">
        <f>(commit!$H492+commit!$I492)/1000</f>
        <v>12.879</v>
      </c>
      <c r="C491" s="14">
        <f>(commit!$K492-commit!$J492)/1000</f>
        <v>232.12</v>
      </c>
      <c r="D491" s="14">
        <f>commit!$J492/1000</f>
        <v>12.082000000000001</v>
      </c>
      <c r="E491" s="13">
        <f>commit!$G492</f>
        <v>25742</v>
      </c>
      <c r="F491" s="13">
        <f>commit!$P492</f>
        <v>2575</v>
      </c>
      <c r="G491" s="13">
        <f>commit!$L492</f>
        <v>1037</v>
      </c>
      <c r="H491" s="13">
        <f>commit!$M492</f>
        <v>1636</v>
      </c>
      <c r="I491" s="14">
        <f>(ncommit!$K492-ncommit!$J492)/1000</f>
        <v>85.081999999999994</v>
      </c>
      <c r="J491" s="12">
        <f t="shared" si="11"/>
        <v>2.7281916269011073</v>
      </c>
    </row>
    <row r="492" spans="1:10" x14ac:dyDescent="0.2">
      <c r="A492" s="1">
        <v>491</v>
      </c>
      <c r="B492" s="14">
        <f>(commit!$H493+commit!$I493)/1000</f>
        <v>12.882</v>
      </c>
      <c r="C492" s="14">
        <f>(commit!$K493-commit!$J493)/1000</f>
        <v>232.208</v>
      </c>
      <c r="D492" s="14">
        <f>commit!$J493/1000</f>
        <v>12.085000000000001</v>
      </c>
      <c r="E492" s="13">
        <f>commit!$G493</f>
        <v>25759</v>
      </c>
      <c r="F492" s="13">
        <f>commit!$P493</f>
        <v>2576</v>
      </c>
      <c r="G492" s="13">
        <f>commit!$L493</f>
        <v>1037</v>
      </c>
      <c r="H492" s="13">
        <f>commit!$M493</f>
        <v>1636</v>
      </c>
      <c r="I492" s="14">
        <f>(ncommit!$K493-ncommit!$J493)/1000</f>
        <v>64.534000000000006</v>
      </c>
      <c r="J492" s="12">
        <f t="shared" si="11"/>
        <v>3.5982272910403816</v>
      </c>
    </row>
    <row r="493" spans="1:10" x14ac:dyDescent="0.2">
      <c r="A493" s="1">
        <v>492</v>
      </c>
      <c r="B493" s="14">
        <f>(commit!$H494+commit!$I494)/1000</f>
        <v>12.888</v>
      </c>
      <c r="C493" s="14">
        <f>(commit!$K494-commit!$J494)/1000</f>
        <v>232.357</v>
      </c>
      <c r="D493" s="14">
        <f>commit!$J494/1000</f>
        <v>12.089</v>
      </c>
      <c r="E493" s="13">
        <f>commit!$G494</f>
        <v>25765</v>
      </c>
      <c r="F493" s="13">
        <f>commit!$P494</f>
        <v>2579</v>
      </c>
      <c r="G493" s="13">
        <f>commit!$L494</f>
        <v>1039</v>
      </c>
      <c r="H493" s="13">
        <f>commit!$M494</f>
        <v>1636</v>
      </c>
      <c r="I493" s="14">
        <f>(ncommit!$K494-ncommit!$J494)/1000</f>
        <v>91.44</v>
      </c>
      <c r="J493" s="12">
        <f t="shared" si="11"/>
        <v>2.5410870516185478</v>
      </c>
    </row>
    <row r="494" spans="1:10" x14ac:dyDescent="0.2">
      <c r="A494" s="1">
        <v>493</v>
      </c>
      <c r="B494" s="14">
        <f>(commit!$H495+commit!$I495)/1000</f>
        <v>12.894</v>
      </c>
      <c r="C494" s="14">
        <f>(commit!$K495-commit!$J495)/1000</f>
        <v>232.57499999999999</v>
      </c>
      <c r="D494" s="14">
        <f>commit!$J495/1000</f>
        <v>12.093999999999999</v>
      </c>
      <c r="E494" s="13">
        <f>commit!$G495</f>
        <v>25788</v>
      </c>
      <c r="F494" s="13">
        <f>commit!$P495</f>
        <v>2579</v>
      </c>
      <c r="G494" s="13">
        <f>commit!$L495</f>
        <v>1040</v>
      </c>
      <c r="H494" s="13">
        <f>commit!$M495</f>
        <v>1636</v>
      </c>
      <c r="I494" s="14">
        <f>(ncommit!$K495-ncommit!$J495)/1000</f>
        <v>98.653000000000006</v>
      </c>
      <c r="J494" s="12">
        <f t="shared" si="11"/>
        <v>2.3575056004378983</v>
      </c>
    </row>
    <row r="495" spans="1:10" x14ac:dyDescent="0.2">
      <c r="A495" s="1">
        <v>494</v>
      </c>
      <c r="B495" s="14">
        <f>(commit!$H496+commit!$I496)/1000</f>
        <v>12.896000000000001</v>
      </c>
      <c r="C495" s="14">
        <f>(commit!$K496-commit!$J496)/1000</f>
        <v>232.58199999999999</v>
      </c>
      <c r="D495" s="14">
        <f>commit!$J496/1000</f>
        <v>12.095000000000001</v>
      </c>
      <c r="E495" s="13">
        <f>commit!$G496</f>
        <v>25792</v>
      </c>
      <c r="F495" s="13">
        <f>commit!$P496</f>
        <v>2580</v>
      </c>
      <c r="G495" s="13">
        <f>commit!$L496</f>
        <v>1040</v>
      </c>
      <c r="H495" s="13">
        <f>commit!$M496</f>
        <v>1637</v>
      </c>
      <c r="I495" s="14">
        <f>(ncommit!$K496-ncommit!$J496)/1000</f>
        <v>83.534000000000006</v>
      </c>
      <c r="J495" s="12">
        <f t="shared" si="11"/>
        <v>2.7842794550721859</v>
      </c>
    </row>
    <row r="496" spans="1:10" x14ac:dyDescent="0.2">
      <c r="A496" s="1">
        <v>495</v>
      </c>
      <c r="B496" s="14">
        <f>(commit!$H497+commit!$I497)/1000</f>
        <v>12.901</v>
      </c>
      <c r="C496" s="14">
        <f>(commit!$K497-commit!$J497)/1000</f>
        <v>232.745</v>
      </c>
      <c r="D496" s="14">
        <f>commit!$J497/1000</f>
        <v>12.1</v>
      </c>
      <c r="E496" s="13">
        <f>commit!$G497</f>
        <v>25805</v>
      </c>
      <c r="F496" s="13">
        <f>commit!$P497</f>
        <v>2581</v>
      </c>
      <c r="G496" s="13">
        <f>commit!$L497</f>
        <v>1041</v>
      </c>
      <c r="H496" s="13">
        <f>commit!$M497</f>
        <v>1637</v>
      </c>
      <c r="I496" s="14">
        <f>(ncommit!$K497-ncommit!$J497)/1000</f>
        <v>80.358000000000004</v>
      </c>
      <c r="J496" s="12">
        <f t="shared" si="11"/>
        <v>2.896351327808059</v>
      </c>
    </row>
    <row r="497" spans="1:10" x14ac:dyDescent="0.2">
      <c r="A497" s="1">
        <v>496</v>
      </c>
      <c r="B497" s="14">
        <f>(commit!$H498+commit!$I498)/1000</f>
        <v>12.901999999999999</v>
      </c>
      <c r="C497" s="14">
        <f>(commit!$K498-commit!$J498)/1000</f>
        <v>233.221</v>
      </c>
      <c r="D497" s="14">
        <f>commit!$J498/1000</f>
        <v>12.1</v>
      </c>
      <c r="E497" s="13">
        <f>commit!$G498</f>
        <v>25814</v>
      </c>
      <c r="F497" s="13">
        <f>commit!$P498</f>
        <v>2582</v>
      </c>
      <c r="G497" s="13">
        <f>commit!$L498</f>
        <v>1042</v>
      </c>
      <c r="H497" s="13">
        <f>commit!$M498</f>
        <v>1637</v>
      </c>
      <c r="I497" s="14">
        <f>(ncommit!$K498-ncommit!$J498)/1000</f>
        <v>73.811999999999998</v>
      </c>
      <c r="J497" s="12">
        <f t="shared" si="11"/>
        <v>3.1596623855199697</v>
      </c>
    </row>
    <row r="498" spans="1:10" x14ac:dyDescent="0.2">
      <c r="A498" s="1">
        <v>497</v>
      </c>
      <c r="B498" s="14">
        <f>(commit!$H499+commit!$I499)/1000</f>
        <v>12.907</v>
      </c>
      <c r="C498" s="14">
        <f>(commit!$K499-commit!$J499)/1000</f>
        <v>233.34</v>
      </c>
      <c r="D498" s="14">
        <f>commit!$J499/1000</f>
        <v>12.105</v>
      </c>
      <c r="E498" s="13">
        <f>commit!$G499</f>
        <v>25815</v>
      </c>
      <c r="F498" s="13">
        <f>commit!$P499</f>
        <v>2585</v>
      </c>
      <c r="G498" s="13">
        <f>commit!$L499</f>
        <v>1044</v>
      </c>
      <c r="H498" s="13">
        <f>commit!$M499</f>
        <v>1637</v>
      </c>
      <c r="I498" s="14">
        <f>(ncommit!$K499-ncommit!$J499)/1000</f>
        <v>81.204999999999998</v>
      </c>
      <c r="J498" s="12">
        <f t="shared" si="11"/>
        <v>2.8734683824887632</v>
      </c>
    </row>
    <row r="499" spans="1:10" x14ac:dyDescent="0.2">
      <c r="A499" s="1">
        <v>498</v>
      </c>
      <c r="B499" s="14">
        <f>(commit!$H500+commit!$I500)/1000</f>
        <v>12.922000000000001</v>
      </c>
      <c r="C499" s="14">
        <f>(commit!$K500-commit!$J500)/1000</f>
        <v>233.82</v>
      </c>
      <c r="D499" s="14">
        <f>commit!$J500/1000</f>
        <v>12.119</v>
      </c>
      <c r="E499" s="13">
        <f>commit!$G500</f>
        <v>25816</v>
      </c>
      <c r="F499" s="13">
        <f>commit!$P500</f>
        <v>2585</v>
      </c>
      <c r="G499" s="13">
        <f>commit!$L500</f>
        <v>1045</v>
      </c>
      <c r="H499" s="13">
        <f>commit!$M500</f>
        <v>1637</v>
      </c>
      <c r="I499" s="14">
        <f>(ncommit!$K500-ncommit!$J500)/1000</f>
        <v>72.950999999999993</v>
      </c>
      <c r="J499" s="12">
        <f t="shared" si="11"/>
        <v>3.2051651108278163</v>
      </c>
    </row>
    <row r="500" spans="1:10" x14ac:dyDescent="0.2">
      <c r="A500" s="1">
        <v>499</v>
      </c>
      <c r="B500" s="14">
        <f>(commit!$H501+commit!$I501)/1000</f>
        <v>12.926</v>
      </c>
      <c r="C500" s="14">
        <f>(commit!$K501-commit!$J501)/1000</f>
        <v>234.179</v>
      </c>
      <c r="D500" s="14">
        <f>commit!$J501/1000</f>
        <v>12.122</v>
      </c>
      <c r="E500" s="13">
        <f>commit!$G501</f>
        <v>25818</v>
      </c>
      <c r="F500" s="13">
        <f>commit!$P501</f>
        <v>2589</v>
      </c>
      <c r="G500" s="13">
        <f>commit!$L501</f>
        <v>1046</v>
      </c>
      <c r="H500" s="13">
        <f>commit!$M501</f>
        <v>1638</v>
      </c>
      <c r="I500" s="14">
        <f>(ncommit!$K501-ncommit!$J501)/1000</f>
        <v>65.322999999999993</v>
      </c>
      <c r="J500" s="12">
        <f t="shared" si="11"/>
        <v>3.5849394547096738</v>
      </c>
    </row>
    <row r="501" spans="1:10" x14ac:dyDescent="0.2">
      <c r="A501" s="1">
        <v>500</v>
      </c>
      <c r="B501" s="14">
        <f>(commit!$H502+commit!$I502)/1000</f>
        <v>12.936999999999999</v>
      </c>
      <c r="C501" s="14">
        <f>(commit!$K502-commit!$J502)/1000</f>
        <v>234.2</v>
      </c>
      <c r="D501" s="14">
        <f>commit!$J502/1000</f>
        <v>12.132</v>
      </c>
      <c r="E501" s="13">
        <f>commit!$G502</f>
        <v>25826</v>
      </c>
      <c r="F501" s="13">
        <f>commit!$P502</f>
        <v>2591</v>
      </c>
      <c r="G501" s="13">
        <f>commit!$L502</f>
        <v>1046</v>
      </c>
      <c r="H501" s="13">
        <f>commit!$M502</f>
        <v>1638</v>
      </c>
      <c r="I501" s="14">
        <f>(ncommit!$K502-ncommit!$J502)/1000</f>
        <v>95.637</v>
      </c>
      <c r="J501" s="12">
        <f t="shared" si="11"/>
        <v>2.448843021006514</v>
      </c>
    </row>
    <row r="502" spans="1:10" x14ac:dyDescent="0.2">
      <c r="A502" s="1">
        <v>501</v>
      </c>
      <c r="B502" s="14">
        <f>(commit!$H503+commit!$I503)/1000</f>
        <v>12.943</v>
      </c>
      <c r="C502" s="14">
        <f>(commit!$K503-commit!$J503)/1000</f>
        <v>234.249</v>
      </c>
      <c r="D502" s="14">
        <f>commit!$J503/1000</f>
        <v>12.138</v>
      </c>
      <c r="E502" s="13">
        <f>commit!$G503</f>
        <v>25838</v>
      </c>
      <c r="F502" s="13">
        <f>commit!$P503</f>
        <v>2592</v>
      </c>
      <c r="G502" s="13">
        <f>commit!$L503</f>
        <v>1047</v>
      </c>
      <c r="H502" s="13">
        <f>commit!$M503</f>
        <v>1638</v>
      </c>
      <c r="I502" s="14">
        <f>(ncommit!$K503-ncommit!$J503)/1000</f>
        <v>65.902000000000001</v>
      </c>
      <c r="J502" s="12">
        <f t="shared" si="11"/>
        <v>3.5545051743497922</v>
      </c>
    </row>
    <row r="503" spans="1:10" x14ac:dyDescent="0.2">
      <c r="A503" s="1">
        <v>502</v>
      </c>
      <c r="B503" s="14">
        <f>(commit!$H504+commit!$I504)/1000</f>
        <v>12.946</v>
      </c>
      <c r="C503" s="14">
        <f>(commit!$K504-commit!$J504)/1000</f>
        <v>234.66</v>
      </c>
      <c r="D503" s="14">
        <f>commit!$J504/1000</f>
        <v>12.138999999999999</v>
      </c>
      <c r="E503" s="13">
        <f>commit!$G504</f>
        <v>25853</v>
      </c>
      <c r="F503" s="13">
        <f>commit!$P504</f>
        <v>2593</v>
      </c>
      <c r="G503" s="13">
        <f>commit!$L504</f>
        <v>1047</v>
      </c>
      <c r="H503" s="13">
        <f>commit!$M504</f>
        <v>1638</v>
      </c>
      <c r="I503" s="14">
        <f>(ncommit!$K504-ncommit!$J504)/1000</f>
        <v>68.224000000000004</v>
      </c>
      <c r="J503" s="12">
        <f t="shared" si="11"/>
        <v>3.4395520637898684</v>
      </c>
    </row>
    <row r="504" spans="1:10" x14ac:dyDescent="0.2">
      <c r="A504" s="1">
        <v>503</v>
      </c>
      <c r="B504" s="14">
        <f>(commit!$H505+commit!$I505)/1000</f>
        <v>12.952999999999999</v>
      </c>
      <c r="C504" s="14">
        <f>(commit!$K505-commit!$J505)/1000</f>
        <v>234.65799999999999</v>
      </c>
      <c r="D504" s="14">
        <f>commit!$J505/1000</f>
        <v>12.145</v>
      </c>
      <c r="E504" s="13">
        <f>commit!$G505</f>
        <v>25854</v>
      </c>
      <c r="F504" s="13">
        <f>commit!$P505</f>
        <v>2595</v>
      </c>
      <c r="G504" s="13">
        <f>commit!$L505</f>
        <v>1048</v>
      </c>
      <c r="H504" s="13">
        <f>commit!$M505</f>
        <v>1638</v>
      </c>
      <c r="I504" s="14">
        <f>(ncommit!$K505-ncommit!$J505)/1000</f>
        <v>83.403000000000006</v>
      </c>
      <c r="J504" s="12">
        <f t="shared" si="11"/>
        <v>2.8135438773185615</v>
      </c>
    </row>
    <row r="505" spans="1:10" x14ac:dyDescent="0.2">
      <c r="A505" s="1">
        <v>504</v>
      </c>
      <c r="B505" s="14">
        <f>(commit!$H506+commit!$I506)/1000</f>
        <v>12.975</v>
      </c>
      <c r="C505" s="14">
        <f>(commit!$K506-commit!$J506)/1000</f>
        <v>234.833</v>
      </c>
      <c r="D505" s="14">
        <f>commit!$J506/1000</f>
        <v>12.166</v>
      </c>
      <c r="E505" s="13">
        <f>commit!$G506</f>
        <v>25866</v>
      </c>
      <c r="F505" s="13">
        <f>commit!$P506</f>
        <v>2595</v>
      </c>
      <c r="G505" s="13">
        <f>commit!$L506</f>
        <v>1048</v>
      </c>
      <c r="H505" s="13">
        <f>commit!$M506</f>
        <v>1638</v>
      </c>
      <c r="I505" s="14">
        <f>(ncommit!$K506-ncommit!$J506)/1000</f>
        <v>62.625999999999998</v>
      </c>
      <c r="J505" s="12">
        <f t="shared" si="11"/>
        <v>3.7497684667709898</v>
      </c>
    </row>
    <row r="506" spans="1:10" x14ac:dyDescent="0.2">
      <c r="A506" s="1">
        <v>505</v>
      </c>
      <c r="B506" s="14">
        <f>(commit!$H507+commit!$I507)/1000</f>
        <v>12.984999999999999</v>
      </c>
      <c r="C506" s="14">
        <f>(commit!$K507-commit!$J507)/1000</f>
        <v>235.071</v>
      </c>
      <c r="D506" s="14">
        <f>commit!$J507/1000</f>
        <v>12.176</v>
      </c>
      <c r="E506" s="13">
        <f>commit!$G507</f>
        <v>25891</v>
      </c>
      <c r="F506" s="13">
        <f>commit!$P507</f>
        <v>2596</v>
      </c>
      <c r="G506" s="13">
        <f>commit!$L507</f>
        <v>1048</v>
      </c>
      <c r="H506" s="13">
        <f>commit!$M507</f>
        <v>1639</v>
      </c>
      <c r="I506" s="14">
        <f>(ncommit!$K507-ncommit!$J507)/1000</f>
        <v>86.811000000000007</v>
      </c>
      <c r="J506" s="12">
        <f t="shared" si="11"/>
        <v>2.707848083768186</v>
      </c>
    </row>
    <row r="507" spans="1:10" x14ac:dyDescent="0.2">
      <c r="A507" s="1">
        <v>506</v>
      </c>
      <c r="B507" s="14">
        <f>(commit!$H508+commit!$I508)/1000</f>
        <v>12.988</v>
      </c>
      <c r="C507" s="14">
        <f>(commit!$K508-commit!$J508)/1000</f>
        <v>235.21700000000001</v>
      </c>
      <c r="D507" s="14">
        <f>commit!$J508/1000</f>
        <v>12.178000000000001</v>
      </c>
      <c r="E507" s="13">
        <f>commit!$G508</f>
        <v>25901</v>
      </c>
      <c r="F507" s="13">
        <f>commit!$P508</f>
        <v>2597</v>
      </c>
      <c r="G507" s="13">
        <f>commit!$L508</f>
        <v>1049</v>
      </c>
      <c r="H507" s="13">
        <f>commit!$M508</f>
        <v>1639</v>
      </c>
      <c r="I507" s="14">
        <f>(ncommit!$K508-ncommit!$J508)/1000</f>
        <v>94.923000000000002</v>
      </c>
      <c r="J507" s="12">
        <f t="shared" si="11"/>
        <v>2.4779768865290817</v>
      </c>
    </row>
    <row r="508" spans="1:10" x14ac:dyDescent="0.2">
      <c r="A508" s="1">
        <v>507</v>
      </c>
      <c r="B508" s="14">
        <f>(commit!$H509+commit!$I509)/1000</f>
        <v>12.997999999999999</v>
      </c>
      <c r="C508" s="14">
        <f>(commit!$K509-commit!$J509)/1000</f>
        <v>235.28299999999999</v>
      </c>
      <c r="D508" s="14">
        <f>commit!$J509/1000</f>
        <v>12.188000000000001</v>
      </c>
      <c r="E508" s="13">
        <f>commit!$G509</f>
        <v>25920</v>
      </c>
      <c r="F508" s="13">
        <f>commit!$P509</f>
        <v>2599</v>
      </c>
      <c r="G508" s="13">
        <f>commit!$L509</f>
        <v>1050</v>
      </c>
      <c r="H508" s="13">
        <f>commit!$M509</f>
        <v>1639</v>
      </c>
      <c r="I508" s="14">
        <f>(ncommit!$K509-ncommit!$J509)/1000</f>
        <v>100.175</v>
      </c>
      <c r="J508" s="12">
        <f t="shared" si="11"/>
        <v>2.3487197404542051</v>
      </c>
    </row>
    <row r="509" spans="1:10" x14ac:dyDescent="0.2">
      <c r="A509" s="1">
        <v>508</v>
      </c>
      <c r="B509" s="14">
        <f>(commit!$H510+commit!$I510)/1000</f>
        <v>13.000999999999999</v>
      </c>
      <c r="C509" s="14">
        <f>(commit!$K510-commit!$J510)/1000</f>
        <v>235.34100000000001</v>
      </c>
      <c r="D509" s="14">
        <f>commit!$J510/1000</f>
        <v>12.189</v>
      </c>
      <c r="E509" s="13">
        <f>commit!$G510</f>
        <v>25932</v>
      </c>
      <c r="F509" s="13">
        <f>commit!$P510</f>
        <v>2602</v>
      </c>
      <c r="G509" s="13">
        <f>commit!$L510</f>
        <v>1050</v>
      </c>
      <c r="H509" s="13">
        <f>commit!$M510</f>
        <v>1639</v>
      </c>
      <c r="I509" s="14">
        <f>(ncommit!$K510-ncommit!$J510)/1000</f>
        <v>75.900999999999996</v>
      </c>
      <c r="J509" s="12">
        <f t="shared" si="11"/>
        <v>3.1006310852294439</v>
      </c>
    </row>
    <row r="510" spans="1:10" x14ac:dyDescent="0.2">
      <c r="A510" s="1">
        <v>509</v>
      </c>
      <c r="B510" s="14">
        <f>(commit!$H511+commit!$I511)/1000</f>
        <v>13.004</v>
      </c>
      <c r="C510" s="14">
        <f>(commit!$K511-commit!$J511)/1000</f>
        <v>235.37100000000001</v>
      </c>
      <c r="D510" s="14">
        <f>commit!$J511/1000</f>
        <v>12.192</v>
      </c>
      <c r="E510" s="13">
        <f>commit!$G511</f>
        <v>25934</v>
      </c>
      <c r="F510" s="13">
        <f>commit!$P511</f>
        <v>2604</v>
      </c>
      <c r="G510" s="13">
        <f>commit!$L511</f>
        <v>1050</v>
      </c>
      <c r="H510" s="13">
        <f>commit!$M511</f>
        <v>1639</v>
      </c>
      <c r="I510" s="14">
        <f>(ncommit!$K511-ncommit!$J511)/1000</f>
        <v>99.712999999999994</v>
      </c>
      <c r="J510" s="12">
        <f t="shared" si="11"/>
        <v>2.3604845907755259</v>
      </c>
    </row>
    <row r="511" spans="1:10" x14ac:dyDescent="0.2">
      <c r="A511" s="1">
        <v>510</v>
      </c>
      <c r="B511" s="14">
        <f>(commit!$H512+commit!$I512)/1000</f>
        <v>13.019</v>
      </c>
      <c r="C511" s="14">
        <f>(commit!$K512-commit!$J512)/1000</f>
        <v>235.51</v>
      </c>
      <c r="D511" s="14">
        <f>commit!$J512/1000</f>
        <v>12.205</v>
      </c>
      <c r="E511" s="13">
        <f>commit!$G512</f>
        <v>25936</v>
      </c>
      <c r="F511" s="13">
        <f>commit!$P512</f>
        <v>2606</v>
      </c>
      <c r="G511" s="13">
        <f>commit!$L512</f>
        <v>1050</v>
      </c>
      <c r="H511" s="13">
        <f>commit!$M512</f>
        <v>1640</v>
      </c>
      <c r="I511" s="14">
        <f>(ncommit!$K512-ncommit!$J512)/1000</f>
        <v>69.204999999999998</v>
      </c>
      <c r="J511" s="12">
        <f t="shared" si="11"/>
        <v>3.4030778122967993</v>
      </c>
    </row>
    <row r="512" spans="1:10" x14ac:dyDescent="0.2">
      <c r="A512" s="1">
        <v>511</v>
      </c>
      <c r="B512" s="14">
        <f>(commit!$H513+commit!$I513)/1000</f>
        <v>13.02</v>
      </c>
      <c r="C512" s="14">
        <f>(commit!$K513-commit!$J513)/1000</f>
        <v>235.654</v>
      </c>
      <c r="D512" s="14">
        <f>commit!$J513/1000</f>
        <v>12.206</v>
      </c>
      <c r="E512" s="13">
        <f>commit!$G513</f>
        <v>25945</v>
      </c>
      <c r="F512" s="13">
        <f>commit!$P513</f>
        <v>2607</v>
      </c>
      <c r="G512" s="13">
        <f>commit!$L513</f>
        <v>1051</v>
      </c>
      <c r="H512" s="13">
        <f>commit!$M513</f>
        <v>1640</v>
      </c>
      <c r="I512" s="14">
        <f>(ncommit!$K513-ncommit!$J513)/1000</f>
        <v>66.638999999999996</v>
      </c>
      <c r="J512" s="12">
        <f t="shared" si="11"/>
        <v>3.5362775551854022</v>
      </c>
    </row>
    <row r="513" spans="1:10" x14ac:dyDescent="0.2">
      <c r="A513" s="1">
        <v>512</v>
      </c>
      <c r="B513" s="14">
        <f>(commit!$H514+commit!$I514)/1000</f>
        <v>13.029</v>
      </c>
      <c r="C513" s="14">
        <f>(commit!$K514-commit!$J514)/1000</f>
        <v>235.74100000000001</v>
      </c>
      <c r="D513" s="14">
        <f>commit!$J514/1000</f>
        <v>12.215</v>
      </c>
      <c r="E513" s="13">
        <f>commit!$G514</f>
        <v>25949</v>
      </c>
      <c r="F513" s="13">
        <f>commit!$P514</f>
        <v>2608</v>
      </c>
      <c r="G513" s="13">
        <f>commit!$L514</f>
        <v>1052</v>
      </c>
      <c r="H513" s="13">
        <f>commit!$M514</f>
        <v>1641</v>
      </c>
      <c r="I513" s="14">
        <f>(ncommit!$K514-ncommit!$J514)/1000</f>
        <v>83.777000000000001</v>
      </c>
      <c r="J513" s="12">
        <f t="shared" si="11"/>
        <v>2.8139107392243696</v>
      </c>
    </row>
    <row r="514" spans="1:10" x14ac:dyDescent="0.2">
      <c r="A514" s="1">
        <v>513</v>
      </c>
      <c r="B514" s="14">
        <f>(commit!$H515+commit!$I515)/1000</f>
        <v>13.041</v>
      </c>
      <c r="C514" s="14">
        <f>(commit!$K515-commit!$J515)/1000</f>
        <v>235.899</v>
      </c>
      <c r="D514" s="14">
        <f>commit!$J515/1000</f>
        <v>12.227</v>
      </c>
      <c r="E514" s="13">
        <f>commit!$G515</f>
        <v>25958</v>
      </c>
      <c r="F514" s="13">
        <f>commit!$P515</f>
        <v>2609</v>
      </c>
      <c r="G514" s="13">
        <f>commit!$L515</f>
        <v>1053</v>
      </c>
      <c r="H514" s="13">
        <f>commit!$M515</f>
        <v>1641</v>
      </c>
      <c r="I514" s="14">
        <f>(ncommit!$K515-ncommit!$J515)/1000</f>
        <v>63.932000000000002</v>
      </c>
      <c r="J514" s="12">
        <f t="shared" si="11"/>
        <v>3.6898423324782579</v>
      </c>
    </row>
    <row r="515" spans="1:10" x14ac:dyDescent="0.2">
      <c r="A515" s="1">
        <v>514</v>
      </c>
      <c r="B515" s="14">
        <f>(commit!$H516+commit!$I516)/1000</f>
        <v>13.042999999999999</v>
      </c>
      <c r="C515" s="14">
        <f>(commit!$K516-commit!$J516)/1000</f>
        <v>235.91900000000001</v>
      </c>
      <c r="D515" s="14">
        <f>commit!$J516/1000</f>
        <v>12.228999999999999</v>
      </c>
      <c r="E515" s="13">
        <f>commit!$G516</f>
        <v>25966</v>
      </c>
      <c r="F515" s="13">
        <f>commit!$P516</f>
        <v>2609</v>
      </c>
      <c r="G515" s="13">
        <f>commit!$L516</f>
        <v>1054</v>
      </c>
      <c r="H515" s="13">
        <f>commit!$M516</f>
        <v>1641</v>
      </c>
      <c r="I515" s="14">
        <f>(ncommit!$K516-ncommit!$J516)/1000</f>
        <v>63.93</v>
      </c>
      <c r="J515" s="12">
        <f t="shared" ref="J515:J578" si="12">C515/I515</f>
        <v>3.690270608478023</v>
      </c>
    </row>
    <row r="516" spans="1:10" x14ac:dyDescent="0.2">
      <c r="A516" s="1">
        <v>515</v>
      </c>
      <c r="B516" s="14">
        <f>(commit!$H517+commit!$I517)/1000</f>
        <v>13.052</v>
      </c>
      <c r="C516" s="14">
        <f>(commit!$K517-commit!$J517)/1000</f>
        <v>235.91800000000001</v>
      </c>
      <c r="D516" s="14">
        <f>commit!$J517/1000</f>
        <v>12.238</v>
      </c>
      <c r="E516" s="13">
        <f>commit!$G517</f>
        <v>25968</v>
      </c>
      <c r="F516" s="13">
        <f>commit!$P517</f>
        <v>2611</v>
      </c>
      <c r="G516" s="13">
        <f>commit!$L517</f>
        <v>1054</v>
      </c>
      <c r="H516" s="13">
        <f>commit!$M517</f>
        <v>1642</v>
      </c>
      <c r="I516" s="14">
        <f>(ncommit!$K517-ncommit!$J517)/1000</f>
        <v>77.736999999999995</v>
      </c>
      <c r="J516" s="12">
        <f t="shared" si="12"/>
        <v>3.0348225426759461</v>
      </c>
    </row>
    <row r="517" spans="1:10" x14ac:dyDescent="0.2">
      <c r="A517" s="1">
        <v>516</v>
      </c>
      <c r="B517" s="14">
        <f>(commit!$H518+commit!$I518)/1000</f>
        <v>13.052</v>
      </c>
      <c r="C517" s="14">
        <f>(commit!$K518-commit!$J518)/1000</f>
        <v>235.99700000000001</v>
      </c>
      <c r="D517" s="14">
        <f>commit!$J518/1000</f>
        <v>12.238</v>
      </c>
      <c r="E517" s="13">
        <f>commit!$G518</f>
        <v>25969</v>
      </c>
      <c r="F517" s="13">
        <f>commit!$P518</f>
        <v>2611</v>
      </c>
      <c r="G517" s="13">
        <f>commit!$L518</f>
        <v>1056</v>
      </c>
      <c r="H517" s="13">
        <f>commit!$M518</f>
        <v>1642</v>
      </c>
      <c r="I517" s="14">
        <f>(ncommit!$K518-ncommit!$J518)/1000</f>
        <v>97.933000000000007</v>
      </c>
      <c r="J517" s="12">
        <f t="shared" si="12"/>
        <v>2.4097801558208163</v>
      </c>
    </row>
    <row r="518" spans="1:10" x14ac:dyDescent="0.2">
      <c r="A518" s="1">
        <v>517</v>
      </c>
      <c r="B518" s="14">
        <f>(commit!$H519+commit!$I519)/1000</f>
        <v>13.061999999999999</v>
      </c>
      <c r="C518" s="14">
        <f>(commit!$K519-commit!$J519)/1000</f>
        <v>236.85499999999999</v>
      </c>
      <c r="D518" s="14">
        <f>commit!$J519/1000</f>
        <v>12.246</v>
      </c>
      <c r="E518" s="13">
        <f>commit!$G519</f>
        <v>25972</v>
      </c>
      <c r="F518" s="13">
        <f>commit!$P519</f>
        <v>2612</v>
      </c>
      <c r="G518" s="13">
        <f>commit!$L519</f>
        <v>1057</v>
      </c>
      <c r="H518" s="13">
        <f>commit!$M519</f>
        <v>1643</v>
      </c>
      <c r="I518" s="14">
        <f>(ncommit!$K519-ncommit!$J519)/1000</f>
        <v>100.389</v>
      </c>
      <c r="J518" s="12">
        <f t="shared" si="12"/>
        <v>2.3593720427536882</v>
      </c>
    </row>
    <row r="519" spans="1:10" x14ac:dyDescent="0.2">
      <c r="A519" s="1">
        <v>518</v>
      </c>
      <c r="B519" s="14">
        <f>(commit!$H520+commit!$I520)/1000</f>
        <v>13.065</v>
      </c>
      <c r="C519" s="14">
        <f>(commit!$K520-commit!$J520)/1000</f>
        <v>236.85300000000001</v>
      </c>
      <c r="D519" s="14">
        <f>commit!$J520/1000</f>
        <v>12.249000000000001</v>
      </c>
      <c r="E519" s="13">
        <f>commit!$G520</f>
        <v>25986</v>
      </c>
      <c r="F519" s="13">
        <f>commit!$P520</f>
        <v>2613</v>
      </c>
      <c r="G519" s="13">
        <f>commit!$L520</f>
        <v>1057</v>
      </c>
      <c r="H519" s="13">
        <f>commit!$M520</f>
        <v>1643</v>
      </c>
      <c r="I519" s="14">
        <f>(ncommit!$K520-ncommit!$J520)/1000</f>
        <v>89.736999999999995</v>
      </c>
      <c r="J519" s="12">
        <f t="shared" si="12"/>
        <v>2.6394129511795583</v>
      </c>
    </row>
    <row r="520" spans="1:10" x14ac:dyDescent="0.2">
      <c r="A520" s="1">
        <v>519</v>
      </c>
      <c r="B520" s="14">
        <f>(commit!$H521+commit!$I521)/1000</f>
        <v>13.077</v>
      </c>
      <c r="C520" s="14">
        <f>(commit!$K521-commit!$J521)/1000</f>
        <v>236.87</v>
      </c>
      <c r="D520" s="14">
        <f>commit!$J521/1000</f>
        <v>12.26</v>
      </c>
      <c r="E520" s="13">
        <f>commit!$G521</f>
        <v>25988</v>
      </c>
      <c r="F520" s="13">
        <f>commit!$P521</f>
        <v>2613</v>
      </c>
      <c r="G520" s="13">
        <f>commit!$L521</f>
        <v>1057</v>
      </c>
      <c r="H520" s="13">
        <f>commit!$M521</f>
        <v>1643</v>
      </c>
      <c r="I520" s="14">
        <f>(ncommit!$K521-ncommit!$J521)/1000</f>
        <v>71.055999999999997</v>
      </c>
      <c r="J520" s="12">
        <f t="shared" si="12"/>
        <v>3.3335678901148391</v>
      </c>
    </row>
    <row r="521" spans="1:10" x14ac:dyDescent="0.2">
      <c r="A521" s="1">
        <v>520</v>
      </c>
      <c r="B521" s="14">
        <f>(commit!$H522+commit!$I522)/1000</f>
        <v>13.083</v>
      </c>
      <c r="C521" s="14">
        <f>(commit!$K522-commit!$J522)/1000</f>
        <v>237.01599999999999</v>
      </c>
      <c r="D521" s="14">
        <f>commit!$J522/1000</f>
        <v>12.266</v>
      </c>
      <c r="E521" s="13">
        <f>commit!$G522</f>
        <v>25989</v>
      </c>
      <c r="F521" s="13">
        <f>commit!$P522</f>
        <v>2615</v>
      </c>
      <c r="G521" s="13">
        <f>commit!$L522</f>
        <v>1058</v>
      </c>
      <c r="H521" s="13">
        <f>commit!$M522</f>
        <v>1644</v>
      </c>
      <c r="I521" s="14">
        <f>(ncommit!$K522-ncommit!$J522)/1000</f>
        <v>67.039000000000001</v>
      </c>
      <c r="J521" s="12">
        <f t="shared" si="12"/>
        <v>3.5354942645325851</v>
      </c>
    </row>
    <row r="522" spans="1:10" x14ac:dyDescent="0.2">
      <c r="A522" s="1">
        <v>521</v>
      </c>
      <c r="B522" s="14">
        <f>(commit!$H523+commit!$I523)/1000</f>
        <v>13.085000000000001</v>
      </c>
      <c r="C522" s="14">
        <f>(commit!$K523-commit!$J523)/1000</f>
        <v>237.11</v>
      </c>
      <c r="D522" s="14">
        <f>commit!$J523/1000</f>
        <v>12.266999999999999</v>
      </c>
      <c r="E522" s="13">
        <f>commit!$G523</f>
        <v>25993</v>
      </c>
      <c r="F522" s="13">
        <f>commit!$P523</f>
        <v>2618</v>
      </c>
      <c r="G522" s="13">
        <f>commit!$L523</f>
        <v>1058</v>
      </c>
      <c r="H522" s="13">
        <f>commit!$M523</f>
        <v>1646</v>
      </c>
      <c r="I522" s="14">
        <f>(ncommit!$K523-ncommit!$J523)/1000</f>
        <v>94.522000000000006</v>
      </c>
      <c r="J522" s="12">
        <f t="shared" si="12"/>
        <v>2.508516535832928</v>
      </c>
    </row>
    <row r="523" spans="1:10" x14ac:dyDescent="0.2">
      <c r="A523" s="1">
        <v>522</v>
      </c>
      <c r="B523" s="14">
        <f>(commit!$H524+commit!$I524)/1000</f>
        <v>13.087999999999999</v>
      </c>
      <c r="C523" s="14">
        <f>(commit!$K524-commit!$J524)/1000</f>
        <v>237.26</v>
      </c>
      <c r="D523" s="14">
        <f>commit!$J524/1000</f>
        <v>12.269</v>
      </c>
      <c r="E523" s="13">
        <f>commit!$G524</f>
        <v>25995</v>
      </c>
      <c r="F523" s="13">
        <f>commit!$P524</f>
        <v>2620</v>
      </c>
      <c r="G523" s="13">
        <f>commit!$L524</f>
        <v>1059</v>
      </c>
      <c r="H523" s="13">
        <f>commit!$M524</f>
        <v>1646</v>
      </c>
      <c r="I523" s="14">
        <f>(ncommit!$K524-ncommit!$J524)/1000</f>
        <v>65.844999999999999</v>
      </c>
      <c r="J523" s="12">
        <f t="shared" si="12"/>
        <v>3.6033108056800058</v>
      </c>
    </row>
    <row r="524" spans="1:10" x14ac:dyDescent="0.2">
      <c r="A524" s="1">
        <v>523</v>
      </c>
      <c r="B524" s="14">
        <f>(commit!$H525+commit!$I525)/1000</f>
        <v>13.106</v>
      </c>
      <c r="C524" s="14">
        <f>(commit!$K525-commit!$J525)/1000</f>
        <v>237.28700000000001</v>
      </c>
      <c r="D524" s="14">
        <f>commit!$J525/1000</f>
        <v>12.286</v>
      </c>
      <c r="E524" s="13">
        <f>commit!$G525</f>
        <v>25998</v>
      </c>
      <c r="F524" s="13">
        <f>commit!$P525</f>
        <v>2620</v>
      </c>
      <c r="G524" s="13">
        <f>commit!$L525</f>
        <v>1060</v>
      </c>
      <c r="H524" s="13">
        <f>commit!$M525</f>
        <v>1646</v>
      </c>
      <c r="I524" s="14">
        <f>(ncommit!$K525-ncommit!$J525)/1000</f>
        <v>85.015000000000001</v>
      </c>
      <c r="J524" s="12">
        <f t="shared" si="12"/>
        <v>2.7911192142563079</v>
      </c>
    </row>
    <row r="525" spans="1:10" x14ac:dyDescent="0.2">
      <c r="A525" s="1">
        <v>524</v>
      </c>
      <c r="B525" s="14">
        <f>(commit!$H526+commit!$I526)/1000</f>
        <v>13.125</v>
      </c>
      <c r="C525" s="14">
        <f>(commit!$K526-commit!$J526)/1000</f>
        <v>237.423</v>
      </c>
      <c r="D525" s="14">
        <f>commit!$J526/1000</f>
        <v>12.305</v>
      </c>
      <c r="E525" s="13">
        <f>commit!$G526</f>
        <v>26010</v>
      </c>
      <c r="F525" s="13">
        <f>commit!$P526</f>
        <v>2620</v>
      </c>
      <c r="G525" s="13">
        <f>commit!$L526</f>
        <v>1061</v>
      </c>
      <c r="H525" s="13">
        <f>commit!$M526</f>
        <v>1647</v>
      </c>
      <c r="I525" s="14">
        <f>(ncommit!$K526-ncommit!$J526)/1000</f>
        <v>90.513999999999996</v>
      </c>
      <c r="J525" s="12">
        <f t="shared" si="12"/>
        <v>2.6230527874141019</v>
      </c>
    </row>
    <row r="526" spans="1:10" x14ac:dyDescent="0.2">
      <c r="A526" s="1">
        <v>525</v>
      </c>
      <c r="B526" s="14">
        <f>(commit!$H527+commit!$I527)/1000</f>
        <v>13.129</v>
      </c>
      <c r="C526" s="14">
        <f>(commit!$K527-commit!$J527)/1000</f>
        <v>237.86699999999999</v>
      </c>
      <c r="D526" s="14">
        <f>commit!$J527/1000</f>
        <v>12.308</v>
      </c>
      <c r="E526" s="13">
        <f>commit!$G527</f>
        <v>26014</v>
      </c>
      <c r="F526" s="13">
        <f>commit!$P527</f>
        <v>2621</v>
      </c>
      <c r="G526" s="13">
        <f>commit!$L527</f>
        <v>1062</v>
      </c>
      <c r="H526" s="13">
        <f>commit!$M527</f>
        <v>1647</v>
      </c>
      <c r="I526" s="14">
        <f>(ncommit!$K527-ncommit!$J527)/1000</f>
        <v>96.097999999999999</v>
      </c>
      <c r="J526" s="12">
        <f t="shared" si="12"/>
        <v>2.4752544277716497</v>
      </c>
    </row>
    <row r="527" spans="1:10" x14ac:dyDescent="0.2">
      <c r="A527" s="1">
        <v>526</v>
      </c>
      <c r="B527" s="14">
        <f>(commit!$H528+commit!$I528)/1000</f>
        <v>13.129</v>
      </c>
      <c r="C527" s="14">
        <f>(commit!$K528-commit!$J528)/1000</f>
        <v>237.98099999999999</v>
      </c>
      <c r="D527" s="14">
        <f>commit!$J528/1000</f>
        <v>12.308</v>
      </c>
      <c r="E527" s="13">
        <f>commit!$G528</f>
        <v>26021</v>
      </c>
      <c r="F527" s="13">
        <f>commit!$P528</f>
        <v>2622</v>
      </c>
      <c r="G527" s="13">
        <f>commit!$L528</f>
        <v>1063</v>
      </c>
      <c r="H527" s="13">
        <f>commit!$M528</f>
        <v>1648</v>
      </c>
      <c r="I527" s="14">
        <f>(ncommit!$K528-ncommit!$J528)/1000</f>
        <v>84.956000000000003</v>
      </c>
      <c r="J527" s="12">
        <f t="shared" si="12"/>
        <v>2.8012265172559911</v>
      </c>
    </row>
    <row r="528" spans="1:10" x14ac:dyDescent="0.2">
      <c r="A528" s="1">
        <v>527</v>
      </c>
      <c r="B528" s="14">
        <f>(commit!$H529+commit!$I529)/1000</f>
        <v>13.144</v>
      </c>
      <c r="C528" s="14">
        <f>(commit!$K529-commit!$J529)/1000</f>
        <v>238.02</v>
      </c>
      <c r="D528" s="14">
        <f>commit!$J529/1000</f>
        <v>12.323</v>
      </c>
      <c r="E528" s="13">
        <f>commit!$G529</f>
        <v>26064</v>
      </c>
      <c r="F528" s="13">
        <f>commit!$P529</f>
        <v>2622</v>
      </c>
      <c r="G528" s="13">
        <f>commit!$L529</f>
        <v>1063</v>
      </c>
      <c r="H528" s="13">
        <f>commit!$M529</f>
        <v>1648</v>
      </c>
      <c r="I528" s="14">
        <f>(ncommit!$K529-ncommit!$J529)/1000</f>
        <v>67.147999999999996</v>
      </c>
      <c r="J528" s="12">
        <f t="shared" si="12"/>
        <v>3.5447072139155305</v>
      </c>
    </row>
    <row r="529" spans="1:10" x14ac:dyDescent="0.2">
      <c r="A529" s="1">
        <v>528</v>
      </c>
      <c r="B529" s="14">
        <f>(commit!$H530+commit!$I530)/1000</f>
        <v>13.146000000000001</v>
      </c>
      <c r="C529" s="14">
        <f>(commit!$K530-commit!$J530)/1000</f>
        <v>238.11799999999999</v>
      </c>
      <c r="D529" s="14">
        <f>commit!$J530/1000</f>
        <v>12.323</v>
      </c>
      <c r="E529" s="13">
        <f>commit!$G530</f>
        <v>26066</v>
      </c>
      <c r="F529" s="13">
        <f>commit!$P530</f>
        <v>2622</v>
      </c>
      <c r="G529" s="13">
        <f>commit!$L530</f>
        <v>1063</v>
      </c>
      <c r="H529" s="13">
        <f>commit!$M530</f>
        <v>1648</v>
      </c>
      <c r="I529" s="14">
        <f>(ncommit!$K530-ncommit!$J530)/1000</f>
        <v>71.555999999999997</v>
      </c>
      <c r="J529" s="12">
        <f t="shared" si="12"/>
        <v>3.3277153558052435</v>
      </c>
    </row>
    <row r="530" spans="1:10" x14ac:dyDescent="0.2">
      <c r="A530" s="1">
        <v>529</v>
      </c>
      <c r="B530" s="14">
        <f>(commit!$H531+commit!$I531)/1000</f>
        <v>13.153</v>
      </c>
      <c r="C530" s="14">
        <f>(commit!$K531-commit!$J531)/1000</f>
        <v>238.19200000000001</v>
      </c>
      <c r="D530" s="14">
        <f>commit!$J531/1000</f>
        <v>12.327</v>
      </c>
      <c r="E530" s="13">
        <f>commit!$G531</f>
        <v>26070</v>
      </c>
      <c r="F530" s="13">
        <f>commit!$P531</f>
        <v>2623</v>
      </c>
      <c r="G530" s="13">
        <f>commit!$L531</f>
        <v>1064</v>
      </c>
      <c r="H530" s="13">
        <f>commit!$M531</f>
        <v>1648</v>
      </c>
      <c r="I530" s="14">
        <f>(ncommit!$K531-ncommit!$J531)/1000</f>
        <v>71.394999999999996</v>
      </c>
      <c r="J530" s="12">
        <f t="shared" si="12"/>
        <v>3.3362560403389594</v>
      </c>
    </row>
    <row r="531" spans="1:10" x14ac:dyDescent="0.2">
      <c r="A531" s="1">
        <v>530</v>
      </c>
      <c r="B531" s="14">
        <f>(commit!$H532+commit!$I532)/1000</f>
        <v>13.157</v>
      </c>
      <c r="C531" s="14">
        <f>(commit!$K532-commit!$J532)/1000</f>
        <v>238.25399999999999</v>
      </c>
      <c r="D531" s="14">
        <f>commit!$J532/1000</f>
        <v>12.33</v>
      </c>
      <c r="E531" s="13">
        <f>commit!$G532</f>
        <v>26076</v>
      </c>
      <c r="F531" s="13">
        <f>commit!$P532</f>
        <v>2623</v>
      </c>
      <c r="G531" s="13">
        <f>commit!$L532</f>
        <v>1064</v>
      </c>
      <c r="H531" s="13">
        <f>commit!$M532</f>
        <v>1648</v>
      </c>
      <c r="I531" s="14">
        <f>(ncommit!$K532-ncommit!$J532)/1000</f>
        <v>80.102000000000004</v>
      </c>
      <c r="J531" s="12">
        <f t="shared" si="12"/>
        <v>2.9743826621058149</v>
      </c>
    </row>
    <row r="532" spans="1:10" x14ac:dyDescent="0.2">
      <c r="A532" s="1">
        <v>531</v>
      </c>
      <c r="B532" s="14">
        <f>(commit!$H533+commit!$I533)/1000</f>
        <v>13.16</v>
      </c>
      <c r="C532" s="14">
        <f>(commit!$K533-commit!$J533)/1000</f>
        <v>238.28800000000001</v>
      </c>
      <c r="D532" s="14">
        <f>commit!$J533/1000</f>
        <v>12.332000000000001</v>
      </c>
      <c r="E532" s="13">
        <f>commit!$G533</f>
        <v>26091</v>
      </c>
      <c r="F532" s="13">
        <f>commit!$P533</f>
        <v>2625</v>
      </c>
      <c r="G532" s="13">
        <f>commit!$L533</f>
        <v>1064</v>
      </c>
      <c r="H532" s="13">
        <f>commit!$M533</f>
        <v>1649</v>
      </c>
      <c r="I532" s="14">
        <f>(ncommit!$K533-ncommit!$J533)/1000</f>
        <v>100.961</v>
      </c>
      <c r="J532" s="12">
        <f t="shared" si="12"/>
        <v>2.3601984924871982</v>
      </c>
    </row>
    <row r="533" spans="1:10" x14ac:dyDescent="0.2">
      <c r="A533" s="1">
        <v>532</v>
      </c>
      <c r="B533" s="14">
        <f>(commit!$H534+commit!$I534)/1000</f>
        <v>13.162000000000001</v>
      </c>
      <c r="C533" s="14">
        <f>(commit!$K534-commit!$J534)/1000</f>
        <v>238.31200000000001</v>
      </c>
      <c r="D533" s="14">
        <f>commit!$J534/1000</f>
        <v>12.334</v>
      </c>
      <c r="E533" s="13">
        <f>commit!$G534</f>
        <v>26093</v>
      </c>
      <c r="F533" s="13">
        <f>commit!$P534</f>
        <v>2626</v>
      </c>
      <c r="G533" s="13">
        <f>commit!$L534</f>
        <v>1065</v>
      </c>
      <c r="H533" s="13">
        <f>commit!$M534</f>
        <v>1649</v>
      </c>
      <c r="I533" s="14">
        <f>(ncommit!$K534-ncommit!$J534)/1000</f>
        <v>74.578999999999994</v>
      </c>
      <c r="J533" s="12">
        <f t="shared" si="12"/>
        <v>3.1954303490258655</v>
      </c>
    </row>
    <row r="534" spans="1:10" x14ac:dyDescent="0.2">
      <c r="A534" s="1">
        <v>533</v>
      </c>
      <c r="B534" s="14">
        <f>(commit!$H535+commit!$I535)/1000</f>
        <v>13.163</v>
      </c>
      <c r="C534" s="14">
        <f>(commit!$K535-commit!$J535)/1000</f>
        <v>238.351</v>
      </c>
      <c r="D534" s="14">
        <f>commit!$J535/1000</f>
        <v>12.334</v>
      </c>
      <c r="E534" s="13">
        <f>commit!$G535</f>
        <v>26099</v>
      </c>
      <c r="F534" s="13">
        <f>commit!$P535</f>
        <v>2628</v>
      </c>
      <c r="G534" s="13">
        <f>commit!$L535</f>
        <v>1065</v>
      </c>
      <c r="H534" s="13">
        <f>commit!$M535</f>
        <v>1649</v>
      </c>
      <c r="I534" s="14">
        <f>(ncommit!$K535-ncommit!$J535)/1000</f>
        <v>98.573999999999998</v>
      </c>
      <c r="J534" s="12">
        <f t="shared" si="12"/>
        <v>2.4179905451741841</v>
      </c>
    </row>
    <row r="535" spans="1:10" x14ac:dyDescent="0.2">
      <c r="A535" s="1">
        <v>534</v>
      </c>
      <c r="B535" s="14">
        <f>(commit!$H536+commit!$I536)/1000</f>
        <v>13.17</v>
      </c>
      <c r="C535" s="14">
        <f>(commit!$K536-commit!$J536)/1000</f>
        <v>238.38499999999999</v>
      </c>
      <c r="D535" s="14">
        <f>commit!$J536/1000</f>
        <v>12.340999999999999</v>
      </c>
      <c r="E535" s="13">
        <f>commit!$G536</f>
        <v>26101</v>
      </c>
      <c r="F535" s="13">
        <f>commit!$P536</f>
        <v>2629</v>
      </c>
      <c r="G535" s="13">
        <f>commit!$L536</f>
        <v>1065</v>
      </c>
      <c r="H535" s="13">
        <f>commit!$M536</f>
        <v>1649</v>
      </c>
      <c r="I535" s="14">
        <f>(ncommit!$K536-ncommit!$J536)/1000</f>
        <v>92.221000000000004</v>
      </c>
      <c r="J535" s="12">
        <f t="shared" si="12"/>
        <v>2.5849318484943775</v>
      </c>
    </row>
    <row r="536" spans="1:10" x14ac:dyDescent="0.2">
      <c r="A536" s="1">
        <v>535</v>
      </c>
      <c r="B536" s="14">
        <f>(commit!$H537+commit!$I537)/1000</f>
        <v>13.173999999999999</v>
      </c>
      <c r="C536" s="14">
        <f>(commit!$K537-commit!$J537)/1000</f>
        <v>238.66200000000001</v>
      </c>
      <c r="D536" s="14">
        <f>commit!$J537/1000</f>
        <v>12.343</v>
      </c>
      <c r="E536" s="13">
        <f>commit!$G537</f>
        <v>26108</v>
      </c>
      <c r="F536" s="13">
        <f>commit!$P537</f>
        <v>2630</v>
      </c>
      <c r="G536" s="13">
        <f>commit!$L537</f>
        <v>1066</v>
      </c>
      <c r="H536" s="13">
        <f>commit!$M537</f>
        <v>1650</v>
      </c>
      <c r="I536" s="14">
        <f>(ncommit!$K537-ncommit!$J537)/1000</f>
        <v>99.838999999999999</v>
      </c>
      <c r="J536" s="12">
        <f t="shared" si="12"/>
        <v>2.3904686545337994</v>
      </c>
    </row>
    <row r="537" spans="1:10" x14ac:dyDescent="0.2">
      <c r="A537" s="1">
        <v>536</v>
      </c>
      <c r="B537" s="14">
        <f>(commit!$H538+commit!$I538)/1000</f>
        <v>13.179</v>
      </c>
      <c r="C537" s="14">
        <f>(commit!$K538-commit!$J538)/1000</f>
        <v>238.68199999999999</v>
      </c>
      <c r="D537" s="14">
        <f>commit!$J538/1000</f>
        <v>12.348000000000001</v>
      </c>
      <c r="E537" s="13">
        <f>commit!$G538</f>
        <v>26129</v>
      </c>
      <c r="F537" s="13">
        <f>commit!$P538</f>
        <v>2632</v>
      </c>
      <c r="G537" s="13">
        <f>commit!$L538</f>
        <v>1066</v>
      </c>
      <c r="H537" s="13">
        <f>commit!$M538</f>
        <v>1650</v>
      </c>
      <c r="I537" s="14">
        <f>(ncommit!$K538-ncommit!$J538)/1000</f>
        <v>68.525999999999996</v>
      </c>
      <c r="J537" s="12">
        <f t="shared" si="12"/>
        <v>3.4830867116131103</v>
      </c>
    </row>
    <row r="538" spans="1:10" x14ac:dyDescent="0.2">
      <c r="A538" s="1">
        <v>537</v>
      </c>
      <c r="B538" s="14">
        <f>(commit!$H539+commit!$I539)/1000</f>
        <v>13.180999999999999</v>
      </c>
      <c r="C538" s="14">
        <f>(commit!$K539-commit!$J539)/1000</f>
        <v>238.93299999999999</v>
      </c>
      <c r="D538" s="14">
        <f>commit!$J539/1000</f>
        <v>12.349</v>
      </c>
      <c r="E538" s="13">
        <f>commit!$G539</f>
        <v>26130</v>
      </c>
      <c r="F538" s="13">
        <f>commit!$P539</f>
        <v>2634</v>
      </c>
      <c r="G538" s="13">
        <f>commit!$L539</f>
        <v>1066</v>
      </c>
      <c r="H538" s="13">
        <f>commit!$M539</f>
        <v>1650</v>
      </c>
      <c r="I538" s="14">
        <f>(ncommit!$K539-ncommit!$J539)/1000</f>
        <v>78.436000000000007</v>
      </c>
      <c r="J538" s="12">
        <f t="shared" si="12"/>
        <v>3.0462160232546278</v>
      </c>
    </row>
    <row r="539" spans="1:10" x14ac:dyDescent="0.2">
      <c r="A539" s="1">
        <v>538</v>
      </c>
      <c r="B539" s="14">
        <f>(commit!$H540+commit!$I540)/1000</f>
        <v>13.186</v>
      </c>
      <c r="C539" s="14">
        <f>(commit!$K540-commit!$J540)/1000</f>
        <v>239.13200000000001</v>
      </c>
      <c r="D539" s="14">
        <f>commit!$J540/1000</f>
        <v>12.353999999999999</v>
      </c>
      <c r="E539" s="13">
        <f>commit!$G540</f>
        <v>26131</v>
      </c>
      <c r="F539" s="13">
        <f>commit!$P540</f>
        <v>2637</v>
      </c>
      <c r="G539" s="13">
        <f>commit!$L540</f>
        <v>1066</v>
      </c>
      <c r="H539" s="13">
        <f>commit!$M540</f>
        <v>1651</v>
      </c>
      <c r="I539" s="14">
        <f>(ncommit!$K540-ncommit!$J540)/1000</f>
        <v>71.66</v>
      </c>
      <c r="J539" s="12">
        <f t="shared" si="12"/>
        <v>3.3370360033491488</v>
      </c>
    </row>
    <row r="540" spans="1:10" x14ac:dyDescent="0.2">
      <c r="A540" s="1">
        <v>539</v>
      </c>
      <c r="B540" s="14">
        <f>(commit!$H541+commit!$I541)/1000</f>
        <v>13.212</v>
      </c>
      <c r="C540" s="14">
        <f>(commit!$K541-commit!$J541)/1000</f>
        <v>239.13200000000001</v>
      </c>
      <c r="D540" s="14">
        <f>commit!$J541/1000</f>
        <v>12.38</v>
      </c>
      <c r="E540" s="13">
        <f>commit!$G541</f>
        <v>26133</v>
      </c>
      <c r="F540" s="13">
        <f>commit!$P541</f>
        <v>2637</v>
      </c>
      <c r="G540" s="13">
        <f>commit!$L541</f>
        <v>1067</v>
      </c>
      <c r="H540" s="13">
        <f>commit!$M541</f>
        <v>1651</v>
      </c>
      <c r="I540" s="14">
        <f>(ncommit!$K541-ncommit!$J541)/1000</f>
        <v>81.917000000000002</v>
      </c>
      <c r="J540" s="12">
        <f t="shared" si="12"/>
        <v>2.9191987011243086</v>
      </c>
    </row>
    <row r="541" spans="1:10" x14ac:dyDescent="0.2">
      <c r="A541" s="1">
        <v>540</v>
      </c>
      <c r="B541" s="14">
        <f>(commit!$H542+commit!$I542)/1000</f>
        <v>13.231999999999999</v>
      </c>
      <c r="C541" s="14">
        <f>(commit!$K542-commit!$J542)/1000</f>
        <v>239.18600000000001</v>
      </c>
      <c r="D541" s="14">
        <f>commit!$J542/1000</f>
        <v>12.4</v>
      </c>
      <c r="E541" s="13">
        <f>commit!$G542</f>
        <v>26135</v>
      </c>
      <c r="F541" s="13">
        <f>commit!$P542</f>
        <v>2639</v>
      </c>
      <c r="G541" s="13">
        <f>commit!$L542</f>
        <v>1067</v>
      </c>
      <c r="H541" s="13">
        <f>commit!$M542</f>
        <v>1651</v>
      </c>
      <c r="I541" s="14">
        <f>(ncommit!$K542-ncommit!$J542)/1000</f>
        <v>80.573999999999998</v>
      </c>
      <c r="J541" s="12">
        <f t="shared" si="12"/>
        <v>2.9685258271899126</v>
      </c>
    </row>
    <row r="542" spans="1:10" x14ac:dyDescent="0.2">
      <c r="A542" s="1">
        <v>541</v>
      </c>
      <c r="B542" s="14">
        <f>(commit!$H543+commit!$I543)/1000</f>
        <v>13.244999999999999</v>
      </c>
      <c r="C542" s="14">
        <f>(commit!$K543-commit!$J543)/1000</f>
        <v>239.29300000000001</v>
      </c>
      <c r="D542" s="14">
        <f>commit!$J543/1000</f>
        <v>12.412000000000001</v>
      </c>
      <c r="E542" s="13">
        <f>commit!$G543</f>
        <v>26163</v>
      </c>
      <c r="F542" s="13">
        <f>commit!$P543</f>
        <v>2641</v>
      </c>
      <c r="G542" s="13">
        <f>commit!$L543</f>
        <v>1068</v>
      </c>
      <c r="H542" s="13">
        <f>commit!$M543</f>
        <v>1651</v>
      </c>
      <c r="I542" s="14">
        <f>(ncommit!$K543-ncommit!$J543)/1000</f>
        <v>87.626000000000005</v>
      </c>
      <c r="J542" s="12">
        <f t="shared" si="12"/>
        <v>2.7308447264510534</v>
      </c>
    </row>
    <row r="543" spans="1:10" x14ac:dyDescent="0.2">
      <c r="A543" s="1">
        <v>542</v>
      </c>
      <c r="B543" s="14">
        <f>(commit!$H544+commit!$I544)/1000</f>
        <v>13.249000000000001</v>
      </c>
      <c r="C543" s="14">
        <f>(commit!$K544-commit!$J544)/1000</f>
        <v>239.33</v>
      </c>
      <c r="D543" s="14">
        <f>commit!$J544/1000</f>
        <v>12.416</v>
      </c>
      <c r="E543" s="13">
        <f>commit!$G544</f>
        <v>26167</v>
      </c>
      <c r="F543" s="13">
        <f>commit!$P544</f>
        <v>2641</v>
      </c>
      <c r="G543" s="13">
        <f>commit!$L544</f>
        <v>1068</v>
      </c>
      <c r="H543" s="13">
        <f>commit!$M544</f>
        <v>1651</v>
      </c>
      <c r="I543" s="14">
        <f>(ncommit!$K544-ncommit!$J544)/1000</f>
        <v>91.263000000000005</v>
      </c>
      <c r="J543" s="12">
        <f t="shared" si="12"/>
        <v>2.6224209153764395</v>
      </c>
    </row>
    <row r="544" spans="1:10" x14ac:dyDescent="0.2">
      <c r="A544" s="1">
        <v>543</v>
      </c>
      <c r="B544" s="14">
        <f>(commit!$H545+commit!$I545)/1000</f>
        <v>13.257</v>
      </c>
      <c r="C544" s="14">
        <f>(commit!$K545-commit!$J545)/1000</f>
        <v>239.34700000000001</v>
      </c>
      <c r="D544" s="14">
        <f>commit!$J545/1000</f>
        <v>12.423999999999999</v>
      </c>
      <c r="E544" s="13">
        <f>commit!$G545</f>
        <v>26173</v>
      </c>
      <c r="F544" s="13">
        <f>commit!$P545</f>
        <v>2641</v>
      </c>
      <c r="G544" s="13">
        <f>commit!$L545</f>
        <v>1068</v>
      </c>
      <c r="H544" s="13">
        <f>commit!$M545</f>
        <v>1653</v>
      </c>
      <c r="I544" s="14">
        <f>(ncommit!$K545-ncommit!$J545)/1000</f>
        <v>88.14</v>
      </c>
      <c r="J544" s="12">
        <f t="shared" si="12"/>
        <v>2.7155321080099841</v>
      </c>
    </row>
    <row r="545" spans="1:10" x14ac:dyDescent="0.2">
      <c r="A545" s="1">
        <v>544</v>
      </c>
      <c r="B545" s="14">
        <f>(commit!$H546+commit!$I546)/1000</f>
        <v>13.268000000000001</v>
      </c>
      <c r="C545" s="14">
        <f>(commit!$K546-commit!$J546)/1000</f>
        <v>239.34700000000001</v>
      </c>
      <c r="D545" s="14">
        <f>commit!$J546/1000</f>
        <v>12.435</v>
      </c>
      <c r="E545" s="13">
        <f>commit!$G546</f>
        <v>26182</v>
      </c>
      <c r="F545" s="13">
        <f>commit!$P546</f>
        <v>2641</v>
      </c>
      <c r="G545" s="13">
        <f>commit!$L546</f>
        <v>1068</v>
      </c>
      <c r="H545" s="13">
        <f>commit!$M546</f>
        <v>1653</v>
      </c>
      <c r="I545" s="14">
        <f>(ncommit!$K546-ncommit!$J546)/1000</f>
        <v>83.045000000000002</v>
      </c>
      <c r="J545" s="12">
        <f t="shared" si="12"/>
        <v>2.882136191221627</v>
      </c>
    </row>
    <row r="546" spans="1:10" x14ac:dyDescent="0.2">
      <c r="A546" s="1">
        <v>545</v>
      </c>
      <c r="B546" s="14">
        <f>(commit!$H547+commit!$I547)/1000</f>
        <v>13.269</v>
      </c>
      <c r="C546" s="14">
        <f>(commit!$K547-commit!$J547)/1000</f>
        <v>239.37700000000001</v>
      </c>
      <c r="D546" s="14">
        <f>commit!$J547/1000</f>
        <v>12.436</v>
      </c>
      <c r="E546" s="13">
        <f>commit!$G547</f>
        <v>26182</v>
      </c>
      <c r="F546" s="13">
        <f>commit!$P547</f>
        <v>2643</v>
      </c>
      <c r="G546" s="13">
        <f>commit!$L547</f>
        <v>1068</v>
      </c>
      <c r="H546" s="13">
        <f>commit!$M547</f>
        <v>1653</v>
      </c>
      <c r="I546" s="14">
        <f>(ncommit!$K547-ncommit!$J547)/1000</f>
        <v>94.628</v>
      </c>
      <c r="J546" s="12">
        <f t="shared" si="12"/>
        <v>2.5296635245381918</v>
      </c>
    </row>
    <row r="547" spans="1:10" x14ac:dyDescent="0.2">
      <c r="A547" s="1">
        <v>546</v>
      </c>
      <c r="B547" s="14">
        <f>(commit!$H548+commit!$I548)/1000</f>
        <v>13.278</v>
      </c>
      <c r="C547" s="14">
        <f>(commit!$K548-commit!$J548)/1000</f>
        <v>239.54499999999999</v>
      </c>
      <c r="D547" s="14">
        <f>commit!$J548/1000</f>
        <v>12.444000000000001</v>
      </c>
      <c r="E547" s="13">
        <f>commit!$G548</f>
        <v>26193</v>
      </c>
      <c r="F547" s="13">
        <f>commit!$P548</f>
        <v>2645</v>
      </c>
      <c r="G547" s="13">
        <f>commit!$L548</f>
        <v>1069</v>
      </c>
      <c r="H547" s="13">
        <f>commit!$M548</f>
        <v>1655</v>
      </c>
      <c r="I547" s="14">
        <f>(ncommit!$K548-ncommit!$J548)/1000</f>
        <v>100.042</v>
      </c>
      <c r="J547" s="12">
        <f t="shared" si="12"/>
        <v>2.3944443333799801</v>
      </c>
    </row>
    <row r="548" spans="1:10" x14ac:dyDescent="0.2">
      <c r="A548" s="1">
        <v>547</v>
      </c>
      <c r="B548" s="14">
        <f>(commit!$H549+commit!$I549)/1000</f>
        <v>13.286</v>
      </c>
      <c r="C548" s="14">
        <f>(commit!$K549-commit!$J549)/1000</f>
        <v>239.584</v>
      </c>
      <c r="D548" s="14">
        <f>commit!$J549/1000</f>
        <v>12.452</v>
      </c>
      <c r="E548" s="13">
        <f>commit!$G549</f>
        <v>26198</v>
      </c>
      <c r="F548" s="13">
        <f>commit!$P549</f>
        <v>2646</v>
      </c>
      <c r="G548" s="13">
        <f>commit!$L549</f>
        <v>1070</v>
      </c>
      <c r="H548" s="13">
        <f>commit!$M549</f>
        <v>1655</v>
      </c>
      <c r="I548" s="14">
        <f>(ncommit!$K549-ncommit!$J549)/1000</f>
        <v>85.308000000000007</v>
      </c>
      <c r="J548" s="12">
        <f t="shared" si="12"/>
        <v>2.8084587611947294</v>
      </c>
    </row>
    <row r="549" spans="1:10" x14ac:dyDescent="0.2">
      <c r="A549" s="1">
        <v>548</v>
      </c>
      <c r="B549" s="14">
        <f>(commit!$H550+commit!$I550)/1000</f>
        <v>13.289</v>
      </c>
      <c r="C549" s="14">
        <f>(commit!$K550-commit!$J550)/1000</f>
        <v>239.63800000000001</v>
      </c>
      <c r="D549" s="14">
        <f>commit!$J550/1000</f>
        <v>12.455</v>
      </c>
      <c r="E549" s="13">
        <f>commit!$G550</f>
        <v>26202</v>
      </c>
      <c r="F549" s="13">
        <f>commit!$P550</f>
        <v>2647</v>
      </c>
      <c r="G549" s="13">
        <f>commit!$L550</f>
        <v>1070</v>
      </c>
      <c r="H549" s="13">
        <f>commit!$M550</f>
        <v>1656</v>
      </c>
      <c r="I549" s="14">
        <f>(ncommit!$K550-ncommit!$J550)/1000</f>
        <v>68.052999999999997</v>
      </c>
      <c r="J549" s="12">
        <f t="shared" si="12"/>
        <v>3.5213436586190179</v>
      </c>
    </row>
    <row r="550" spans="1:10" x14ac:dyDescent="0.2">
      <c r="A550" s="1">
        <v>549</v>
      </c>
      <c r="B550" s="14">
        <f>(commit!$H551+commit!$I551)/1000</f>
        <v>13.292999999999999</v>
      </c>
      <c r="C550" s="14">
        <f>(commit!$K551-commit!$J551)/1000</f>
        <v>239.679</v>
      </c>
      <c r="D550" s="14">
        <f>commit!$J551/1000</f>
        <v>12.459</v>
      </c>
      <c r="E550" s="13">
        <f>commit!$G551</f>
        <v>26231</v>
      </c>
      <c r="F550" s="13">
        <f>commit!$P551</f>
        <v>2647</v>
      </c>
      <c r="G550" s="13">
        <f>commit!$L551</f>
        <v>1070</v>
      </c>
      <c r="H550" s="13">
        <f>commit!$M551</f>
        <v>1656</v>
      </c>
      <c r="I550" s="14">
        <f>(ncommit!$K551-ncommit!$J551)/1000</f>
        <v>97.247</v>
      </c>
      <c r="J550" s="12">
        <f t="shared" si="12"/>
        <v>2.4646415827737616</v>
      </c>
    </row>
    <row r="551" spans="1:10" x14ac:dyDescent="0.2">
      <c r="A551" s="1">
        <v>550</v>
      </c>
      <c r="B551" s="14">
        <f>(commit!$H552+commit!$I552)/1000</f>
        <v>13.305</v>
      </c>
      <c r="C551" s="14">
        <f>(commit!$K552-commit!$J552)/1000</f>
        <v>239.75200000000001</v>
      </c>
      <c r="D551" s="14">
        <f>commit!$J552/1000</f>
        <v>12.47</v>
      </c>
      <c r="E551" s="13">
        <f>commit!$G552</f>
        <v>26233</v>
      </c>
      <c r="F551" s="13">
        <f>commit!$P552</f>
        <v>2648</v>
      </c>
      <c r="G551" s="13">
        <f>commit!$L552</f>
        <v>1071</v>
      </c>
      <c r="H551" s="13">
        <f>commit!$M552</f>
        <v>1657</v>
      </c>
      <c r="I551" s="14">
        <f>(ncommit!$K552-ncommit!$J552)/1000</f>
        <v>66.322000000000003</v>
      </c>
      <c r="J551" s="12">
        <f t="shared" si="12"/>
        <v>3.6149693917553751</v>
      </c>
    </row>
    <row r="552" spans="1:10" x14ac:dyDescent="0.2">
      <c r="A552" s="1">
        <v>551</v>
      </c>
      <c r="B552" s="14">
        <f>(commit!$H553+commit!$I553)/1000</f>
        <v>13.333</v>
      </c>
      <c r="C552" s="14">
        <f>(commit!$K553-commit!$J553)/1000</f>
        <v>239.74100000000001</v>
      </c>
      <c r="D552" s="14">
        <f>commit!$J553/1000</f>
        <v>12.497999999999999</v>
      </c>
      <c r="E552" s="13">
        <f>commit!$G553</f>
        <v>26233</v>
      </c>
      <c r="F552" s="13">
        <f>commit!$P553</f>
        <v>2650</v>
      </c>
      <c r="G552" s="13">
        <f>commit!$L553</f>
        <v>1071</v>
      </c>
      <c r="H552" s="13">
        <f>commit!$M553</f>
        <v>1657</v>
      </c>
      <c r="I552" s="14">
        <f>(ncommit!$K553-ncommit!$J553)/1000</f>
        <v>101.566</v>
      </c>
      <c r="J552" s="12">
        <f t="shared" si="12"/>
        <v>2.3604454246499813</v>
      </c>
    </row>
    <row r="553" spans="1:10" x14ac:dyDescent="0.2">
      <c r="A553" s="1">
        <v>552</v>
      </c>
      <c r="B553" s="14">
        <f>(commit!$H554+commit!$I554)/1000</f>
        <v>13.359</v>
      </c>
      <c r="C553" s="14">
        <f>(commit!$K554-commit!$J554)/1000</f>
        <v>239.786</v>
      </c>
      <c r="D553" s="14">
        <f>commit!$J554/1000</f>
        <v>12.523</v>
      </c>
      <c r="E553" s="13">
        <f>commit!$G554</f>
        <v>26239</v>
      </c>
      <c r="F553" s="13">
        <f>commit!$P554</f>
        <v>2650</v>
      </c>
      <c r="G553" s="13">
        <f>commit!$L554</f>
        <v>1072</v>
      </c>
      <c r="H553" s="13">
        <f>commit!$M554</f>
        <v>1657</v>
      </c>
      <c r="I553" s="14">
        <f>(ncommit!$K554-ncommit!$J554)/1000</f>
        <v>94.876000000000005</v>
      </c>
      <c r="J553" s="12">
        <f t="shared" si="12"/>
        <v>2.5273620304397317</v>
      </c>
    </row>
    <row r="554" spans="1:10" x14ac:dyDescent="0.2">
      <c r="A554" s="1">
        <v>553</v>
      </c>
      <c r="B554" s="14">
        <f>(commit!$H555+commit!$I555)/1000</f>
        <v>13.363</v>
      </c>
      <c r="C554" s="14">
        <f>(commit!$K555-commit!$J555)/1000</f>
        <v>239.86099999999999</v>
      </c>
      <c r="D554" s="14">
        <f>commit!$J555/1000</f>
        <v>12.526</v>
      </c>
      <c r="E554" s="13">
        <f>commit!$G555</f>
        <v>26255</v>
      </c>
      <c r="F554" s="13">
        <f>commit!$P555</f>
        <v>2651</v>
      </c>
      <c r="G554" s="13">
        <f>commit!$L555</f>
        <v>1073</v>
      </c>
      <c r="H554" s="13">
        <f>commit!$M555</f>
        <v>1658</v>
      </c>
      <c r="I554" s="14">
        <f>(ncommit!$K555-ncommit!$J555)/1000</f>
        <v>92.641999999999996</v>
      </c>
      <c r="J554" s="12">
        <f t="shared" si="12"/>
        <v>2.589117247036981</v>
      </c>
    </row>
    <row r="555" spans="1:10" x14ac:dyDescent="0.2">
      <c r="A555" s="1">
        <v>554</v>
      </c>
      <c r="B555" s="14">
        <f>(commit!$H556+commit!$I556)/1000</f>
        <v>13.377000000000001</v>
      </c>
      <c r="C555" s="14">
        <f>(commit!$K556-commit!$J556)/1000</f>
        <v>239.98400000000001</v>
      </c>
      <c r="D555" s="14">
        <f>commit!$J556/1000</f>
        <v>12.539</v>
      </c>
      <c r="E555" s="13">
        <f>commit!$G556</f>
        <v>26267</v>
      </c>
      <c r="F555" s="13">
        <f>commit!$P556</f>
        <v>2651</v>
      </c>
      <c r="G555" s="13">
        <f>commit!$L556</f>
        <v>1073</v>
      </c>
      <c r="H555" s="13">
        <f>commit!$M556</f>
        <v>1658</v>
      </c>
      <c r="I555" s="14">
        <f>(ncommit!$K556-ncommit!$J556)/1000</f>
        <v>66.37</v>
      </c>
      <c r="J555" s="12">
        <f t="shared" si="12"/>
        <v>3.615850534880217</v>
      </c>
    </row>
    <row r="556" spans="1:10" x14ac:dyDescent="0.2">
      <c r="A556" s="1">
        <v>555</v>
      </c>
      <c r="B556" s="14">
        <f>(commit!$H557+commit!$I557)/1000</f>
        <v>13.385999999999999</v>
      </c>
      <c r="C556" s="14">
        <f>(commit!$K557-commit!$J557)/1000</f>
        <v>240.005</v>
      </c>
      <c r="D556" s="14">
        <f>commit!$J557/1000</f>
        <v>12.548</v>
      </c>
      <c r="E556" s="13">
        <f>commit!$G557</f>
        <v>26293</v>
      </c>
      <c r="F556" s="13">
        <f>commit!$P557</f>
        <v>2655</v>
      </c>
      <c r="G556" s="13">
        <f>commit!$L557</f>
        <v>1073</v>
      </c>
      <c r="H556" s="13">
        <f>commit!$M557</f>
        <v>1658</v>
      </c>
      <c r="I556" s="14">
        <f>(ncommit!$K557-ncommit!$J557)/1000</f>
        <v>84.628</v>
      </c>
      <c r="J556" s="12">
        <f t="shared" si="12"/>
        <v>2.8359999054686393</v>
      </c>
    </row>
    <row r="557" spans="1:10" x14ac:dyDescent="0.2">
      <c r="A557" s="1">
        <v>556</v>
      </c>
      <c r="B557" s="14">
        <f>(commit!$H558+commit!$I558)/1000</f>
        <v>13.388</v>
      </c>
      <c r="C557" s="14">
        <f>(commit!$K558-commit!$J558)/1000</f>
        <v>240.03200000000001</v>
      </c>
      <c r="D557" s="14">
        <f>commit!$J558/1000</f>
        <v>12.55</v>
      </c>
      <c r="E557" s="13">
        <f>commit!$G558</f>
        <v>26300</v>
      </c>
      <c r="F557" s="13">
        <f>commit!$P558</f>
        <v>2657</v>
      </c>
      <c r="G557" s="13">
        <f>commit!$L558</f>
        <v>1074</v>
      </c>
      <c r="H557" s="13">
        <f>commit!$M558</f>
        <v>1658</v>
      </c>
      <c r="I557" s="14">
        <f>(ncommit!$K558-ncommit!$J558)/1000</f>
        <v>69.281000000000006</v>
      </c>
      <c r="J557" s="12">
        <f t="shared" si="12"/>
        <v>3.464615118142059</v>
      </c>
    </row>
    <row r="558" spans="1:10" x14ac:dyDescent="0.2">
      <c r="A558" s="1">
        <v>557</v>
      </c>
      <c r="B558" s="14">
        <f>(commit!$H559+commit!$I559)/1000</f>
        <v>13.404999999999999</v>
      </c>
      <c r="C558" s="14">
        <f>(commit!$K559-commit!$J559)/1000</f>
        <v>240.268</v>
      </c>
      <c r="D558" s="14">
        <f>commit!$J559/1000</f>
        <v>12.566000000000001</v>
      </c>
      <c r="E558" s="13">
        <f>commit!$G559</f>
        <v>26313</v>
      </c>
      <c r="F558" s="13">
        <f>commit!$P559</f>
        <v>2658</v>
      </c>
      <c r="G558" s="13">
        <f>commit!$L559</f>
        <v>1074</v>
      </c>
      <c r="H558" s="13">
        <f>commit!$M559</f>
        <v>1659</v>
      </c>
      <c r="I558" s="14">
        <f>(ncommit!$K559-ncommit!$J559)/1000</f>
        <v>103.922</v>
      </c>
      <c r="J558" s="12">
        <f t="shared" si="12"/>
        <v>2.3120032331941265</v>
      </c>
    </row>
    <row r="559" spans="1:10" x14ac:dyDescent="0.2">
      <c r="A559" s="1">
        <v>558</v>
      </c>
      <c r="B559" s="14">
        <f>(commit!$H560+commit!$I560)/1000</f>
        <v>13.417999999999999</v>
      </c>
      <c r="C559" s="14">
        <f>(commit!$K560-commit!$J560)/1000</f>
        <v>240.26</v>
      </c>
      <c r="D559" s="14">
        <f>commit!$J560/1000</f>
        <v>12.577999999999999</v>
      </c>
      <c r="E559" s="13">
        <f>commit!$G560</f>
        <v>26315</v>
      </c>
      <c r="F559" s="13">
        <f>commit!$P560</f>
        <v>2660</v>
      </c>
      <c r="G559" s="13">
        <f>commit!$L560</f>
        <v>1075</v>
      </c>
      <c r="H559" s="13">
        <f>commit!$M560</f>
        <v>1659</v>
      </c>
      <c r="I559" s="14">
        <f>(ncommit!$K560-ncommit!$J560)/1000</f>
        <v>67.555000000000007</v>
      </c>
      <c r="J559" s="12">
        <f t="shared" si="12"/>
        <v>3.5565095107690023</v>
      </c>
    </row>
    <row r="560" spans="1:10" x14ac:dyDescent="0.2">
      <c r="A560" s="1">
        <v>559</v>
      </c>
      <c r="B560" s="14">
        <f>(commit!$H561+commit!$I561)/1000</f>
        <v>13.42</v>
      </c>
      <c r="C560" s="14">
        <f>(commit!$K561-commit!$J561)/1000</f>
        <v>240.41200000000001</v>
      </c>
      <c r="D560" s="14">
        <f>commit!$J561/1000</f>
        <v>12.58</v>
      </c>
      <c r="E560" s="13">
        <f>commit!$G561</f>
        <v>26322</v>
      </c>
      <c r="F560" s="13">
        <f>commit!$P561</f>
        <v>2663</v>
      </c>
      <c r="G560" s="13">
        <f>commit!$L561</f>
        <v>1075</v>
      </c>
      <c r="H560" s="13">
        <f>commit!$M561</f>
        <v>1659</v>
      </c>
      <c r="I560" s="14">
        <f>(ncommit!$K561-ncommit!$J561)/1000</f>
        <v>79.989999999999995</v>
      </c>
      <c r="J560" s="12">
        <f t="shared" si="12"/>
        <v>3.0055256907113392</v>
      </c>
    </row>
    <row r="561" spans="1:10" x14ac:dyDescent="0.2">
      <c r="A561" s="1">
        <v>560</v>
      </c>
      <c r="B561" s="14">
        <f>(commit!$H562+commit!$I562)/1000</f>
        <v>13.433999999999999</v>
      </c>
      <c r="C561" s="14">
        <f>(commit!$K562-commit!$J562)/1000</f>
        <v>240.422</v>
      </c>
      <c r="D561" s="14">
        <f>commit!$J562/1000</f>
        <v>12.593999999999999</v>
      </c>
      <c r="E561" s="13">
        <f>commit!$G562</f>
        <v>26362</v>
      </c>
      <c r="F561" s="13">
        <f>commit!$P562</f>
        <v>2663</v>
      </c>
      <c r="G561" s="13">
        <f>commit!$L562</f>
        <v>1075</v>
      </c>
      <c r="H561" s="13">
        <f>commit!$M562</f>
        <v>1660</v>
      </c>
      <c r="I561" s="14">
        <f>(ncommit!$K562-ncommit!$J562)/1000</f>
        <v>71.332999999999998</v>
      </c>
      <c r="J561" s="12">
        <f t="shared" si="12"/>
        <v>3.3704176187739194</v>
      </c>
    </row>
    <row r="562" spans="1:10" x14ac:dyDescent="0.2">
      <c r="A562" s="1">
        <v>561</v>
      </c>
      <c r="B562" s="14">
        <f>(commit!$H563+commit!$I563)/1000</f>
        <v>13.473000000000001</v>
      </c>
      <c r="C562" s="14">
        <f>(commit!$K563-commit!$J563)/1000</f>
        <v>240.572</v>
      </c>
      <c r="D562" s="14">
        <f>commit!$J563/1000</f>
        <v>12.632</v>
      </c>
      <c r="E562" s="13">
        <f>commit!$G563</f>
        <v>26377</v>
      </c>
      <c r="F562" s="13">
        <f>commit!$P563</f>
        <v>2663</v>
      </c>
      <c r="G562" s="13">
        <f>commit!$L563</f>
        <v>1076</v>
      </c>
      <c r="H562" s="13">
        <f>commit!$M563</f>
        <v>1660</v>
      </c>
      <c r="I562" s="14">
        <f>(ncommit!$K563-ncommit!$J563)/1000</f>
        <v>87.915999999999997</v>
      </c>
      <c r="J562" s="12">
        <f t="shared" si="12"/>
        <v>2.7363847308794762</v>
      </c>
    </row>
    <row r="563" spans="1:10" x14ac:dyDescent="0.2">
      <c r="A563" s="1">
        <v>562</v>
      </c>
      <c r="B563" s="14">
        <f>(commit!$H564+commit!$I564)/1000</f>
        <v>13.475</v>
      </c>
      <c r="C563" s="14">
        <f>(commit!$K564-commit!$J564)/1000</f>
        <v>240.691</v>
      </c>
      <c r="D563" s="14">
        <f>commit!$J564/1000</f>
        <v>12.634</v>
      </c>
      <c r="E563" s="13">
        <f>commit!$G564</f>
        <v>26377</v>
      </c>
      <c r="F563" s="13">
        <f>commit!$P564</f>
        <v>2664</v>
      </c>
      <c r="G563" s="13">
        <f>commit!$L564</f>
        <v>1076</v>
      </c>
      <c r="H563" s="13">
        <f>commit!$M564</f>
        <v>1661</v>
      </c>
      <c r="I563" s="14">
        <f>(ncommit!$K564-ncommit!$J564)/1000</f>
        <v>100.569</v>
      </c>
      <c r="J563" s="12">
        <f t="shared" si="12"/>
        <v>2.3932921675665462</v>
      </c>
    </row>
    <row r="564" spans="1:10" x14ac:dyDescent="0.2">
      <c r="A564" s="1">
        <v>563</v>
      </c>
      <c r="B564" s="14">
        <f>(commit!$H565+commit!$I565)/1000</f>
        <v>13.487</v>
      </c>
      <c r="C564" s="14">
        <f>(commit!$K565-commit!$J565)/1000</f>
        <v>240.78899999999999</v>
      </c>
      <c r="D564" s="14">
        <f>commit!$J565/1000</f>
        <v>12.646000000000001</v>
      </c>
      <c r="E564" s="13">
        <f>commit!$G565</f>
        <v>26385</v>
      </c>
      <c r="F564" s="13">
        <f>commit!$P565</f>
        <v>2664</v>
      </c>
      <c r="G564" s="13">
        <f>commit!$L565</f>
        <v>1077</v>
      </c>
      <c r="H564" s="13">
        <f>commit!$M565</f>
        <v>1661</v>
      </c>
      <c r="I564" s="14">
        <f>(ncommit!$K565-ncommit!$J565)/1000</f>
        <v>76.790999999999997</v>
      </c>
      <c r="J564" s="12">
        <f t="shared" si="12"/>
        <v>3.1356408954174317</v>
      </c>
    </row>
    <row r="565" spans="1:10" x14ac:dyDescent="0.2">
      <c r="A565" s="1">
        <v>564</v>
      </c>
      <c r="B565" s="14">
        <f>(commit!$H566+commit!$I566)/1000</f>
        <v>13.499000000000001</v>
      </c>
      <c r="C565" s="14">
        <f>(commit!$K566-commit!$J566)/1000</f>
        <v>241.06899999999999</v>
      </c>
      <c r="D565" s="14">
        <f>commit!$J566/1000</f>
        <v>12.657</v>
      </c>
      <c r="E565" s="13">
        <f>commit!$G566</f>
        <v>26396</v>
      </c>
      <c r="F565" s="13">
        <f>commit!$P566</f>
        <v>2665</v>
      </c>
      <c r="G565" s="13">
        <f>commit!$L566</f>
        <v>1077</v>
      </c>
      <c r="H565" s="13">
        <f>commit!$M566</f>
        <v>1661</v>
      </c>
      <c r="I565" s="14">
        <f>(ncommit!$K566-ncommit!$J566)/1000</f>
        <v>89.695999999999998</v>
      </c>
      <c r="J565" s="12">
        <f t="shared" si="12"/>
        <v>2.6876226364609348</v>
      </c>
    </row>
    <row r="566" spans="1:10" x14ac:dyDescent="0.2">
      <c r="A566" s="1">
        <v>565</v>
      </c>
      <c r="B566" s="14">
        <f>(commit!$H567+commit!$I567)/1000</f>
        <v>13.500999999999999</v>
      </c>
      <c r="C566" s="14">
        <f>(commit!$K567-commit!$J567)/1000</f>
        <v>241.28</v>
      </c>
      <c r="D566" s="14">
        <f>commit!$J567/1000</f>
        <v>12.659000000000001</v>
      </c>
      <c r="E566" s="13">
        <f>commit!$G567</f>
        <v>26399</v>
      </c>
      <c r="F566" s="13">
        <f>commit!$P567</f>
        <v>2666</v>
      </c>
      <c r="G566" s="13">
        <f>commit!$L567</f>
        <v>1078</v>
      </c>
      <c r="H566" s="13">
        <f>commit!$M567</f>
        <v>1661</v>
      </c>
      <c r="I566" s="14">
        <f>(ncommit!$K567-ncommit!$J567)/1000</f>
        <v>75.194999999999993</v>
      </c>
      <c r="J566" s="12">
        <f t="shared" si="12"/>
        <v>3.2087239843074675</v>
      </c>
    </row>
    <row r="567" spans="1:10" x14ac:dyDescent="0.2">
      <c r="A567" s="1">
        <v>566</v>
      </c>
      <c r="B567" s="14">
        <f>(commit!$H568+commit!$I568)/1000</f>
        <v>13.507999999999999</v>
      </c>
      <c r="C567" s="14">
        <f>(commit!$K568-commit!$J568)/1000</f>
        <v>241.304</v>
      </c>
      <c r="D567" s="14">
        <f>commit!$J568/1000</f>
        <v>12.666</v>
      </c>
      <c r="E567" s="13">
        <f>commit!$G568</f>
        <v>26400</v>
      </c>
      <c r="F567" s="13">
        <f>commit!$P568</f>
        <v>2666</v>
      </c>
      <c r="G567" s="13">
        <f>commit!$L568</f>
        <v>1079</v>
      </c>
      <c r="H567" s="13">
        <f>commit!$M568</f>
        <v>1662</v>
      </c>
      <c r="I567" s="14">
        <f>(ncommit!$K568-ncommit!$J568)/1000</f>
        <v>81.986999999999995</v>
      </c>
      <c r="J567" s="12">
        <f t="shared" si="12"/>
        <v>2.9431983119275009</v>
      </c>
    </row>
    <row r="568" spans="1:10" x14ac:dyDescent="0.2">
      <c r="A568" s="1">
        <v>567</v>
      </c>
      <c r="B568" s="14">
        <f>(commit!$H569+commit!$I569)/1000</f>
        <v>13.509</v>
      </c>
      <c r="C568" s="14">
        <f>(commit!$K569-commit!$J569)/1000</f>
        <v>241.381</v>
      </c>
      <c r="D568" s="14">
        <f>commit!$J569/1000</f>
        <v>12.667</v>
      </c>
      <c r="E568" s="13">
        <f>commit!$G569</f>
        <v>26400</v>
      </c>
      <c r="F568" s="13">
        <f>commit!$P569</f>
        <v>2668</v>
      </c>
      <c r="G568" s="13">
        <f>commit!$L569</f>
        <v>1079</v>
      </c>
      <c r="H568" s="13">
        <f>commit!$M569</f>
        <v>1663</v>
      </c>
      <c r="I568" s="14">
        <f>(ncommit!$K569-ncommit!$J569)/1000</f>
        <v>87.004999999999995</v>
      </c>
      <c r="J568" s="12">
        <f t="shared" si="12"/>
        <v>2.774334808344348</v>
      </c>
    </row>
    <row r="569" spans="1:10" x14ac:dyDescent="0.2">
      <c r="A569" s="1">
        <v>568</v>
      </c>
      <c r="B569" s="14">
        <f>(commit!$H570+commit!$I570)/1000</f>
        <v>13.509</v>
      </c>
      <c r="C569" s="14">
        <f>(commit!$K570-commit!$J570)/1000</f>
        <v>241.42500000000001</v>
      </c>
      <c r="D569" s="14">
        <f>commit!$J570/1000</f>
        <v>12.667</v>
      </c>
      <c r="E569" s="13">
        <f>commit!$G570</f>
        <v>26405</v>
      </c>
      <c r="F569" s="13">
        <f>commit!$P570</f>
        <v>2670</v>
      </c>
      <c r="G569" s="13">
        <f>commit!$L570</f>
        <v>1079</v>
      </c>
      <c r="H569" s="13">
        <f>commit!$M570</f>
        <v>1663</v>
      </c>
      <c r="I569" s="14">
        <f>(ncommit!$K570-ncommit!$J570)/1000</f>
        <v>92.212999999999994</v>
      </c>
      <c r="J569" s="12">
        <f t="shared" si="12"/>
        <v>2.6181232581089438</v>
      </c>
    </row>
    <row r="570" spans="1:10" x14ac:dyDescent="0.2">
      <c r="A570" s="1">
        <v>569</v>
      </c>
      <c r="B570" s="14">
        <f>(commit!$H571+commit!$I571)/1000</f>
        <v>13.510999999999999</v>
      </c>
      <c r="C570" s="14">
        <f>(commit!$K571-commit!$J571)/1000</f>
        <v>241.50299999999999</v>
      </c>
      <c r="D570" s="14">
        <f>commit!$J571/1000</f>
        <v>12.667999999999999</v>
      </c>
      <c r="E570" s="13">
        <f>commit!$G571</f>
        <v>26411</v>
      </c>
      <c r="F570" s="13">
        <f>commit!$P571</f>
        <v>2670</v>
      </c>
      <c r="G570" s="13">
        <f>commit!$L571</f>
        <v>1081</v>
      </c>
      <c r="H570" s="13">
        <f>commit!$M571</f>
        <v>1664</v>
      </c>
      <c r="I570" s="14">
        <f>(ncommit!$K571-ncommit!$J571)/1000</f>
        <v>87.256</v>
      </c>
      <c r="J570" s="12">
        <f t="shared" si="12"/>
        <v>2.7677523608691663</v>
      </c>
    </row>
    <row r="571" spans="1:10" x14ac:dyDescent="0.2">
      <c r="A571" s="1">
        <v>570</v>
      </c>
      <c r="B571" s="14">
        <f>(commit!$H572+commit!$I572)/1000</f>
        <v>13.516999999999999</v>
      </c>
      <c r="C571" s="14">
        <f>(commit!$K572-commit!$J572)/1000</f>
        <v>241.58199999999999</v>
      </c>
      <c r="D571" s="14">
        <f>commit!$J572/1000</f>
        <v>12.673999999999999</v>
      </c>
      <c r="E571" s="13">
        <f>commit!$G572</f>
        <v>26417</v>
      </c>
      <c r="F571" s="13">
        <f>commit!$P572</f>
        <v>2670</v>
      </c>
      <c r="G571" s="13">
        <f>commit!$L572</f>
        <v>1081</v>
      </c>
      <c r="H571" s="13">
        <f>commit!$M572</f>
        <v>1664</v>
      </c>
      <c r="I571" s="14">
        <f>(ncommit!$K572-ncommit!$J572)/1000</f>
        <v>81.027000000000001</v>
      </c>
      <c r="J571" s="12">
        <f t="shared" si="12"/>
        <v>2.9814999938292175</v>
      </c>
    </row>
    <row r="572" spans="1:10" x14ac:dyDescent="0.2">
      <c r="A572" s="1">
        <v>571</v>
      </c>
      <c r="B572" s="14">
        <f>(commit!$H573+commit!$I573)/1000</f>
        <v>13.52</v>
      </c>
      <c r="C572" s="14">
        <f>(commit!$K573-commit!$J573)/1000</f>
        <v>242.00800000000001</v>
      </c>
      <c r="D572" s="14">
        <f>commit!$J573/1000</f>
        <v>12.677</v>
      </c>
      <c r="E572" s="13">
        <f>commit!$G573</f>
        <v>26427</v>
      </c>
      <c r="F572" s="13">
        <f>commit!$P573</f>
        <v>2673</v>
      </c>
      <c r="G572" s="13">
        <f>commit!$L573</f>
        <v>1082</v>
      </c>
      <c r="H572" s="13">
        <f>commit!$M573</f>
        <v>1664</v>
      </c>
      <c r="I572" s="14">
        <f>(ncommit!$K573-ncommit!$J573)/1000</f>
        <v>91.518000000000001</v>
      </c>
      <c r="J572" s="12">
        <f t="shared" si="12"/>
        <v>2.6443759697545839</v>
      </c>
    </row>
    <row r="573" spans="1:10" x14ac:dyDescent="0.2">
      <c r="A573" s="1">
        <v>572</v>
      </c>
      <c r="B573" s="14">
        <f>(commit!$H574+commit!$I574)/1000</f>
        <v>13.53</v>
      </c>
      <c r="C573" s="14">
        <f>(commit!$K574-commit!$J574)/1000</f>
        <v>242.006</v>
      </c>
      <c r="D573" s="14">
        <f>commit!$J574/1000</f>
        <v>12.685</v>
      </c>
      <c r="E573" s="13">
        <f>commit!$G574</f>
        <v>26433</v>
      </c>
      <c r="F573" s="13">
        <f>commit!$P574</f>
        <v>2678</v>
      </c>
      <c r="G573" s="13">
        <f>commit!$L574</f>
        <v>1082</v>
      </c>
      <c r="H573" s="13">
        <f>commit!$M574</f>
        <v>1666</v>
      </c>
      <c r="I573" s="14">
        <f>(ncommit!$K574-ncommit!$J574)/1000</f>
        <v>67.882000000000005</v>
      </c>
      <c r="J573" s="12">
        <f t="shared" si="12"/>
        <v>3.5650982587431126</v>
      </c>
    </row>
    <row r="574" spans="1:10" x14ac:dyDescent="0.2">
      <c r="A574" s="1">
        <v>573</v>
      </c>
      <c r="B574" s="14">
        <f>(commit!$H575+commit!$I575)/1000</f>
        <v>13.534000000000001</v>
      </c>
      <c r="C574" s="14">
        <f>(commit!$K575-commit!$J575)/1000</f>
        <v>242.047</v>
      </c>
      <c r="D574" s="14">
        <f>commit!$J575/1000</f>
        <v>12.688000000000001</v>
      </c>
      <c r="E574" s="13">
        <f>commit!$G575</f>
        <v>26442</v>
      </c>
      <c r="F574" s="13">
        <f>commit!$P575</f>
        <v>2678</v>
      </c>
      <c r="G574" s="13">
        <f>commit!$L575</f>
        <v>1082</v>
      </c>
      <c r="H574" s="13">
        <f>commit!$M575</f>
        <v>1666</v>
      </c>
      <c r="I574" s="14">
        <f>(ncommit!$K575-ncommit!$J575)/1000</f>
        <v>82.968999999999994</v>
      </c>
      <c r="J574" s="12">
        <f t="shared" si="12"/>
        <v>2.917318516554376</v>
      </c>
    </row>
    <row r="575" spans="1:10" x14ac:dyDescent="0.2">
      <c r="A575" s="1">
        <v>574</v>
      </c>
      <c r="B575" s="14">
        <f>(commit!$H576+commit!$I576)/1000</f>
        <v>13.536</v>
      </c>
      <c r="C575" s="14">
        <f>(commit!$K576-commit!$J576)/1000</f>
        <v>242.048</v>
      </c>
      <c r="D575" s="14">
        <f>commit!$J576/1000</f>
        <v>12.689</v>
      </c>
      <c r="E575" s="13">
        <f>commit!$G576</f>
        <v>26459</v>
      </c>
      <c r="F575" s="13">
        <f>commit!$P576</f>
        <v>2680</v>
      </c>
      <c r="G575" s="13">
        <f>commit!$L576</f>
        <v>1082</v>
      </c>
      <c r="H575" s="13">
        <f>commit!$M576</f>
        <v>1666</v>
      </c>
      <c r="I575" s="14">
        <f>(ncommit!$K576-ncommit!$J576)/1000</f>
        <v>76.956000000000003</v>
      </c>
      <c r="J575" s="12">
        <f t="shared" si="12"/>
        <v>3.1452778210925723</v>
      </c>
    </row>
    <row r="576" spans="1:10" x14ac:dyDescent="0.2">
      <c r="A576" s="1">
        <v>575</v>
      </c>
      <c r="B576" s="14">
        <f>(commit!$H577+commit!$I577)/1000</f>
        <v>13.563000000000001</v>
      </c>
      <c r="C576" s="14">
        <f>(commit!$K577-commit!$J577)/1000</f>
        <v>242.15600000000001</v>
      </c>
      <c r="D576" s="14">
        <f>commit!$J577/1000</f>
        <v>12.714</v>
      </c>
      <c r="E576" s="13">
        <f>commit!$G577</f>
        <v>26472</v>
      </c>
      <c r="F576" s="13">
        <f>commit!$P577</f>
        <v>2681</v>
      </c>
      <c r="G576" s="13">
        <f>commit!$L577</f>
        <v>1083</v>
      </c>
      <c r="H576" s="13">
        <f>commit!$M577</f>
        <v>1666</v>
      </c>
      <c r="I576" s="14">
        <f>(ncommit!$K577-ncommit!$J577)/1000</f>
        <v>104.98699999999999</v>
      </c>
      <c r="J576" s="12">
        <f t="shared" si="12"/>
        <v>2.3065331898235022</v>
      </c>
    </row>
    <row r="577" spans="1:10" x14ac:dyDescent="0.2">
      <c r="A577" s="1">
        <v>576</v>
      </c>
      <c r="B577" s="14">
        <f>(commit!$H578+commit!$I578)/1000</f>
        <v>13.614000000000001</v>
      </c>
      <c r="C577" s="14">
        <f>(commit!$K578-commit!$J578)/1000</f>
        <v>242.404</v>
      </c>
      <c r="D577" s="14">
        <f>commit!$J578/1000</f>
        <v>12.763999999999999</v>
      </c>
      <c r="E577" s="13">
        <f>commit!$G578</f>
        <v>26477</v>
      </c>
      <c r="F577" s="13">
        <f>commit!$P578</f>
        <v>2681</v>
      </c>
      <c r="G577" s="13">
        <f>commit!$L578</f>
        <v>1083</v>
      </c>
      <c r="H577" s="13">
        <f>commit!$M578</f>
        <v>1666</v>
      </c>
      <c r="I577" s="14">
        <f>(ncommit!$K578-ncommit!$J578)/1000</f>
        <v>97.513000000000005</v>
      </c>
      <c r="J577" s="12">
        <f t="shared" si="12"/>
        <v>2.4858634233384267</v>
      </c>
    </row>
    <row r="578" spans="1:10" x14ac:dyDescent="0.2">
      <c r="A578" s="1">
        <v>577</v>
      </c>
      <c r="B578" s="14">
        <f>(commit!$H579+commit!$I579)/1000</f>
        <v>13.619</v>
      </c>
      <c r="C578" s="14">
        <f>(commit!$K579-commit!$J579)/1000</f>
        <v>242.72399999999999</v>
      </c>
      <c r="D578" s="14">
        <f>commit!$J579/1000</f>
        <v>12.769</v>
      </c>
      <c r="E578" s="13">
        <f>commit!$G579</f>
        <v>26480</v>
      </c>
      <c r="F578" s="13">
        <f>commit!$P579</f>
        <v>2681</v>
      </c>
      <c r="G578" s="13">
        <f>commit!$L579</f>
        <v>1084</v>
      </c>
      <c r="H578" s="13">
        <f>commit!$M579</f>
        <v>1666</v>
      </c>
      <c r="I578" s="14">
        <f>(ncommit!$K579-ncommit!$J579)/1000</f>
        <v>93.131</v>
      </c>
      <c r="J578" s="12">
        <f t="shared" si="12"/>
        <v>2.6062642943810332</v>
      </c>
    </row>
    <row r="579" spans="1:10" x14ac:dyDescent="0.2">
      <c r="A579" s="1">
        <v>578</v>
      </c>
      <c r="B579" s="14">
        <f>(commit!$H580+commit!$I580)/1000</f>
        <v>13.625</v>
      </c>
      <c r="C579" s="14">
        <f>(commit!$K580-commit!$J580)/1000</f>
        <v>242.87799999999999</v>
      </c>
      <c r="D579" s="14">
        <f>commit!$J580/1000</f>
        <v>12.773999999999999</v>
      </c>
      <c r="E579" s="13">
        <f>commit!$G580</f>
        <v>26481</v>
      </c>
      <c r="F579" s="13">
        <f>commit!$P580</f>
        <v>2682</v>
      </c>
      <c r="G579" s="13">
        <f>commit!$L580</f>
        <v>1085</v>
      </c>
      <c r="H579" s="13">
        <f>commit!$M580</f>
        <v>1667</v>
      </c>
      <c r="I579" s="14">
        <f>(ncommit!$K580-ncommit!$J580)/1000</f>
        <v>76.111000000000004</v>
      </c>
      <c r="J579" s="12">
        <f t="shared" ref="J579:J642" si="13">C579/I579</f>
        <v>3.1911024687627276</v>
      </c>
    </row>
    <row r="580" spans="1:10" x14ac:dyDescent="0.2">
      <c r="A580" s="1">
        <v>579</v>
      </c>
      <c r="B580" s="14">
        <f>(commit!$H581+commit!$I581)/1000</f>
        <v>13.628</v>
      </c>
      <c r="C580" s="14">
        <f>(commit!$K581-commit!$J581)/1000</f>
        <v>242.93299999999999</v>
      </c>
      <c r="D580" s="14">
        <f>commit!$J581/1000</f>
        <v>12.776999999999999</v>
      </c>
      <c r="E580" s="13">
        <f>commit!$G581</f>
        <v>26504</v>
      </c>
      <c r="F580" s="13">
        <f>commit!$P581</f>
        <v>2686</v>
      </c>
      <c r="G580" s="13">
        <f>commit!$L581</f>
        <v>1085</v>
      </c>
      <c r="H580" s="13">
        <f>commit!$M581</f>
        <v>1667</v>
      </c>
      <c r="I580" s="14">
        <f>(ncommit!$K581-ncommit!$J581)/1000</f>
        <v>92.238</v>
      </c>
      <c r="J580" s="12">
        <f t="shared" si="13"/>
        <v>2.6337626574730586</v>
      </c>
    </row>
    <row r="581" spans="1:10" x14ac:dyDescent="0.2">
      <c r="A581" s="1">
        <v>580</v>
      </c>
      <c r="B581" s="14">
        <f>(commit!$H582+commit!$I582)/1000</f>
        <v>13.631</v>
      </c>
      <c r="C581" s="14">
        <f>(commit!$K582-commit!$J582)/1000</f>
        <v>243.16200000000001</v>
      </c>
      <c r="D581" s="14">
        <f>commit!$J582/1000</f>
        <v>12.779</v>
      </c>
      <c r="E581" s="13">
        <f>commit!$G582</f>
        <v>26553</v>
      </c>
      <c r="F581" s="13">
        <f>commit!$P582</f>
        <v>2687</v>
      </c>
      <c r="G581" s="13">
        <f>commit!$L582</f>
        <v>1085</v>
      </c>
      <c r="H581" s="13">
        <f>commit!$M582</f>
        <v>1668</v>
      </c>
      <c r="I581" s="14">
        <f>(ncommit!$K582-ncommit!$J582)/1000</f>
        <v>101.22499999999999</v>
      </c>
      <c r="J581" s="12">
        <f t="shared" si="13"/>
        <v>2.4021931341071872</v>
      </c>
    </row>
    <row r="582" spans="1:10" x14ac:dyDescent="0.2">
      <c r="A582" s="1">
        <v>581</v>
      </c>
      <c r="B582" s="14">
        <f>(commit!$H583+commit!$I583)/1000</f>
        <v>13.631</v>
      </c>
      <c r="C582" s="14">
        <f>(commit!$K583-commit!$J583)/1000</f>
        <v>243.167</v>
      </c>
      <c r="D582" s="14">
        <f>commit!$J583/1000</f>
        <v>12.779</v>
      </c>
      <c r="E582" s="13">
        <f>commit!$G583</f>
        <v>26570</v>
      </c>
      <c r="F582" s="13">
        <f>commit!$P583</f>
        <v>2687</v>
      </c>
      <c r="G582" s="13">
        <f>commit!$L583</f>
        <v>1085</v>
      </c>
      <c r="H582" s="13">
        <f>commit!$M583</f>
        <v>1668</v>
      </c>
      <c r="I582" s="14">
        <f>(ncommit!$K583-ncommit!$J583)/1000</f>
        <v>71.447000000000003</v>
      </c>
      <c r="J582" s="12">
        <f t="shared" si="13"/>
        <v>3.4034599073439051</v>
      </c>
    </row>
    <row r="583" spans="1:10" x14ac:dyDescent="0.2">
      <c r="A583" s="1">
        <v>582</v>
      </c>
      <c r="B583" s="14">
        <f>(commit!$H584+commit!$I584)/1000</f>
        <v>13.632999999999999</v>
      </c>
      <c r="C583" s="14">
        <f>(commit!$K584-commit!$J584)/1000</f>
        <v>243.21100000000001</v>
      </c>
      <c r="D583" s="14">
        <f>commit!$J584/1000</f>
        <v>12.78</v>
      </c>
      <c r="E583" s="13">
        <f>commit!$G584</f>
        <v>26573</v>
      </c>
      <c r="F583" s="13">
        <f>commit!$P584</f>
        <v>2689</v>
      </c>
      <c r="G583" s="13">
        <f>commit!$L584</f>
        <v>1086</v>
      </c>
      <c r="H583" s="13">
        <f>commit!$M584</f>
        <v>1668</v>
      </c>
      <c r="I583" s="14">
        <f>(ncommit!$K584-ncommit!$J584)/1000</f>
        <v>89.581000000000003</v>
      </c>
      <c r="J583" s="12">
        <f t="shared" si="13"/>
        <v>2.7149842042397383</v>
      </c>
    </row>
    <row r="584" spans="1:10" x14ac:dyDescent="0.2">
      <c r="A584" s="1">
        <v>583</v>
      </c>
      <c r="B584" s="14">
        <f>(commit!$H585+commit!$I585)/1000</f>
        <v>13.65</v>
      </c>
      <c r="C584" s="14">
        <f>(commit!$K585-commit!$J585)/1000</f>
        <v>243.489</v>
      </c>
      <c r="D584" s="14">
        <f>commit!$J585/1000</f>
        <v>12.795999999999999</v>
      </c>
      <c r="E584" s="13">
        <f>commit!$G585</f>
        <v>26600</v>
      </c>
      <c r="F584" s="13">
        <f>commit!$P585</f>
        <v>2691</v>
      </c>
      <c r="G584" s="13">
        <f>commit!$L585</f>
        <v>1087</v>
      </c>
      <c r="H584" s="13">
        <f>commit!$M585</f>
        <v>1669</v>
      </c>
      <c r="I584" s="14">
        <f>(ncommit!$K585-ncommit!$J585)/1000</f>
        <v>66.850999999999999</v>
      </c>
      <c r="J584" s="12">
        <f t="shared" si="13"/>
        <v>3.6422641396538573</v>
      </c>
    </row>
    <row r="585" spans="1:10" x14ac:dyDescent="0.2">
      <c r="A585" s="1">
        <v>584</v>
      </c>
      <c r="B585" s="14">
        <f>(commit!$H586+commit!$I586)/1000</f>
        <v>13.657999999999999</v>
      </c>
      <c r="C585" s="14">
        <f>(commit!$K586-commit!$J586)/1000</f>
        <v>243.99700000000001</v>
      </c>
      <c r="D585" s="14">
        <f>commit!$J586/1000</f>
        <v>12.803000000000001</v>
      </c>
      <c r="E585" s="13">
        <f>commit!$G586</f>
        <v>26618</v>
      </c>
      <c r="F585" s="13">
        <f>commit!$P586</f>
        <v>2693</v>
      </c>
      <c r="G585" s="13">
        <f>commit!$L586</f>
        <v>1088</v>
      </c>
      <c r="H585" s="13">
        <f>commit!$M586</f>
        <v>1669</v>
      </c>
      <c r="I585" s="14">
        <f>(ncommit!$K586-ncommit!$J586)/1000</f>
        <v>82.668999999999997</v>
      </c>
      <c r="J585" s="12">
        <f t="shared" si="13"/>
        <v>2.9514933046244667</v>
      </c>
    </row>
    <row r="586" spans="1:10" x14ac:dyDescent="0.2">
      <c r="A586" s="1">
        <v>585</v>
      </c>
      <c r="B586" s="14">
        <f>(commit!$H587+commit!$I587)/1000</f>
        <v>13.679</v>
      </c>
      <c r="C586" s="14">
        <f>(commit!$K587-commit!$J587)/1000</f>
        <v>244.428</v>
      </c>
      <c r="D586" s="14">
        <f>commit!$J587/1000</f>
        <v>12.824</v>
      </c>
      <c r="E586" s="13">
        <f>commit!$G587</f>
        <v>26642</v>
      </c>
      <c r="F586" s="13">
        <f>commit!$P587</f>
        <v>2694</v>
      </c>
      <c r="G586" s="13">
        <f>commit!$L587</f>
        <v>1088</v>
      </c>
      <c r="H586" s="13">
        <f>commit!$M587</f>
        <v>1669</v>
      </c>
      <c r="I586" s="14">
        <f>(ncommit!$K587-ncommit!$J587)/1000</f>
        <v>91.153999999999996</v>
      </c>
      <c r="J586" s="12">
        <f t="shared" si="13"/>
        <v>2.681484081883406</v>
      </c>
    </row>
    <row r="587" spans="1:10" x14ac:dyDescent="0.2">
      <c r="A587" s="1">
        <v>586</v>
      </c>
      <c r="B587" s="14">
        <f>(commit!$H588+commit!$I588)/1000</f>
        <v>13.695</v>
      </c>
      <c r="C587" s="14">
        <f>(commit!$K588-commit!$J588)/1000</f>
        <v>244.672</v>
      </c>
      <c r="D587" s="14">
        <f>commit!$J588/1000</f>
        <v>12.837999999999999</v>
      </c>
      <c r="E587" s="13">
        <f>commit!$G588</f>
        <v>26658</v>
      </c>
      <c r="F587" s="13">
        <f>commit!$P588</f>
        <v>2694</v>
      </c>
      <c r="G587" s="13">
        <f>commit!$L588</f>
        <v>1088</v>
      </c>
      <c r="H587" s="13">
        <f>commit!$M588</f>
        <v>1669</v>
      </c>
      <c r="I587" s="14">
        <f>(ncommit!$K588-ncommit!$J588)/1000</f>
        <v>87.522000000000006</v>
      </c>
      <c r="J587" s="12">
        <f t="shared" si="13"/>
        <v>2.7955485477936972</v>
      </c>
    </row>
    <row r="588" spans="1:10" x14ac:dyDescent="0.2">
      <c r="A588" s="1">
        <v>587</v>
      </c>
      <c r="B588" s="14">
        <f>(commit!$H589+commit!$I589)/1000</f>
        <v>13.705</v>
      </c>
      <c r="C588" s="14">
        <f>(commit!$K589-commit!$J589)/1000</f>
        <v>245.2</v>
      </c>
      <c r="D588" s="14">
        <f>commit!$J589/1000</f>
        <v>12.848000000000001</v>
      </c>
      <c r="E588" s="13">
        <f>commit!$G589</f>
        <v>26673</v>
      </c>
      <c r="F588" s="13">
        <f>commit!$P589</f>
        <v>2695</v>
      </c>
      <c r="G588" s="13">
        <f>commit!$L589</f>
        <v>1089</v>
      </c>
      <c r="H588" s="13">
        <f>commit!$M589</f>
        <v>1670</v>
      </c>
      <c r="I588" s="14">
        <f>(ncommit!$K589-ncommit!$J589)/1000</f>
        <v>83.620999999999995</v>
      </c>
      <c r="J588" s="12">
        <f t="shared" si="13"/>
        <v>2.9322777771134048</v>
      </c>
    </row>
    <row r="589" spans="1:10" x14ac:dyDescent="0.2">
      <c r="A589" s="1">
        <v>588</v>
      </c>
      <c r="B589" s="14">
        <f>(commit!$H590+commit!$I590)/1000</f>
        <v>13.709</v>
      </c>
      <c r="C589" s="14">
        <f>(commit!$K590-commit!$J590)/1000</f>
        <v>245.40899999999999</v>
      </c>
      <c r="D589" s="14">
        <f>commit!$J590/1000</f>
        <v>12.851000000000001</v>
      </c>
      <c r="E589" s="13">
        <f>commit!$G590</f>
        <v>26676</v>
      </c>
      <c r="F589" s="13">
        <f>commit!$P590</f>
        <v>2695</v>
      </c>
      <c r="G589" s="13">
        <f>commit!$L590</f>
        <v>1089</v>
      </c>
      <c r="H589" s="13">
        <f>commit!$M590</f>
        <v>1670</v>
      </c>
      <c r="I589" s="14">
        <f>(ncommit!$K590-ncommit!$J590)/1000</f>
        <v>79.254999999999995</v>
      </c>
      <c r="J589" s="12">
        <f t="shared" si="13"/>
        <v>3.0964481736168068</v>
      </c>
    </row>
    <row r="590" spans="1:10" x14ac:dyDescent="0.2">
      <c r="A590" s="1">
        <v>589</v>
      </c>
      <c r="B590" s="14">
        <f>(commit!$H591+commit!$I591)/1000</f>
        <v>13.712</v>
      </c>
      <c r="C590" s="14">
        <f>(commit!$K591-commit!$J591)/1000</f>
        <v>245.48</v>
      </c>
      <c r="D590" s="14">
        <f>commit!$J591/1000</f>
        <v>12.853999999999999</v>
      </c>
      <c r="E590" s="13">
        <f>commit!$G591</f>
        <v>26684</v>
      </c>
      <c r="F590" s="13">
        <f>commit!$P591</f>
        <v>2695</v>
      </c>
      <c r="G590" s="13">
        <f>commit!$L591</f>
        <v>1090</v>
      </c>
      <c r="H590" s="13">
        <f>commit!$M591</f>
        <v>1670</v>
      </c>
      <c r="I590" s="14">
        <f>(ncommit!$K591-ncommit!$J591)/1000</f>
        <v>95.543000000000006</v>
      </c>
      <c r="J590" s="12">
        <f t="shared" si="13"/>
        <v>2.5693143401400413</v>
      </c>
    </row>
    <row r="591" spans="1:10" x14ac:dyDescent="0.2">
      <c r="A591" s="1">
        <v>590</v>
      </c>
      <c r="B591" s="14">
        <f>(commit!$H592+commit!$I592)/1000</f>
        <v>13.72</v>
      </c>
      <c r="C591" s="14">
        <f>(commit!$K592-commit!$J592)/1000</f>
        <v>246.09399999999999</v>
      </c>
      <c r="D591" s="14">
        <f>commit!$J592/1000</f>
        <v>12.861000000000001</v>
      </c>
      <c r="E591" s="13">
        <f>commit!$G592</f>
        <v>26711</v>
      </c>
      <c r="F591" s="13">
        <f>commit!$P592</f>
        <v>2697</v>
      </c>
      <c r="G591" s="13">
        <f>commit!$L592</f>
        <v>1090</v>
      </c>
      <c r="H591" s="13">
        <f>commit!$M592</f>
        <v>1670</v>
      </c>
      <c r="I591" s="14">
        <f>(ncommit!$K592-ncommit!$J592)/1000</f>
        <v>70.646000000000001</v>
      </c>
      <c r="J591" s="12">
        <f t="shared" si="13"/>
        <v>3.4834810180335758</v>
      </c>
    </row>
    <row r="592" spans="1:10" x14ac:dyDescent="0.2">
      <c r="A592" s="1">
        <v>591</v>
      </c>
      <c r="B592" s="14">
        <f>(commit!$H593+commit!$I593)/1000</f>
        <v>13.722</v>
      </c>
      <c r="C592" s="14">
        <f>(commit!$K593-commit!$J593)/1000</f>
        <v>246.18600000000001</v>
      </c>
      <c r="D592" s="14">
        <f>commit!$J593/1000</f>
        <v>12.862</v>
      </c>
      <c r="E592" s="13">
        <f>commit!$G593</f>
        <v>26727</v>
      </c>
      <c r="F592" s="13">
        <f>commit!$P593</f>
        <v>2697</v>
      </c>
      <c r="G592" s="13">
        <f>commit!$L593</f>
        <v>1090</v>
      </c>
      <c r="H592" s="13">
        <f>commit!$M593</f>
        <v>1670</v>
      </c>
      <c r="I592" s="14">
        <f>(ncommit!$K593-ncommit!$J593)/1000</f>
        <v>83.075999999999993</v>
      </c>
      <c r="J592" s="12">
        <f t="shared" si="13"/>
        <v>2.9633829264769611</v>
      </c>
    </row>
    <row r="593" spans="1:10" x14ac:dyDescent="0.2">
      <c r="A593" s="1">
        <v>592</v>
      </c>
      <c r="B593" s="14">
        <f>(commit!$H594+commit!$I594)/1000</f>
        <v>13.722</v>
      </c>
      <c r="C593" s="14">
        <f>(commit!$K594-commit!$J594)/1000</f>
        <v>246.22800000000001</v>
      </c>
      <c r="D593" s="14">
        <f>commit!$J594/1000</f>
        <v>12.862</v>
      </c>
      <c r="E593" s="13">
        <f>commit!$G594</f>
        <v>26740</v>
      </c>
      <c r="F593" s="13">
        <f>commit!$P594</f>
        <v>2698</v>
      </c>
      <c r="G593" s="13">
        <f>commit!$L594</f>
        <v>1090</v>
      </c>
      <c r="H593" s="13">
        <f>commit!$M594</f>
        <v>1670</v>
      </c>
      <c r="I593" s="14">
        <f>(ncommit!$K594-ncommit!$J594)/1000</f>
        <v>100.108</v>
      </c>
      <c r="J593" s="12">
        <f t="shared" si="13"/>
        <v>2.4596236065049748</v>
      </c>
    </row>
    <row r="594" spans="1:10" x14ac:dyDescent="0.2">
      <c r="A594" s="1">
        <v>593</v>
      </c>
      <c r="B594" s="14">
        <f>(commit!$H595+commit!$I595)/1000</f>
        <v>13.724</v>
      </c>
      <c r="C594" s="14">
        <f>(commit!$K595-commit!$J595)/1000</f>
        <v>246.56</v>
      </c>
      <c r="D594" s="14">
        <f>commit!$J595/1000</f>
        <v>12.863</v>
      </c>
      <c r="E594" s="13">
        <f>commit!$G595</f>
        <v>26762</v>
      </c>
      <c r="F594" s="13">
        <f>commit!$P595</f>
        <v>2698</v>
      </c>
      <c r="G594" s="13">
        <f>commit!$L595</f>
        <v>1090</v>
      </c>
      <c r="H594" s="13">
        <f>commit!$M595</f>
        <v>1671</v>
      </c>
      <c r="I594" s="14">
        <f>(ncommit!$K595-ncommit!$J595)/1000</f>
        <v>77.19</v>
      </c>
      <c r="J594" s="12">
        <f t="shared" si="13"/>
        <v>3.1941961393962948</v>
      </c>
    </row>
    <row r="595" spans="1:10" x14ac:dyDescent="0.2">
      <c r="A595" s="1">
        <v>594</v>
      </c>
      <c r="B595" s="14">
        <f>(commit!$H596+commit!$I596)/1000</f>
        <v>13.727</v>
      </c>
      <c r="C595" s="14">
        <f>(commit!$K596-commit!$J596)/1000</f>
        <v>246.61500000000001</v>
      </c>
      <c r="D595" s="14">
        <f>commit!$J596/1000</f>
        <v>12.866</v>
      </c>
      <c r="E595" s="13">
        <f>commit!$G596</f>
        <v>26780</v>
      </c>
      <c r="F595" s="13">
        <f>commit!$P596</f>
        <v>2703</v>
      </c>
      <c r="G595" s="13">
        <f>commit!$L596</f>
        <v>1090</v>
      </c>
      <c r="H595" s="13">
        <f>commit!$M596</f>
        <v>1671</v>
      </c>
      <c r="I595" s="14">
        <f>(ncommit!$K596-ncommit!$J596)/1000</f>
        <v>104.14</v>
      </c>
      <c r="J595" s="12">
        <f t="shared" si="13"/>
        <v>2.3681102362204727</v>
      </c>
    </row>
    <row r="596" spans="1:10" x14ac:dyDescent="0.2">
      <c r="A596" s="1">
        <v>595</v>
      </c>
      <c r="B596" s="14">
        <f>(commit!$H597+commit!$I597)/1000</f>
        <v>13.727</v>
      </c>
      <c r="C596" s="14">
        <f>(commit!$K597-commit!$J597)/1000</f>
        <v>246.93899999999999</v>
      </c>
      <c r="D596" s="14">
        <f>commit!$J597/1000</f>
        <v>12.866</v>
      </c>
      <c r="E596" s="13">
        <f>commit!$G597</f>
        <v>26780</v>
      </c>
      <c r="F596" s="13">
        <f>commit!$P597</f>
        <v>2704</v>
      </c>
      <c r="G596" s="13">
        <f>commit!$L597</f>
        <v>1091</v>
      </c>
      <c r="H596" s="13">
        <f>commit!$M597</f>
        <v>1671</v>
      </c>
      <c r="I596" s="14">
        <f>(ncommit!$K597-ncommit!$J597)/1000</f>
        <v>68.218999999999994</v>
      </c>
      <c r="J596" s="12">
        <f t="shared" si="13"/>
        <v>3.6197980034887642</v>
      </c>
    </row>
    <row r="597" spans="1:10" x14ac:dyDescent="0.2">
      <c r="A597" s="1">
        <v>596</v>
      </c>
      <c r="B597" s="14">
        <f>(commit!$H598+commit!$I598)/1000</f>
        <v>13.736000000000001</v>
      </c>
      <c r="C597" s="14">
        <f>(commit!$K598-commit!$J598)/1000</f>
        <v>246.97200000000001</v>
      </c>
      <c r="D597" s="14">
        <f>commit!$J598/1000</f>
        <v>12.872</v>
      </c>
      <c r="E597" s="13">
        <f>commit!$G598</f>
        <v>26789</v>
      </c>
      <c r="F597" s="13">
        <f>commit!$P598</f>
        <v>2705</v>
      </c>
      <c r="G597" s="13">
        <f>commit!$L598</f>
        <v>1091</v>
      </c>
      <c r="H597" s="13">
        <f>commit!$M598</f>
        <v>1672</v>
      </c>
      <c r="I597" s="14">
        <f>(ncommit!$K598-ncommit!$J598)/1000</f>
        <v>103.827</v>
      </c>
      <c r="J597" s="12">
        <f t="shared" si="13"/>
        <v>2.3786876246063162</v>
      </c>
    </row>
    <row r="598" spans="1:10" x14ac:dyDescent="0.2">
      <c r="A598" s="1">
        <v>597</v>
      </c>
      <c r="B598" s="14">
        <f>(commit!$H599+commit!$I599)/1000</f>
        <v>13.739000000000001</v>
      </c>
      <c r="C598" s="14">
        <f>(commit!$K599-commit!$J599)/1000</f>
        <v>246.99</v>
      </c>
      <c r="D598" s="14">
        <f>commit!$J599/1000</f>
        <v>12.875</v>
      </c>
      <c r="E598" s="13">
        <f>commit!$G599</f>
        <v>26795</v>
      </c>
      <c r="F598" s="13">
        <f>commit!$P599</f>
        <v>2705</v>
      </c>
      <c r="G598" s="13">
        <f>commit!$L599</f>
        <v>1092</v>
      </c>
      <c r="H598" s="13">
        <f>commit!$M599</f>
        <v>1673</v>
      </c>
      <c r="I598" s="14">
        <f>(ncommit!$K599-ncommit!$J599)/1000</f>
        <v>83.683999999999997</v>
      </c>
      <c r="J598" s="12">
        <f t="shared" si="13"/>
        <v>2.9514602552459253</v>
      </c>
    </row>
    <row r="599" spans="1:10" x14ac:dyDescent="0.2">
      <c r="A599" s="1">
        <v>598</v>
      </c>
      <c r="B599" s="14">
        <f>(commit!$H600+commit!$I600)/1000</f>
        <v>13.744</v>
      </c>
      <c r="C599" s="14">
        <f>(commit!$K600-commit!$J600)/1000</f>
        <v>246.999</v>
      </c>
      <c r="D599" s="14">
        <f>commit!$J600/1000</f>
        <v>12.878</v>
      </c>
      <c r="E599" s="13">
        <f>commit!$G600</f>
        <v>26825</v>
      </c>
      <c r="F599" s="13">
        <f>commit!$P600</f>
        <v>2707</v>
      </c>
      <c r="G599" s="13">
        <f>commit!$L600</f>
        <v>1093</v>
      </c>
      <c r="H599" s="13">
        <f>commit!$M600</f>
        <v>1673</v>
      </c>
      <c r="I599" s="14">
        <f>(ncommit!$K600-ncommit!$J600)/1000</f>
        <v>90.254000000000005</v>
      </c>
      <c r="J599" s="12">
        <f t="shared" si="13"/>
        <v>2.7367097303166616</v>
      </c>
    </row>
    <row r="600" spans="1:10" x14ac:dyDescent="0.2">
      <c r="A600" s="1">
        <v>599</v>
      </c>
      <c r="B600" s="14">
        <f>(commit!$H601+commit!$I601)/1000</f>
        <v>13.746</v>
      </c>
      <c r="C600" s="14">
        <f>(commit!$K601-commit!$J601)/1000</f>
        <v>247.001</v>
      </c>
      <c r="D600" s="14">
        <f>commit!$J601/1000</f>
        <v>12.88</v>
      </c>
      <c r="E600" s="13">
        <f>commit!$G601</f>
        <v>26841</v>
      </c>
      <c r="F600" s="13">
        <f>commit!$P601</f>
        <v>2707</v>
      </c>
      <c r="G600" s="13">
        <f>commit!$L601</f>
        <v>1093</v>
      </c>
      <c r="H600" s="13">
        <f>commit!$M601</f>
        <v>1674</v>
      </c>
      <c r="I600" s="14">
        <f>(ncommit!$K601-ncommit!$J601)/1000</f>
        <v>96.194000000000003</v>
      </c>
      <c r="J600" s="12">
        <f t="shared" si="13"/>
        <v>2.5677381125641934</v>
      </c>
    </row>
    <row r="601" spans="1:10" x14ac:dyDescent="0.2">
      <c r="A601" s="1">
        <v>600</v>
      </c>
      <c r="B601" s="14">
        <f>(commit!$H602+commit!$I602)/1000</f>
        <v>13.75</v>
      </c>
      <c r="C601" s="14">
        <f>(commit!$K602-commit!$J602)/1000</f>
        <v>247.07300000000001</v>
      </c>
      <c r="D601" s="14">
        <f>commit!$J602/1000</f>
        <v>12.882999999999999</v>
      </c>
      <c r="E601" s="13">
        <f>commit!$G602</f>
        <v>26868</v>
      </c>
      <c r="F601" s="13">
        <f>commit!$P602</f>
        <v>2709</v>
      </c>
      <c r="G601" s="13">
        <f>commit!$L602</f>
        <v>1093</v>
      </c>
      <c r="H601" s="13">
        <f>commit!$M602</f>
        <v>1674</v>
      </c>
      <c r="I601" s="14">
        <f>(ncommit!$K602-ncommit!$J602)/1000</f>
        <v>104.977</v>
      </c>
      <c r="J601" s="12">
        <f t="shared" si="13"/>
        <v>2.35359173914286</v>
      </c>
    </row>
    <row r="602" spans="1:10" x14ac:dyDescent="0.2">
      <c r="A602" s="1">
        <v>601</v>
      </c>
      <c r="B602" s="14">
        <f>(commit!$H603+commit!$I603)/1000</f>
        <v>13.755000000000001</v>
      </c>
      <c r="C602" s="14">
        <f>(commit!$K603-commit!$J603)/1000</f>
        <v>247.10900000000001</v>
      </c>
      <c r="D602" s="14">
        <f>commit!$J603/1000</f>
        <v>12.887</v>
      </c>
      <c r="E602" s="13">
        <f>commit!$G603</f>
        <v>26880</v>
      </c>
      <c r="F602" s="13">
        <f>commit!$P603</f>
        <v>2709</v>
      </c>
      <c r="G602" s="13">
        <f>commit!$L603</f>
        <v>1094</v>
      </c>
      <c r="H602" s="13">
        <f>commit!$M603</f>
        <v>1674</v>
      </c>
      <c r="I602" s="14">
        <f>(ncommit!$K603-ncommit!$J603)/1000</f>
        <v>102.303</v>
      </c>
      <c r="J602" s="12">
        <f t="shared" si="13"/>
        <v>2.4154619121628889</v>
      </c>
    </row>
    <row r="603" spans="1:10" x14ac:dyDescent="0.2">
      <c r="A603" s="1">
        <v>602</v>
      </c>
      <c r="B603" s="14">
        <f>(commit!$H604+commit!$I604)/1000</f>
        <v>13.762</v>
      </c>
      <c r="C603" s="14">
        <f>(commit!$K604-commit!$J604)/1000</f>
        <v>247.36500000000001</v>
      </c>
      <c r="D603" s="14">
        <f>commit!$J604/1000</f>
        <v>12.894</v>
      </c>
      <c r="E603" s="13">
        <f>commit!$G604</f>
        <v>26887</v>
      </c>
      <c r="F603" s="13">
        <f>commit!$P604</f>
        <v>2709</v>
      </c>
      <c r="G603" s="13">
        <f>commit!$L604</f>
        <v>1094</v>
      </c>
      <c r="H603" s="13">
        <f>commit!$M604</f>
        <v>1675</v>
      </c>
      <c r="I603" s="14">
        <f>(ncommit!$K604-ncommit!$J604)/1000</f>
        <v>95.69</v>
      </c>
      <c r="J603" s="12">
        <f t="shared" si="13"/>
        <v>2.5850663601212251</v>
      </c>
    </row>
    <row r="604" spans="1:10" x14ac:dyDescent="0.2">
      <c r="A604" s="1">
        <v>603</v>
      </c>
      <c r="B604" s="14">
        <f>(commit!$H605+commit!$I605)/1000</f>
        <v>13.763999999999999</v>
      </c>
      <c r="C604" s="14">
        <f>(commit!$K605-commit!$J605)/1000</f>
        <v>247.59100000000001</v>
      </c>
      <c r="D604" s="14">
        <f>commit!$J605/1000</f>
        <v>12.895</v>
      </c>
      <c r="E604" s="13">
        <f>commit!$G605</f>
        <v>26899</v>
      </c>
      <c r="F604" s="13">
        <f>commit!$P605</f>
        <v>2710</v>
      </c>
      <c r="G604" s="13">
        <f>commit!$L605</f>
        <v>1094</v>
      </c>
      <c r="H604" s="13">
        <f>commit!$M605</f>
        <v>1675</v>
      </c>
      <c r="I604" s="14">
        <f>(ncommit!$K605-ncommit!$J605)/1000</f>
        <v>95.215999999999994</v>
      </c>
      <c r="J604" s="12">
        <f t="shared" si="13"/>
        <v>2.6003087716350195</v>
      </c>
    </row>
    <row r="605" spans="1:10" x14ac:dyDescent="0.2">
      <c r="A605" s="1">
        <v>604</v>
      </c>
      <c r="B605" s="14">
        <f>(commit!$H606+commit!$I606)/1000</f>
        <v>13.798</v>
      </c>
      <c r="C605" s="14">
        <f>(commit!$K606-commit!$J606)/1000</f>
        <v>247.56800000000001</v>
      </c>
      <c r="D605" s="14">
        <f>commit!$J606/1000</f>
        <v>12.929</v>
      </c>
      <c r="E605" s="13">
        <f>commit!$G606</f>
        <v>26900</v>
      </c>
      <c r="F605" s="13">
        <f>commit!$P606</f>
        <v>2711</v>
      </c>
      <c r="G605" s="13">
        <f>commit!$L606</f>
        <v>1095</v>
      </c>
      <c r="H605" s="13">
        <f>commit!$M606</f>
        <v>1675</v>
      </c>
      <c r="I605" s="14">
        <f>(ncommit!$K606-ncommit!$J606)/1000</f>
        <v>74.405000000000001</v>
      </c>
      <c r="J605" s="12">
        <f t="shared" si="13"/>
        <v>3.3273032726295275</v>
      </c>
    </row>
    <row r="606" spans="1:10" x14ac:dyDescent="0.2">
      <c r="A606" s="1">
        <v>605</v>
      </c>
      <c r="B606" s="14">
        <f>(commit!$H607+commit!$I607)/1000</f>
        <v>13.801</v>
      </c>
      <c r="C606" s="14">
        <f>(commit!$K607-commit!$J607)/1000</f>
        <v>247.589</v>
      </c>
      <c r="D606" s="14">
        <f>commit!$J607/1000</f>
        <v>12.932</v>
      </c>
      <c r="E606" s="13">
        <f>commit!$G607</f>
        <v>26907</v>
      </c>
      <c r="F606" s="13">
        <f>commit!$P607</f>
        <v>2711</v>
      </c>
      <c r="G606" s="13">
        <f>commit!$L607</f>
        <v>1096</v>
      </c>
      <c r="H606" s="13">
        <f>commit!$M607</f>
        <v>1675</v>
      </c>
      <c r="I606" s="14">
        <f>(ncommit!$K607-ncommit!$J607)/1000</f>
        <v>85.403000000000006</v>
      </c>
      <c r="J606" s="12">
        <f t="shared" si="13"/>
        <v>2.8990667775136703</v>
      </c>
    </row>
    <row r="607" spans="1:10" x14ac:dyDescent="0.2">
      <c r="A607" s="1">
        <v>606</v>
      </c>
      <c r="B607" s="14">
        <f>(commit!$H608+commit!$I608)/1000</f>
        <v>13.811999999999999</v>
      </c>
      <c r="C607" s="14">
        <f>(commit!$K608-commit!$J608)/1000</f>
        <v>247.62299999999999</v>
      </c>
      <c r="D607" s="14">
        <f>commit!$J608/1000</f>
        <v>12.941000000000001</v>
      </c>
      <c r="E607" s="13">
        <f>commit!$G608</f>
        <v>26916</v>
      </c>
      <c r="F607" s="13">
        <f>commit!$P608</f>
        <v>2711</v>
      </c>
      <c r="G607" s="13">
        <f>commit!$L608</f>
        <v>1096</v>
      </c>
      <c r="H607" s="13">
        <f>commit!$M608</f>
        <v>1675</v>
      </c>
      <c r="I607" s="14">
        <f>(ncommit!$K608-ncommit!$J608)/1000</f>
        <v>72.174999999999997</v>
      </c>
      <c r="J607" s="12">
        <f t="shared" si="13"/>
        <v>3.4308694146172498</v>
      </c>
    </row>
    <row r="608" spans="1:10" x14ac:dyDescent="0.2">
      <c r="A608" s="1">
        <v>607</v>
      </c>
      <c r="B608" s="14">
        <f>(commit!$H609+commit!$I609)/1000</f>
        <v>13.821999999999999</v>
      </c>
      <c r="C608" s="14">
        <f>(commit!$K609-commit!$J609)/1000</f>
        <v>248.095</v>
      </c>
      <c r="D608" s="14">
        <f>commit!$J609/1000</f>
        <v>12.95</v>
      </c>
      <c r="E608" s="13">
        <f>commit!$G609</f>
        <v>26942</v>
      </c>
      <c r="F608" s="13">
        <f>commit!$P609</f>
        <v>2712</v>
      </c>
      <c r="G608" s="13">
        <f>commit!$L609</f>
        <v>1097</v>
      </c>
      <c r="H608" s="13">
        <f>commit!$M609</f>
        <v>1676</v>
      </c>
      <c r="I608" s="14">
        <f>(ncommit!$K609-ncommit!$J609)/1000</f>
        <v>81.356999999999999</v>
      </c>
      <c r="J608" s="12">
        <f t="shared" si="13"/>
        <v>3.0494610174908123</v>
      </c>
    </row>
    <row r="609" spans="1:10" x14ac:dyDescent="0.2">
      <c r="A609" s="1">
        <v>608</v>
      </c>
      <c r="B609" s="14">
        <f>(commit!$H610+commit!$I610)/1000</f>
        <v>13.831</v>
      </c>
      <c r="C609" s="14">
        <f>(commit!$K610-commit!$J610)/1000</f>
        <v>248.095</v>
      </c>
      <c r="D609" s="14">
        <f>commit!$J610/1000</f>
        <v>12.959</v>
      </c>
      <c r="E609" s="13">
        <f>commit!$G610</f>
        <v>26966</v>
      </c>
      <c r="F609" s="13">
        <f>commit!$P610</f>
        <v>2714</v>
      </c>
      <c r="G609" s="13">
        <f>commit!$L610</f>
        <v>1097</v>
      </c>
      <c r="H609" s="13">
        <f>commit!$M610</f>
        <v>1676</v>
      </c>
      <c r="I609" s="14">
        <f>(ncommit!$K610-ncommit!$J610)/1000</f>
        <v>96.174999999999997</v>
      </c>
      <c r="J609" s="12">
        <f t="shared" si="13"/>
        <v>2.5796204834936316</v>
      </c>
    </row>
    <row r="610" spans="1:10" x14ac:dyDescent="0.2">
      <c r="A610" s="1">
        <v>609</v>
      </c>
      <c r="B610" s="14">
        <f>(commit!$H611+commit!$I611)/1000</f>
        <v>13.835000000000001</v>
      </c>
      <c r="C610" s="14">
        <f>(commit!$K611-commit!$J611)/1000</f>
        <v>248.16499999999999</v>
      </c>
      <c r="D610" s="14">
        <f>commit!$J611/1000</f>
        <v>12.962</v>
      </c>
      <c r="E610" s="13">
        <f>commit!$G611</f>
        <v>26993</v>
      </c>
      <c r="F610" s="13">
        <f>commit!$P611</f>
        <v>2717</v>
      </c>
      <c r="G610" s="13">
        <f>commit!$L611</f>
        <v>1098</v>
      </c>
      <c r="H610" s="13">
        <f>commit!$M611</f>
        <v>1676</v>
      </c>
      <c r="I610" s="14">
        <f>(ncommit!$K611-ncommit!$J611)/1000</f>
        <v>70.897999999999996</v>
      </c>
      <c r="J610" s="12">
        <f t="shared" si="13"/>
        <v>3.5003103049451325</v>
      </c>
    </row>
    <row r="611" spans="1:10" x14ac:dyDescent="0.2">
      <c r="A611" s="1">
        <v>610</v>
      </c>
      <c r="B611" s="14">
        <f>(commit!$H612+commit!$I612)/1000</f>
        <v>13.86</v>
      </c>
      <c r="C611" s="14">
        <f>(commit!$K612-commit!$J612)/1000</f>
        <v>248.19200000000001</v>
      </c>
      <c r="D611" s="14">
        <f>commit!$J612/1000</f>
        <v>12.987</v>
      </c>
      <c r="E611" s="13">
        <f>commit!$G612</f>
        <v>26994</v>
      </c>
      <c r="F611" s="13">
        <f>commit!$P612</f>
        <v>2718</v>
      </c>
      <c r="G611" s="13">
        <f>commit!$L612</f>
        <v>1098</v>
      </c>
      <c r="H611" s="13">
        <f>commit!$M612</f>
        <v>1676</v>
      </c>
      <c r="I611" s="14">
        <f>(ncommit!$K612-ncommit!$J612)/1000</f>
        <v>87.52</v>
      </c>
      <c r="J611" s="12">
        <f t="shared" si="13"/>
        <v>2.8358318098720297</v>
      </c>
    </row>
    <row r="612" spans="1:10" x14ac:dyDescent="0.2">
      <c r="A612" s="1">
        <v>611</v>
      </c>
      <c r="B612" s="14">
        <f>(commit!$H613+commit!$I613)/1000</f>
        <v>13.862</v>
      </c>
      <c r="C612" s="14">
        <f>(commit!$K613-commit!$J613)/1000</f>
        <v>248.27500000000001</v>
      </c>
      <c r="D612" s="14">
        <f>commit!$J613/1000</f>
        <v>12.989000000000001</v>
      </c>
      <c r="E612" s="13">
        <f>commit!$G613</f>
        <v>27015</v>
      </c>
      <c r="F612" s="13">
        <f>commit!$P613</f>
        <v>2719</v>
      </c>
      <c r="G612" s="13">
        <f>commit!$L613</f>
        <v>1099</v>
      </c>
      <c r="H612" s="13">
        <f>commit!$M613</f>
        <v>1676</v>
      </c>
      <c r="I612" s="14">
        <f>(ncommit!$K613-ncommit!$J613)/1000</f>
        <v>70.504999999999995</v>
      </c>
      <c r="J612" s="12">
        <f t="shared" si="13"/>
        <v>3.5213814623076383</v>
      </c>
    </row>
    <row r="613" spans="1:10" x14ac:dyDescent="0.2">
      <c r="A613" s="1">
        <v>612</v>
      </c>
      <c r="B613" s="14">
        <f>(commit!$H614+commit!$I614)/1000</f>
        <v>13.867000000000001</v>
      </c>
      <c r="C613" s="14">
        <f>(commit!$K614-commit!$J614)/1000</f>
        <v>248.376</v>
      </c>
      <c r="D613" s="14">
        <f>commit!$J614/1000</f>
        <v>12.994</v>
      </c>
      <c r="E613" s="13">
        <f>commit!$G614</f>
        <v>27018</v>
      </c>
      <c r="F613" s="13">
        <f>commit!$P614</f>
        <v>2720</v>
      </c>
      <c r="G613" s="13">
        <f>commit!$L614</f>
        <v>1099</v>
      </c>
      <c r="H613" s="13">
        <f>commit!$M614</f>
        <v>1677</v>
      </c>
      <c r="I613" s="14">
        <f>(ncommit!$K614-ncommit!$J614)/1000</f>
        <v>78.805999999999997</v>
      </c>
      <c r="J613" s="12">
        <f t="shared" si="13"/>
        <v>3.1517397152501081</v>
      </c>
    </row>
    <row r="614" spans="1:10" x14ac:dyDescent="0.2">
      <c r="A614" s="1">
        <v>613</v>
      </c>
      <c r="B614" s="14">
        <f>(commit!$H615+commit!$I615)/1000</f>
        <v>13.89</v>
      </c>
      <c r="C614" s="14">
        <f>(commit!$K615-commit!$J615)/1000</f>
        <v>248.48599999999999</v>
      </c>
      <c r="D614" s="14">
        <f>commit!$J615/1000</f>
        <v>13.015000000000001</v>
      </c>
      <c r="E614" s="13">
        <f>commit!$G615</f>
        <v>27019</v>
      </c>
      <c r="F614" s="13">
        <f>commit!$P615</f>
        <v>2724</v>
      </c>
      <c r="G614" s="13">
        <f>commit!$L615</f>
        <v>1099</v>
      </c>
      <c r="H614" s="13">
        <f>commit!$M615</f>
        <v>1677</v>
      </c>
      <c r="I614" s="14">
        <f>(ncommit!$K615-ncommit!$J615)/1000</f>
        <v>107.36</v>
      </c>
      <c r="J614" s="12">
        <f t="shared" si="13"/>
        <v>2.3145119225037258</v>
      </c>
    </row>
    <row r="615" spans="1:10" x14ac:dyDescent="0.2">
      <c r="A615" s="1">
        <v>614</v>
      </c>
      <c r="B615" s="14">
        <f>(commit!$H616+commit!$I616)/1000</f>
        <v>13.897</v>
      </c>
      <c r="C615" s="14">
        <f>(commit!$K616-commit!$J616)/1000</f>
        <v>248.61099999999999</v>
      </c>
      <c r="D615" s="14">
        <f>commit!$J616/1000</f>
        <v>13.022</v>
      </c>
      <c r="E615" s="13">
        <f>commit!$G616</f>
        <v>27025</v>
      </c>
      <c r="F615" s="13">
        <f>commit!$P616</f>
        <v>2724</v>
      </c>
      <c r="G615" s="13">
        <f>commit!$L616</f>
        <v>1099</v>
      </c>
      <c r="H615" s="13">
        <f>commit!$M616</f>
        <v>1677</v>
      </c>
      <c r="I615" s="14">
        <f>(ncommit!$K616-ncommit!$J616)/1000</f>
        <v>91.539000000000001</v>
      </c>
      <c r="J615" s="12">
        <f t="shared" si="13"/>
        <v>2.7159025114978315</v>
      </c>
    </row>
    <row r="616" spans="1:10" x14ac:dyDescent="0.2">
      <c r="A616" s="1">
        <v>615</v>
      </c>
      <c r="B616" s="14">
        <f>(commit!$H617+commit!$I617)/1000</f>
        <v>13.901</v>
      </c>
      <c r="C616" s="14">
        <f>(commit!$K617-commit!$J617)/1000</f>
        <v>248.62700000000001</v>
      </c>
      <c r="D616" s="14">
        <f>commit!$J617/1000</f>
        <v>13.026</v>
      </c>
      <c r="E616" s="13">
        <f>commit!$G617</f>
        <v>27033</v>
      </c>
      <c r="F616" s="13">
        <f>commit!$P617</f>
        <v>2724</v>
      </c>
      <c r="G616" s="13">
        <f>commit!$L617</f>
        <v>1100</v>
      </c>
      <c r="H616" s="13">
        <f>commit!$M617</f>
        <v>1677</v>
      </c>
      <c r="I616" s="14">
        <f>(ncommit!$K617-ncommit!$J617)/1000</f>
        <v>86.085999999999999</v>
      </c>
      <c r="J616" s="12">
        <f t="shared" si="13"/>
        <v>2.8881235044025741</v>
      </c>
    </row>
    <row r="617" spans="1:10" x14ac:dyDescent="0.2">
      <c r="A617" s="1">
        <v>616</v>
      </c>
      <c r="B617" s="14">
        <f>(commit!$H618+commit!$I618)/1000</f>
        <v>13.904</v>
      </c>
      <c r="C617" s="14">
        <f>(commit!$K618-commit!$J618)/1000</f>
        <v>248.69499999999999</v>
      </c>
      <c r="D617" s="14">
        <f>commit!$J618/1000</f>
        <v>13.028</v>
      </c>
      <c r="E617" s="13">
        <f>commit!$G618</f>
        <v>27033</v>
      </c>
      <c r="F617" s="13">
        <f>commit!$P618</f>
        <v>2726</v>
      </c>
      <c r="G617" s="13">
        <f>commit!$L618</f>
        <v>1100</v>
      </c>
      <c r="H617" s="13">
        <f>commit!$M618</f>
        <v>1678</v>
      </c>
      <c r="I617" s="14">
        <f>(ncommit!$K618-ncommit!$J618)/1000</f>
        <v>78.763999999999996</v>
      </c>
      <c r="J617" s="12">
        <f t="shared" si="13"/>
        <v>3.1574704179574424</v>
      </c>
    </row>
    <row r="618" spans="1:10" x14ac:dyDescent="0.2">
      <c r="A618" s="1">
        <v>617</v>
      </c>
      <c r="B618" s="14">
        <f>(commit!$H619+commit!$I619)/1000</f>
        <v>13.929</v>
      </c>
      <c r="C618" s="14">
        <f>(commit!$K619-commit!$J619)/1000</f>
        <v>248.834</v>
      </c>
      <c r="D618" s="14">
        <f>commit!$J619/1000</f>
        <v>13.053000000000001</v>
      </c>
      <c r="E618" s="13">
        <f>commit!$G619</f>
        <v>27039</v>
      </c>
      <c r="F618" s="13">
        <f>commit!$P619</f>
        <v>2726</v>
      </c>
      <c r="G618" s="13">
        <f>commit!$L619</f>
        <v>1102</v>
      </c>
      <c r="H618" s="13">
        <f>commit!$M619</f>
        <v>1678</v>
      </c>
      <c r="I618" s="14">
        <f>(ncommit!$K619-ncommit!$J619)/1000</f>
        <v>94.617000000000004</v>
      </c>
      <c r="J618" s="12">
        <f t="shared" si="13"/>
        <v>2.6299079446611073</v>
      </c>
    </row>
    <row r="619" spans="1:10" x14ac:dyDescent="0.2">
      <c r="A619" s="1">
        <v>618</v>
      </c>
      <c r="B619" s="14">
        <f>(commit!$H620+commit!$I620)/1000</f>
        <v>13.935</v>
      </c>
      <c r="C619" s="14">
        <f>(commit!$K620-commit!$J620)/1000</f>
        <v>248.90600000000001</v>
      </c>
      <c r="D619" s="14">
        <f>commit!$J620/1000</f>
        <v>13.058</v>
      </c>
      <c r="E619" s="13">
        <f>commit!$G620</f>
        <v>27042</v>
      </c>
      <c r="F619" s="13">
        <f>commit!$P620</f>
        <v>2726</v>
      </c>
      <c r="G619" s="13">
        <f>commit!$L620</f>
        <v>1102</v>
      </c>
      <c r="H619" s="13">
        <f>commit!$M620</f>
        <v>1679</v>
      </c>
      <c r="I619" s="14">
        <f>(ncommit!$K620-ncommit!$J620)/1000</f>
        <v>72.685000000000002</v>
      </c>
      <c r="J619" s="12">
        <f t="shared" si="13"/>
        <v>3.4244479603769693</v>
      </c>
    </row>
    <row r="620" spans="1:10" x14ac:dyDescent="0.2">
      <c r="A620" s="1">
        <v>619</v>
      </c>
      <c r="B620" s="14">
        <f>(commit!$H621+commit!$I621)/1000</f>
        <v>13.938000000000001</v>
      </c>
      <c r="C620" s="14">
        <f>(commit!$K621-commit!$J621)/1000</f>
        <v>248.95699999999999</v>
      </c>
      <c r="D620" s="14">
        <f>commit!$J621/1000</f>
        <v>13.061</v>
      </c>
      <c r="E620" s="13">
        <f>commit!$G621</f>
        <v>27053</v>
      </c>
      <c r="F620" s="13">
        <f>commit!$P621</f>
        <v>2726</v>
      </c>
      <c r="G620" s="13">
        <f>commit!$L621</f>
        <v>1103</v>
      </c>
      <c r="H620" s="13">
        <f>commit!$M621</f>
        <v>1679</v>
      </c>
      <c r="I620" s="14">
        <f>(ncommit!$K621-ncommit!$J621)/1000</f>
        <v>91.864999999999995</v>
      </c>
      <c r="J620" s="12">
        <f t="shared" si="13"/>
        <v>2.7100310237849019</v>
      </c>
    </row>
    <row r="621" spans="1:10" x14ac:dyDescent="0.2">
      <c r="A621" s="1">
        <v>620</v>
      </c>
      <c r="B621" s="14">
        <f>(commit!$H622+commit!$I622)/1000</f>
        <v>13.959</v>
      </c>
      <c r="C621" s="14">
        <f>(commit!$K622-commit!$J622)/1000</f>
        <v>248.995</v>
      </c>
      <c r="D621" s="14">
        <f>commit!$J622/1000</f>
        <v>13.081</v>
      </c>
      <c r="E621" s="13">
        <f>commit!$G622</f>
        <v>27055</v>
      </c>
      <c r="F621" s="13">
        <f>commit!$P622</f>
        <v>2731</v>
      </c>
      <c r="G621" s="13">
        <f>commit!$L622</f>
        <v>1103</v>
      </c>
      <c r="H621" s="13">
        <f>commit!$M622</f>
        <v>1679</v>
      </c>
      <c r="I621" s="14">
        <f>(ncommit!$K622-ncommit!$J622)/1000</f>
        <v>103.126</v>
      </c>
      <c r="J621" s="12">
        <f t="shared" si="13"/>
        <v>2.4144735566200568</v>
      </c>
    </row>
    <row r="622" spans="1:10" x14ac:dyDescent="0.2">
      <c r="A622" s="1">
        <v>621</v>
      </c>
      <c r="B622" s="14">
        <f>(commit!$H623+commit!$I623)/1000</f>
        <v>13.961</v>
      </c>
      <c r="C622" s="14">
        <f>(commit!$K623-commit!$J623)/1000</f>
        <v>249.245</v>
      </c>
      <c r="D622" s="14">
        <f>commit!$J623/1000</f>
        <v>13.081</v>
      </c>
      <c r="E622" s="13">
        <f>commit!$G623</f>
        <v>27056</v>
      </c>
      <c r="F622" s="13">
        <f>commit!$P623</f>
        <v>2733</v>
      </c>
      <c r="G622" s="13">
        <f>commit!$L623</f>
        <v>1103</v>
      </c>
      <c r="H622" s="13">
        <f>commit!$M623</f>
        <v>1679</v>
      </c>
      <c r="I622" s="14">
        <f>(ncommit!$K623-ncommit!$J623)/1000</f>
        <v>74.31</v>
      </c>
      <c r="J622" s="12">
        <f t="shared" si="13"/>
        <v>3.3541246131072535</v>
      </c>
    </row>
    <row r="623" spans="1:10" x14ac:dyDescent="0.2">
      <c r="A623" s="1">
        <v>622</v>
      </c>
      <c r="B623" s="14">
        <f>(commit!$H624+commit!$I624)/1000</f>
        <v>13.964</v>
      </c>
      <c r="C623" s="14">
        <f>(commit!$K624-commit!$J624)/1000</f>
        <v>249.31200000000001</v>
      </c>
      <c r="D623" s="14">
        <f>commit!$J624/1000</f>
        <v>13.083</v>
      </c>
      <c r="E623" s="13">
        <f>commit!$G624</f>
        <v>27060</v>
      </c>
      <c r="F623" s="13">
        <f>commit!$P624</f>
        <v>2735</v>
      </c>
      <c r="G623" s="13">
        <f>commit!$L624</f>
        <v>1104</v>
      </c>
      <c r="H623" s="13">
        <f>commit!$M624</f>
        <v>1679</v>
      </c>
      <c r="I623" s="14">
        <f>(ncommit!$K624-ncommit!$J624)/1000</f>
        <v>107.919</v>
      </c>
      <c r="J623" s="12">
        <f t="shared" si="13"/>
        <v>2.310177077252384</v>
      </c>
    </row>
    <row r="624" spans="1:10" x14ac:dyDescent="0.2">
      <c r="A624" s="1">
        <v>623</v>
      </c>
      <c r="B624" s="14">
        <f>(commit!$H625+commit!$I625)/1000</f>
        <v>13.967000000000001</v>
      </c>
      <c r="C624" s="14">
        <f>(commit!$K625-commit!$J625)/1000</f>
        <v>249.42500000000001</v>
      </c>
      <c r="D624" s="14">
        <f>commit!$J625/1000</f>
        <v>13.086</v>
      </c>
      <c r="E624" s="13">
        <f>commit!$G625</f>
        <v>27069</v>
      </c>
      <c r="F624" s="13">
        <f>commit!$P625</f>
        <v>2738</v>
      </c>
      <c r="G624" s="13">
        <f>commit!$L625</f>
        <v>1104</v>
      </c>
      <c r="H624" s="13">
        <f>commit!$M625</f>
        <v>1680</v>
      </c>
      <c r="I624" s="14">
        <f>(ncommit!$K625-ncommit!$J625)/1000</f>
        <v>100.48699999999999</v>
      </c>
      <c r="J624" s="12">
        <f t="shared" si="13"/>
        <v>2.482161871684895</v>
      </c>
    </row>
    <row r="625" spans="1:10" x14ac:dyDescent="0.2">
      <c r="A625" s="1">
        <v>624</v>
      </c>
      <c r="B625" s="14">
        <f>(commit!$H626+commit!$I626)/1000</f>
        <v>13.98</v>
      </c>
      <c r="C625" s="14">
        <f>(commit!$K626-commit!$J626)/1000</f>
        <v>249.43600000000001</v>
      </c>
      <c r="D625" s="14">
        <f>commit!$J626/1000</f>
        <v>13.099</v>
      </c>
      <c r="E625" s="13">
        <f>commit!$G626</f>
        <v>27077</v>
      </c>
      <c r="F625" s="13">
        <f>commit!$P626</f>
        <v>2739</v>
      </c>
      <c r="G625" s="13">
        <f>commit!$L626</f>
        <v>1104</v>
      </c>
      <c r="H625" s="13">
        <f>commit!$M626</f>
        <v>1680</v>
      </c>
      <c r="I625" s="14">
        <f>(ncommit!$K626-ncommit!$J626)/1000</f>
        <v>101.056</v>
      </c>
      <c r="J625" s="12">
        <f t="shared" si="13"/>
        <v>2.4682948068397721</v>
      </c>
    </row>
    <row r="626" spans="1:10" x14ac:dyDescent="0.2">
      <c r="A626" s="1">
        <v>625</v>
      </c>
      <c r="B626" s="14">
        <f>(commit!$H627+commit!$I627)/1000</f>
        <v>13.983000000000001</v>
      </c>
      <c r="C626" s="14">
        <f>(commit!$K627-commit!$J627)/1000</f>
        <v>249.6</v>
      </c>
      <c r="D626" s="14">
        <f>commit!$J627/1000</f>
        <v>13.101000000000001</v>
      </c>
      <c r="E626" s="13">
        <f>commit!$G627</f>
        <v>27088</v>
      </c>
      <c r="F626" s="13">
        <f>commit!$P627</f>
        <v>2742</v>
      </c>
      <c r="G626" s="13">
        <f>commit!$L627</f>
        <v>1104</v>
      </c>
      <c r="H626" s="13">
        <f>commit!$M627</f>
        <v>1680</v>
      </c>
      <c r="I626" s="14">
        <f>(ncommit!$K627-ncommit!$J627)/1000</f>
        <v>93.099000000000004</v>
      </c>
      <c r="J626" s="12">
        <f t="shared" si="13"/>
        <v>2.6810169819224696</v>
      </c>
    </row>
    <row r="627" spans="1:10" x14ac:dyDescent="0.2">
      <c r="A627" s="1">
        <v>626</v>
      </c>
      <c r="B627" s="14">
        <f>(commit!$H628+commit!$I628)/1000</f>
        <v>13.993</v>
      </c>
      <c r="C627" s="14">
        <f>(commit!$K628-commit!$J628)/1000</f>
        <v>249.69499999999999</v>
      </c>
      <c r="D627" s="14">
        <f>commit!$J628/1000</f>
        <v>13.111000000000001</v>
      </c>
      <c r="E627" s="13">
        <f>commit!$G628</f>
        <v>27091</v>
      </c>
      <c r="F627" s="13">
        <f>commit!$P628</f>
        <v>2744</v>
      </c>
      <c r="G627" s="13">
        <f>commit!$L628</f>
        <v>1105</v>
      </c>
      <c r="H627" s="13">
        <f>commit!$M628</f>
        <v>1681</v>
      </c>
      <c r="I627" s="14">
        <f>(ncommit!$K628-ncommit!$J628)/1000</f>
        <v>100.652</v>
      </c>
      <c r="J627" s="12">
        <f t="shared" si="13"/>
        <v>2.4807753447522156</v>
      </c>
    </row>
    <row r="628" spans="1:10" x14ac:dyDescent="0.2">
      <c r="A628" s="1">
        <v>627</v>
      </c>
      <c r="B628" s="14">
        <f>(commit!$H629+commit!$I629)/1000</f>
        <v>14.004</v>
      </c>
      <c r="C628" s="14">
        <f>(commit!$K629-commit!$J629)/1000</f>
        <v>249.977</v>
      </c>
      <c r="D628" s="14">
        <f>commit!$J629/1000</f>
        <v>13.121</v>
      </c>
      <c r="E628" s="13">
        <f>commit!$G629</f>
        <v>27091</v>
      </c>
      <c r="F628" s="13">
        <f>commit!$P629</f>
        <v>2745</v>
      </c>
      <c r="G628" s="13">
        <f>commit!$L629</f>
        <v>1105</v>
      </c>
      <c r="H628" s="13">
        <f>commit!$M629</f>
        <v>1681</v>
      </c>
      <c r="I628" s="14">
        <f>(ncommit!$K629-ncommit!$J629)/1000</f>
        <v>87.614999999999995</v>
      </c>
      <c r="J628" s="12">
        <f t="shared" si="13"/>
        <v>2.8531301717742399</v>
      </c>
    </row>
    <row r="629" spans="1:10" x14ac:dyDescent="0.2">
      <c r="A629" s="1">
        <v>628</v>
      </c>
      <c r="B629" s="14">
        <f>(commit!$H630+commit!$I630)/1000</f>
        <v>14.013</v>
      </c>
      <c r="C629" s="14">
        <f>(commit!$K630-commit!$J630)/1000</f>
        <v>250.036</v>
      </c>
      <c r="D629" s="14">
        <f>commit!$J630/1000</f>
        <v>13.13</v>
      </c>
      <c r="E629" s="13">
        <f>commit!$G630</f>
        <v>27092</v>
      </c>
      <c r="F629" s="13">
        <f>commit!$P630</f>
        <v>2745</v>
      </c>
      <c r="G629" s="13">
        <f>commit!$L630</f>
        <v>1106</v>
      </c>
      <c r="H629" s="13">
        <f>commit!$M630</f>
        <v>1681</v>
      </c>
      <c r="I629" s="14">
        <f>(ncommit!$K630-ncommit!$J630)/1000</f>
        <v>73.358999999999995</v>
      </c>
      <c r="J629" s="12">
        <f t="shared" si="13"/>
        <v>3.4083888820730928</v>
      </c>
    </row>
    <row r="630" spans="1:10" x14ac:dyDescent="0.2">
      <c r="A630" s="1">
        <v>629</v>
      </c>
      <c r="B630" s="14">
        <f>(commit!$H631+commit!$I631)/1000</f>
        <v>14.021000000000001</v>
      </c>
      <c r="C630" s="14">
        <f>(commit!$K631-commit!$J631)/1000</f>
        <v>250.05099999999999</v>
      </c>
      <c r="D630" s="14">
        <f>commit!$J631/1000</f>
        <v>13.138</v>
      </c>
      <c r="E630" s="13">
        <f>commit!$G631</f>
        <v>27102</v>
      </c>
      <c r="F630" s="13">
        <f>commit!$P631</f>
        <v>2745</v>
      </c>
      <c r="G630" s="13">
        <f>commit!$L631</f>
        <v>1107</v>
      </c>
      <c r="H630" s="13">
        <f>commit!$M631</f>
        <v>1681</v>
      </c>
      <c r="I630" s="14">
        <f>(ncommit!$K631-ncommit!$J631)/1000</f>
        <v>96.801000000000002</v>
      </c>
      <c r="J630" s="12">
        <f t="shared" si="13"/>
        <v>2.5831448022231172</v>
      </c>
    </row>
    <row r="631" spans="1:10" x14ac:dyDescent="0.2">
      <c r="A631" s="1">
        <v>630</v>
      </c>
      <c r="B631" s="14">
        <f>(commit!$H632+commit!$I632)/1000</f>
        <v>14.04</v>
      </c>
      <c r="C631" s="14">
        <f>(commit!$K632-commit!$J632)/1000</f>
        <v>250.06</v>
      </c>
      <c r="D631" s="14">
        <f>commit!$J632/1000</f>
        <v>13.157</v>
      </c>
      <c r="E631" s="13">
        <f>commit!$G632</f>
        <v>27127</v>
      </c>
      <c r="F631" s="13">
        <f>commit!$P632</f>
        <v>2746</v>
      </c>
      <c r="G631" s="13">
        <f>commit!$L632</f>
        <v>1108</v>
      </c>
      <c r="H631" s="13">
        <f>commit!$M632</f>
        <v>1681</v>
      </c>
      <c r="I631" s="14">
        <f>(ncommit!$K632-ncommit!$J632)/1000</f>
        <v>95.244</v>
      </c>
      <c r="J631" s="12">
        <f t="shared" si="13"/>
        <v>2.625467221032296</v>
      </c>
    </row>
    <row r="632" spans="1:10" x14ac:dyDescent="0.2">
      <c r="A632" s="1">
        <v>631</v>
      </c>
      <c r="B632" s="14">
        <f>(commit!$H633+commit!$I633)/1000</f>
        <v>14.05</v>
      </c>
      <c r="C632" s="14">
        <f>(commit!$K633-commit!$J633)/1000</f>
        <v>250.26400000000001</v>
      </c>
      <c r="D632" s="14">
        <f>commit!$J633/1000</f>
        <v>13.167</v>
      </c>
      <c r="E632" s="13">
        <f>commit!$G633</f>
        <v>27160</v>
      </c>
      <c r="F632" s="13">
        <f>commit!$P633</f>
        <v>2746</v>
      </c>
      <c r="G632" s="13">
        <f>commit!$L633</f>
        <v>1108</v>
      </c>
      <c r="H632" s="13">
        <f>commit!$M633</f>
        <v>1682</v>
      </c>
      <c r="I632" s="14">
        <f>(ncommit!$K633-ncommit!$J633)/1000</f>
        <v>85.126999999999995</v>
      </c>
      <c r="J632" s="12">
        <f t="shared" si="13"/>
        <v>2.9398898116931176</v>
      </c>
    </row>
    <row r="633" spans="1:10" x14ac:dyDescent="0.2">
      <c r="A633" s="1">
        <v>632</v>
      </c>
      <c r="B633" s="14">
        <f>(commit!$H634+commit!$I634)/1000</f>
        <v>14.055</v>
      </c>
      <c r="C633" s="14">
        <f>(commit!$K634-commit!$J634)/1000</f>
        <v>250.39400000000001</v>
      </c>
      <c r="D633" s="14">
        <f>commit!$J634/1000</f>
        <v>13.172000000000001</v>
      </c>
      <c r="E633" s="13">
        <f>commit!$G634</f>
        <v>27198</v>
      </c>
      <c r="F633" s="13">
        <f>commit!$P634</f>
        <v>2746</v>
      </c>
      <c r="G633" s="13">
        <f>commit!$L634</f>
        <v>1109</v>
      </c>
      <c r="H633" s="13">
        <f>commit!$M634</f>
        <v>1682</v>
      </c>
      <c r="I633" s="14">
        <f>(ncommit!$K634-ncommit!$J634)/1000</f>
        <v>75.194000000000003</v>
      </c>
      <c r="J633" s="12">
        <f t="shared" si="13"/>
        <v>3.3299731361544804</v>
      </c>
    </row>
    <row r="634" spans="1:10" x14ac:dyDescent="0.2">
      <c r="A634" s="1">
        <v>633</v>
      </c>
      <c r="B634" s="14">
        <f>(commit!$H635+commit!$I635)/1000</f>
        <v>14.058</v>
      </c>
      <c r="C634" s="14">
        <f>(commit!$K635-commit!$J635)/1000</f>
        <v>250.58600000000001</v>
      </c>
      <c r="D634" s="14">
        <f>commit!$J635/1000</f>
        <v>13.173999999999999</v>
      </c>
      <c r="E634" s="13">
        <f>commit!$G635</f>
        <v>27214</v>
      </c>
      <c r="F634" s="13">
        <f>commit!$P635</f>
        <v>2747</v>
      </c>
      <c r="G634" s="13">
        <f>commit!$L635</f>
        <v>1109</v>
      </c>
      <c r="H634" s="13">
        <f>commit!$M635</f>
        <v>1683</v>
      </c>
      <c r="I634" s="14">
        <f>(ncommit!$K635-ncommit!$J635)/1000</f>
        <v>108.64700000000001</v>
      </c>
      <c r="J634" s="12">
        <f t="shared" si="13"/>
        <v>2.3064235551832999</v>
      </c>
    </row>
    <row r="635" spans="1:10" x14ac:dyDescent="0.2">
      <c r="A635" s="1">
        <v>634</v>
      </c>
      <c r="B635" s="14">
        <f>(commit!$H636+commit!$I636)/1000</f>
        <v>14.061</v>
      </c>
      <c r="C635" s="14">
        <f>(commit!$K636-commit!$J636)/1000</f>
        <v>250.732</v>
      </c>
      <c r="D635" s="14">
        <f>commit!$J636/1000</f>
        <v>13.177</v>
      </c>
      <c r="E635" s="13">
        <f>commit!$G636</f>
        <v>27230</v>
      </c>
      <c r="F635" s="13">
        <f>commit!$P636</f>
        <v>2747</v>
      </c>
      <c r="G635" s="13">
        <f>commit!$L636</f>
        <v>1109</v>
      </c>
      <c r="H635" s="13">
        <f>commit!$M636</f>
        <v>1684</v>
      </c>
      <c r="I635" s="14">
        <f>(ncommit!$K636-ncommit!$J636)/1000</f>
        <v>92.450999999999993</v>
      </c>
      <c r="J635" s="12">
        <f t="shared" si="13"/>
        <v>2.7120528712507168</v>
      </c>
    </row>
    <row r="636" spans="1:10" x14ac:dyDescent="0.2">
      <c r="A636" s="1">
        <v>635</v>
      </c>
      <c r="B636" s="14">
        <f>(commit!$H637+commit!$I637)/1000</f>
        <v>14.061999999999999</v>
      </c>
      <c r="C636" s="14">
        <f>(commit!$K637-commit!$J637)/1000</f>
        <v>250.999</v>
      </c>
      <c r="D636" s="14">
        <f>commit!$J637/1000</f>
        <v>13.178000000000001</v>
      </c>
      <c r="E636" s="13">
        <f>commit!$G637</f>
        <v>27272</v>
      </c>
      <c r="F636" s="13">
        <f>commit!$P637</f>
        <v>2748</v>
      </c>
      <c r="G636" s="13">
        <f>commit!$L637</f>
        <v>1109</v>
      </c>
      <c r="H636" s="13">
        <f>commit!$M637</f>
        <v>1685</v>
      </c>
      <c r="I636" s="14">
        <f>(ncommit!$K637-ncommit!$J637)/1000</f>
        <v>99.64</v>
      </c>
      <c r="J636" s="12">
        <f t="shared" si="13"/>
        <v>2.5190586109995987</v>
      </c>
    </row>
    <row r="637" spans="1:10" x14ac:dyDescent="0.2">
      <c r="A637" s="1">
        <v>636</v>
      </c>
      <c r="B637" s="14">
        <f>(commit!$H638+commit!$I638)/1000</f>
        <v>14.066000000000001</v>
      </c>
      <c r="C637" s="14">
        <f>(commit!$K638-commit!$J638)/1000</f>
        <v>251.21600000000001</v>
      </c>
      <c r="D637" s="14">
        <f>commit!$J638/1000</f>
        <v>13.180999999999999</v>
      </c>
      <c r="E637" s="13">
        <f>commit!$G638</f>
        <v>27279</v>
      </c>
      <c r="F637" s="13">
        <f>commit!$P638</f>
        <v>2748</v>
      </c>
      <c r="G637" s="13">
        <f>commit!$L638</f>
        <v>1109</v>
      </c>
      <c r="H637" s="13">
        <f>commit!$M638</f>
        <v>1685</v>
      </c>
      <c r="I637" s="14">
        <f>(ncommit!$K638-ncommit!$J638)/1000</f>
        <v>83.945999999999998</v>
      </c>
      <c r="J637" s="12">
        <f t="shared" si="13"/>
        <v>2.9925904748290568</v>
      </c>
    </row>
    <row r="638" spans="1:10" x14ac:dyDescent="0.2">
      <c r="A638" s="1">
        <v>637</v>
      </c>
      <c r="B638" s="14">
        <f>(commit!$H639+commit!$I639)/1000</f>
        <v>14.07</v>
      </c>
      <c r="C638" s="14">
        <f>(commit!$K639-commit!$J639)/1000</f>
        <v>251.38399999999999</v>
      </c>
      <c r="D638" s="14">
        <f>commit!$J639/1000</f>
        <v>13.185</v>
      </c>
      <c r="E638" s="13">
        <f>commit!$G639</f>
        <v>27280</v>
      </c>
      <c r="F638" s="13">
        <f>commit!$P639</f>
        <v>2749</v>
      </c>
      <c r="G638" s="13">
        <f>commit!$L639</f>
        <v>1110</v>
      </c>
      <c r="H638" s="13">
        <f>commit!$M639</f>
        <v>1686</v>
      </c>
      <c r="I638" s="14">
        <f>(ncommit!$K639-ncommit!$J639)/1000</f>
        <v>75.811000000000007</v>
      </c>
      <c r="J638" s="12">
        <f t="shared" si="13"/>
        <v>3.3159304058777743</v>
      </c>
    </row>
    <row r="639" spans="1:10" x14ac:dyDescent="0.2">
      <c r="A639" s="1">
        <v>638</v>
      </c>
      <c r="B639" s="14">
        <f>(commit!$H640+commit!$I640)/1000</f>
        <v>14.08</v>
      </c>
      <c r="C639" s="14">
        <f>(commit!$K640-commit!$J640)/1000</f>
        <v>251.65700000000001</v>
      </c>
      <c r="D639" s="14">
        <f>commit!$J640/1000</f>
        <v>13.193</v>
      </c>
      <c r="E639" s="13">
        <f>commit!$G640</f>
        <v>27282</v>
      </c>
      <c r="F639" s="13">
        <f>commit!$P640</f>
        <v>2749</v>
      </c>
      <c r="G639" s="13">
        <f>commit!$L640</f>
        <v>1110</v>
      </c>
      <c r="H639" s="13">
        <f>commit!$M640</f>
        <v>1686</v>
      </c>
      <c r="I639" s="14">
        <f>(ncommit!$K640-ncommit!$J640)/1000</f>
        <v>103.486</v>
      </c>
      <c r="J639" s="12">
        <f t="shared" si="13"/>
        <v>2.431797537831204</v>
      </c>
    </row>
    <row r="640" spans="1:10" x14ac:dyDescent="0.2">
      <c r="A640" s="1">
        <v>639</v>
      </c>
      <c r="B640" s="14">
        <f>(commit!$H641+commit!$I641)/1000</f>
        <v>14.101000000000001</v>
      </c>
      <c r="C640" s="14">
        <f>(commit!$K641-commit!$J641)/1000</f>
        <v>251.666</v>
      </c>
      <c r="D640" s="14">
        <f>commit!$J641/1000</f>
        <v>13.212</v>
      </c>
      <c r="E640" s="13">
        <f>commit!$G641</f>
        <v>27283</v>
      </c>
      <c r="F640" s="13">
        <f>commit!$P641</f>
        <v>2750</v>
      </c>
      <c r="G640" s="13">
        <f>commit!$L641</f>
        <v>1110</v>
      </c>
      <c r="H640" s="13">
        <f>commit!$M641</f>
        <v>1687</v>
      </c>
      <c r="I640" s="14">
        <f>(ncommit!$K641-ncommit!$J641)/1000</f>
        <v>109.51</v>
      </c>
      <c r="J640" s="12">
        <f t="shared" si="13"/>
        <v>2.298109761665601</v>
      </c>
    </row>
    <row r="641" spans="1:10" x14ac:dyDescent="0.2">
      <c r="A641" s="1">
        <v>640</v>
      </c>
      <c r="B641" s="14">
        <f>(commit!$H642+commit!$I642)/1000</f>
        <v>14.102</v>
      </c>
      <c r="C641" s="14">
        <f>(commit!$K642-commit!$J642)/1000</f>
        <v>252.191</v>
      </c>
      <c r="D641" s="14">
        <f>commit!$J642/1000</f>
        <v>13.212999999999999</v>
      </c>
      <c r="E641" s="13">
        <f>commit!$G642</f>
        <v>27286</v>
      </c>
      <c r="F641" s="13">
        <f>commit!$P642</f>
        <v>2751</v>
      </c>
      <c r="G641" s="13">
        <f>commit!$L642</f>
        <v>1111</v>
      </c>
      <c r="H641" s="13">
        <f>commit!$M642</f>
        <v>1687</v>
      </c>
      <c r="I641" s="14">
        <f>(ncommit!$K642-ncommit!$J642)/1000</f>
        <v>86.183000000000007</v>
      </c>
      <c r="J641" s="12">
        <f t="shared" si="13"/>
        <v>2.9262267500551151</v>
      </c>
    </row>
    <row r="642" spans="1:10" x14ac:dyDescent="0.2">
      <c r="A642" s="1">
        <v>641</v>
      </c>
      <c r="B642" s="14">
        <f>(commit!$H643+commit!$I643)/1000</f>
        <v>14.114000000000001</v>
      </c>
      <c r="C642" s="14">
        <f>(commit!$K643-commit!$J643)/1000</f>
        <v>252.37700000000001</v>
      </c>
      <c r="D642" s="14">
        <f>commit!$J643/1000</f>
        <v>13.224</v>
      </c>
      <c r="E642" s="13">
        <f>commit!$G643</f>
        <v>27287</v>
      </c>
      <c r="F642" s="13">
        <f>commit!$P643</f>
        <v>2754</v>
      </c>
      <c r="G642" s="13">
        <f>commit!$L643</f>
        <v>1112</v>
      </c>
      <c r="H642" s="13">
        <f>commit!$M643</f>
        <v>1688</v>
      </c>
      <c r="I642" s="14">
        <f>(ncommit!$K643-ncommit!$J643)/1000</f>
        <v>81.076999999999998</v>
      </c>
      <c r="J642" s="12">
        <f t="shared" si="13"/>
        <v>3.1128063445860108</v>
      </c>
    </row>
    <row r="643" spans="1:10" x14ac:dyDescent="0.2">
      <c r="A643" s="1">
        <v>642</v>
      </c>
      <c r="B643" s="14">
        <f>(commit!$H644+commit!$I644)/1000</f>
        <v>14.131</v>
      </c>
      <c r="C643" s="14">
        <f>(commit!$K644-commit!$J644)/1000</f>
        <v>252.58699999999999</v>
      </c>
      <c r="D643" s="14">
        <f>commit!$J644/1000</f>
        <v>13.24</v>
      </c>
      <c r="E643" s="13">
        <f>commit!$G644</f>
        <v>27289</v>
      </c>
      <c r="F643" s="13">
        <f>commit!$P644</f>
        <v>2754</v>
      </c>
      <c r="G643" s="13">
        <f>commit!$L644</f>
        <v>1114</v>
      </c>
      <c r="H643" s="13">
        <f>commit!$M644</f>
        <v>1688</v>
      </c>
      <c r="I643" s="14">
        <f>(ncommit!$K644-ncommit!$J644)/1000</f>
        <v>101.607</v>
      </c>
      <c r="J643" s="12">
        <f t="shared" ref="J643:J706" si="14">C643/I643</f>
        <v>2.4859212455834734</v>
      </c>
    </row>
    <row r="644" spans="1:10" x14ac:dyDescent="0.2">
      <c r="A644" s="1">
        <v>643</v>
      </c>
      <c r="B644" s="14">
        <f>(commit!$H645+commit!$I645)/1000</f>
        <v>14.161</v>
      </c>
      <c r="C644" s="14">
        <f>(commit!$K645-commit!$J645)/1000</f>
        <v>252.60400000000001</v>
      </c>
      <c r="D644" s="14">
        <f>commit!$J645/1000</f>
        <v>13.27</v>
      </c>
      <c r="E644" s="13">
        <f>commit!$G645</f>
        <v>27337</v>
      </c>
      <c r="F644" s="13">
        <f>commit!$P645</f>
        <v>2755</v>
      </c>
      <c r="G644" s="13">
        <f>commit!$L645</f>
        <v>1115</v>
      </c>
      <c r="H644" s="13">
        <f>commit!$M645</f>
        <v>1688</v>
      </c>
      <c r="I644" s="14">
        <f>(ncommit!$K645-ncommit!$J645)/1000</f>
        <v>87.466999999999999</v>
      </c>
      <c r="J644" s="12">
        <f t="shared" si="14"/>
        <v>2.8879920427132522</v>
      </c>
    </row>
    <row r="645" spans="1:10" x14ac:dyDescent="0.2">
      <c r="A645" s="1">
        <v>644</v>
      </c>
      <c r="B645" s="14">
        <f>(commit!$H646+commit!$I646)/1000</f>
        <v>14.192</v>
      </c>
      <c r="C645" s="14">
        <f>(commit!$K646-commit!$J646)/1000</f>
        <v>252.76499999999999</v>
      </c>
      <c r="D645" s="14">
        <f>commit!$J646/1000</f>
        <v>13.3</v>
      </c>
      <c r="E645" s="13">
        <f>commit!$G646</f>
        <v>27350</v>
      </c>
      <c r="F645" s="13">
        <f>commit!$P646</f>
        <v>2755</v>
      </c>
      <c r="G645" s="13">
        <f>commit!$L646</f>
        <v>1116</v>
      </c>
      <c r="H645" s="13">
        <f>commit!$M646</f>
        <v>1688</v>
      </c>
      <c r="I645" s="14">
        <f>(ncommit!$K646-ncommit!$J646)/1000</f>
        <v>110.169</v>
      </c>
      <c r="J645" s="12">
        <f t="shared" si="14"/>
        <v>2.2943386978188056</v>
      </c>
    </row>
    <row r="646" spans="1:10" x14ac:dyDescent="0.2">
      <c r="A646" s="1">
        <v>645</v>
      </c>
      <c r="B646" s="14">
        <f>(commit!$H647+commit!$I647)/1000</f>
        <v>14.206</v>
      </c>
      <c r="C646" s="14">
        <f>(commit!$K647-commit!$J647)/1000</f>
        <v>252.83</v>
      </c>
      <c r="D646" s="14">
        <f>commit!$J647/1000</f>
        <v>13.314</v>
      </c>
      <c r="E646" s="13">
        <f>commit!$G647</f>
        <v>27363</v>
      </c>
      <c r="F646" s="13">
        <f>commit!$P647</f>
        <v>2757</v>
      </c>
      <c r="G646" s="13">
        <f>commit!$L647</f>
        <v>1116</v>
      </c>
      <c r="H646" s="13">
        <f>commit!$M647</f>
        <v>1689</v>
      </c>
      <c r="I646" s="14">
        <f>(ncommit!$K647-ncommit!$J647)/1000</f>
        <v>106.11799999999999</v>
      </c>
      <c r="J646" s="12">
        <f t="shared" si="14"/>
        <v>2.3825364217192186</v>
      </c>
    </row>
    <row r="647" spans="1:10" x14ac:dyDescent="0.2">
      <c r="A647" s="1">
        <v>646</v>
      </c>
      <c r="B647" s="14">
        <f>(commit!$H648+commit!$I648)/1000</f>
        <v>14.21</v>
      </c>
      <c r="C647" s="14">
        <f>(commit!$K648-commit!$J648)/1000</f>
        <v>252.88800000000001</v>
      </c>
      <c r="D647" s="14">
        <f>commit!$J648/1000</f>
        <v>13.317</v>
      </c>
      <c r="E647" s="13">
        <f>commit!$G648</f>
        <v>27371</v>
      </c>
      <c r="F647" s="13">
        <f>commit!$P648</f>
        <v>2758</v>
      </c>
      <c r="G647" s="13">
        <f>commit!$L648</f>
        <v>1116</v>
      </c>
      <c r="H647" s="13">
        <f>commit!$M648</f>
        <v>1689</v>
      </c>
      <c r="I647" s="14">
        <f>(ncommit!$K648-ncommit!$J648)/1000</f>
        <v>79.992999999999995</v>
      </c>
      <c r="J647" s="12">
        <f t="shared" si="14"/>
        <v>3.1613766204542899</v>
      </c>
    </row>
    <row r="648" spans="1:10" x14ac:dyDescent="0.2">
      <c r="A648" s="1">
        <v>647</v>
      </c>
      <c r="B648" s="14">
        <f>(commit!$H649+commit!$I649)/1000</f>
        <v>14.233000000000001</v>
      </c>
      <c r="C648" s="14">
        <f>(commit!$K649-commit!$J649)/1000</f>
        <v>252.87200000000001</v>
      </c>
      <c r="D648" s="14">
        <f>commit!$J649/1000</f>
        <v>13.339</v>
      </c>
      <c r="E648" s="13">
        <f>commit!$G649</f>
        <v>27397</v>
      </c>
      <c r="F648" s="13">
        <f>commit!$P649</f>
        <v>2761</v>
      </c>
      <c r="G648" s="13">
        <f>commit!$L649</f>
        <v>1117</v>
      </c>
      <c r="H648" s="13">
        <f>commit!$M649</f>
        <v>1689</v>
      </c>
      <c r="I648" s="14">
        <f>(ncommit!$K649-ncommit!$J649)/1000</f>
        <v>72.069999999999993</v>
      </c>
      <c r="J648" s="12">
        <f t="shared" si="14"/>
        <v>3.5086998751214105</v>
      </c>
    </row>
    <row r="649" spans="1:10" x14ac:dyDescent="0.2">
      <c r="A649" s="1">
        <v>648</v>
      </c>
      <c r="B649" s="14">
        <f>(commit!$H650+commit!$I650)/1000</f>
        <v>14.241</v>
      </c>
      <c r="C649" s="14">
        <f>(commit!$K650-commit!$J650)/1000</f>
        <v>253.261</v>
      </c>
      <c r="D649" s="14">
        <f>commit!$J650/1000</f>
        <v>13.346</v>
      </c>
      <c r="E649" s="13">
        <f>commit!$G650</f>
        <v>27417</v>
      </c>
      <c r="F649" s="13">
        <f>commit!$P650</f>
        <v>2764</v>
      </c>
      <c r="G649" s="13">
        <f>commit!$L650</f>
        <v>1117</v>
      </c>
      <c r="H649" s="13">
        <f>commit!$M650</f>
        <v>1690</v>
      </c>
      <c r="I649" s="14">
        <f>(ncommit!$K650-ncommit!$J650)/1000</f>
        <v>77.236000000000004</v>
      </c>
      <c r="J649" s="12">
        <f t="shared" si="14"/>
        <v>3.2790538091045622</v>
      </c>
    </row>
    <row r="650" spans="1:10" x14ac:dyDescent="0.2">
      <c r="A650" s="1">
        <v>649</v>
      </c>
      <c r="B650" s="14">
        <f>(commit!$H651+commit!$I651)/1000</f>
        <v>14.246</v>
      </c>
      <c r="C650" s="14">
        <f>(commit!$K651-commit!$J651)/1000</f>
        <v>253.53</v>
      </c>
      <c r="D650" s="14">
        <f>commit!$J651/1000</f>
        <v>13.351000000000001</v>
      </c>
      <c r="E650" s="13">
        <f>commit!$G651</f>
        <v>27431</v>
      </c>
      <c r="F650" s="13">
        <f>commit!$P651</f>
        <v>2764</v>
      </c>
      <c r="G650" s="13">
        <f>commit!$L651</f>
        <v>1118</v>
      </c>
      <c r="H650" s="13">
        <f>commit!$M651</f>
        <v>1690</v>
      </c>
      <c r="I650" s="14">
        <f>(ncommit!$K651-ncommit!$J651)/1000</f>
        <v>107.453</v>
      </c>
      <c r="J650" s="12">
        <f t="shared" si="14"/>
        <v>2.3594501782174531</v>
      </c>
    </row>
    <row r="651" spans="1:10" x14ac:dyDescent="0.2">
      <c r="A651" s="1">
        <v>650</v>
      </c>
      <c r="B651" s="14">
        <f>(commit!$H652+commit!$I652)/1000</f>
        <v>14.250999999999999</v>
      </c>
      <c r="C651" s="14">
        <f>(commit!$K652-commit!$J652)/1000</f>
        <v>253.613</v>
      </c>
      <c r="D651" s="14">
        <f>commit!$J652/1000</f>
        <v>13.356</v>
      </c>
      <c r="E651" s="13">
        <f>commit!$G652</f>
        <v>27463</v>
      </c>
      <c r="F651" s="13">
        <f>commit!$P652</f>
        <v>2765</v>
      </c>
      <c r="G651" s="13">
        <f>commit!$L652</f>
        <v>1118</v>
      </c>
      <c r="H651" s="13">
        <f>commit!$M652</f>
        <v>1690</v>
      </c>
      <c r="I651" s="14">
        <f>(ncommit!$K652-ncommit!$J652)/1000</f>
        <v>91.570999999999998</v>
      </c>
      <c r="J651" s="12">
        <f t="shared" si="14"/>
        <v>2.7695777047318475</v>
      </c>
    </row>
    <row r="652" spans="1:10" x14ac:dyDescent="0.2">
      <c r="A652" s="1">
        <v>651</v>
      </c>
      <c r="B652" s="14">
        <f>(commit!$H653+commit!$I653)/1000</f>
        <v>14.253</v>
      </c>
      <c r="C652" s="14">
        <f>(commit!$K653-commit!$J653)/1000</f>
        <v>253.821</v>
      </c>
      <c r="D652" s="14">
        <f>commit!$J653/1000</f>
        <v>13.356999999999999</v>
      </c>
      <c r="E652" s="13">
        <f>commit!$G653</f>
        <v>27484</v>
      </c>
      <c r="F652" s="13">
        <f>commit!$P653</f>
        <v>2766</v>
      </c>
      <c r="G652" s="13">
        <f>commit!$L653</f>
        <v>1118</v>
      </c>
      <c r="H652" s="13">
        <f>commit!$M653</f>
        <v>1690</v>
      </c>
      <c r="I652" s="14">
        <f>(ncommit!$K653-ncommit!$J653)/1000</f>
        <v>103.398</v>
      </c>
      <c r="J652" s="12">
        <f t="shared" si="14"/>
        <v>2.4547960308710035</v>
      </c>
    </row>
    <row r="653" spans="1:10" x14ac:dyDescent="0.2">
      <c r="A653" s="1">
        <v>652</v>
      </c>
      <c r="B653" s="14">
        <f>(commit!$H654+commit!$I654)/1000</f>
        <v>14.266</v>
      </c>
      <c r="C653" s="14">
        <f>(commit!$K654-commit!$J654)/1000</f>
        <v>253.886</v>
      </c>
      <c r="D653" s="14">
        <f>commit!$J654/1000</f>
        <v>13.369</v>
      </c>
      <c r="E653" s="13">
        <f>commit!$G654</f>
        <v>27485</v>
      </c>
      <c r="F653" s="13">
        <f>commit!$P654</f>
        <v>2767</v>
      </c>
      <c r="G653" s="13">
        <f>commit!$L654</f>
        <v>1118</v>
      </c>
      <c r="H653" s="13">
        <f>commit!$M654</f>
        <v>1691</v>
      </c>
      <c r="I653" s="14">
        <f>(ncommit!$K654-ncommit!$J654)/1000</f>
        <v>102.94799999999999</v>
      </c>
      <c r="J653" s="12">
        <f t="shared" si="14"/>
        <v>2.4661576718343241</v>
      </c>
    </row>
    <row r="654" spans="1:10" x14ac:dyDescent="0.2">
      <c r="A654" s="1">
        <v>653</v>
      </c>
      <c r="B654" s="14">
        <f>(commit!$H655+commit!$I655)/1000</f>
        <v>14.266999999999999</v>
      </c>
      <c r="C654" s="14">
        <f>(commit!$K655-commit!$J655)/1000</f>
        <v>254.029</v>
      </c>
      <c r="D654" s="14">
        <f>commit!$J655/1000</f>
        <v>13.37</v>
      </c>
      <c r="E654" s="13">
        <f>commit!$G655</f>
        <v>27499</v>
      </c>
      <c r="F654" s="13">
        <f>commit!$P655</f>
        <v>2768</v>
      </c>
      <c r="G654" s="13">
        <f>commit!$L655</f>
        <v>1119</v>
      </c>
      <c r="H654" s="13">
        <f>commit!$M655</f>
        <v>1691</v>
      </c>
      <c r="I654" s="14">
        <f>(ncommit!$K655-ncommit!$J655)/1000</f>
        <v>82.966999999999999</v>
      </c>
      <c r="J654" s="12">
        <f t="shared" si="14"/>
        <v>3.0618077066785587</v>
      </c>
    </row>
    <row r="655" spans="1:10" x14ac:dyDescent="0.2">
      <c r="A655" s="1">
        <v>654</v>
      </c>
      <c r="B655" s="14">
        <f>(commit!$H656+commit!$I656)/1000</f>
        <v>14.269</v>
      </c>
      <c r="C655" s="14">
        <f>(commit!$K656-commit!$J656)/1000</f>
        <v>254.095</v>
      </c>
      <c r="D655" s="14">
        <f>commit!$J656/1000</f>
        <v>13.371</v>
      </c>
      <c r="E655" s="13">
        <f>commit!$G656</f>
        <v>27508</v>
      </c>
      <c r="F655" s="13">
        <f>commit!$P656</f>
        <v>2772</v>
      </c>
      <c r="G655" s="13">
        <f>commit!$L656</f>
        <v>1119</v>
      </c>
      <c r="H655" s="13">
        <f>commit!$M656</f>
        <v>1691</v>
      </c>
      <c r="I655" s="14">
        <f>(ncommit!$K656-ncommit!$J656)/1000</f>
        <v>91.718000000000004</v>
      </c>
      <c r="J655" s="12">
        <f t="shared" si="14"/>
        <v>2.7703940338864781</v>
      </c>
    </row>
    <row r="656" spans="1:10" x14ac:dyDescent="0.2">
      <c r="A656" s="1">
        <v>655</v>
      </c>
      <c r="B656" s="14">
        <f>(commit!$H657+commit!$I657)/1000</f>
        <v>14.27</v>
      </c>
      <c r="C656" s="14">
        <f>(commit!$K657-commit!$J657)/1000</f>
        <v>254.71799999999999</v>
      </c>
      <c r="D656" s="14">
        <f>commit!$J657/1000</f>
        <v>13.372</v>
      </c>
      <c r="E656" s="13">
        <f>commit!$G657</f>
        <v>27527</v>
      </c>
      <c r="F656" s="13">
        <f>commit!$P657</f>
        <v>2773</v>
      </c>
      <c r="G656" s="13">
        <f>commit!$L657</f>
        <v>1119</v>
      </c>
      <c r="H656" s="13">
        <f>commit!$M657</f>
        <v>1691</v>
      </c>
      <c r="I656" s="14">
        <f>(ncommit!$K657-ncommit!$J657)/1000</f>
        <v>99.74</v>
      </c>
      <c r="J656" s="12">
        <f t="shared" si="14"/>
        <v>2.5538199318227393</v>
      </c>
    </row>
    <row r="657" spans="1:10" x14ac:dyDescent="0.2">
      <c r="A657" s="1">
        <v>656</v>
      </c>
      <c r="B657" s="14">
        <f>(commit!$H658+commit!$I658)/1000</f>
        <v>14.29</v>
      </c>
      <c r="C657" s="14">
        <f>(commit!$K658-commit!$J658)/1000</f>
        <v>254.732</v>
      </c>
      <c r="D657" s="14">
        <f>commit!$J658/1000</f>
        <v>13.391</v>
      </c>
      <c r="E657" s="13">
        <f>commit!$G658</f>
        <v>27531</v>
      </c>
      <c r="F657" s="13">
        <f>commit!$P658</f>
        <v>2774</v>
      </c>
      <c r="G657" s="13">
        <f>commit!$L658</f>
        <v>1119</v>
      </c>
      <c r="H657" s="13">
        <f>commit!$M658</f>
        <v>1691</v>
      </c>
      <c r="I657" s="14">
        <f>(ncommit!$K658-ncommit!$J658)/1000</f>
        <v>86.77</v>
      </c>
      <c r="J657" s="12">
        <f t="shared" si="14"/>
        <v>2.9357151089086089</v>
      </c>
    </row>
    <row r="658" spans="1:10" x14ac:dyDescent="0.2">
      <c r="A658" s="1">
        <v>657</v>
      </c>
      <c r="B658" s="14">
        <f>(commit!$H659+commit!$I659)/1000</f>
        <v>14.292999999999999</v>
      </c>
      <c r="C658" s="14">
        <f>(commit!$K659-commit!$J659)/1000</f>
        <v>255.31700000000001</v>
      </c>
      <c r="D658" s="14">
        <f>commit!$J659/1000</f>
        <v>13.394</v>
      </c>
      <c r="E658" s="13">
        <f>commit!$G659</f>
        <v>27537</v>
      </c>
      <c r="F658" s="13">
        <f>commit!$P659</f>
        <v>2776</v>
      </c>
      <c r="G658" s="13">
        <f>commit!$L659</f>
        <v>1120</v>
      </c>
      <c r="H658" s="13">
        <f>commit!$M659</f>
        <v>1692</v>
      </c>
      <c r="I658" s="14">
        <f>(ncommit!$K659-ncommit!$J659)/1000</f>
        <v>77.429000000000002</v>
      </c>
      <c r="J658" s="12">
        <f t="shared" si="14"/>
        <v>3.2974337780418188</v>
      </c>
    </row>
    <row r="659" spans="1:10" x14ac:dyDescent="0.2">
      <c r="A659" s="1">
        <v>658</v>
      </c>
      <c r="B659" s="14">
        <f>(commit!$H660+commit!$I660)/1000</f>
        <v>14.294</v>
      </c>
      <c r="C659" s="14">
        <f>(commit!$K660-commit!$J660)/1000</f>
        <v>255.58099999999999</v>
      </c>
      <c r="D659" s="14">
        <f>commit!$J660/1000</f>
        <v>13.395</v>
      </c>
      <c r="E659" s="13">
        <f>commit!$G660</f>
        <v>27537</v>
      </c>
      <c r="F659" s="13">
        <f>commit!$P660</f>
        <v>2779</v>
      </c>
      <c r="G659" s="13">
        <f>commit!$L660</f>
        <v>1120</v>
      </c>
      <c r="H659" s="13">
        <f>commit!$M660</f>
        <v>1692</v>
      </c>
      <c r="I659" s="14">
        <f>(ncommit!$K660-ncommit!$J660)/1000</f>
        <v>80.02</v>
      </c>
      <c r="J659" s="12">
        <f t="shared" si="14"/>
        <v>3.1939640089977508</v>
      </c>
    </row>
    <row r="660" spans="1:10" x14ac:dyDescent="0.2">
      <c r="A660" s="1">
        <v>659</v>
      </c>
      <c r="B660" s="14">
        <f>(commit!$H661+commit!$I661)/1000</f>
        <v>14.304</v>
      </c>
      <c r="C660" s="14">
        <f>(commit!$K661-commit!$J661)/1000</f>
        <v>255.583</v>
      </c>
      <c r="D660" s="14">
        <f>commit!$J661/1000</f>
        <v>13.404</v>
      </c>
      <c r="E660" s="13">
        <f>commit!$G661</f>
        <v>27540</v>
      </c>
      <c r="F660" s="13">
        <f>commit!$P661</f>
        <v>2779</v>
      </c>
      <c r="G660" s="13">
        <f>commit!$L661</f>
        <v>1120</v>
      </c>
      <c r="H660" s="13">
        <f>commit!$M661</f>
        <v>1692</v>
      </c>
      <c r="I660" s="14">
        <f>(ncommit!$K661-ncommit!$J661)/1000</f>
        <v>96.655000000000001</v>
      </c>
      <c r="J660" s="12">
        <f t="shared" si="14"/>
        <v>2.644281206352491</v>
      </c>
    </row>
    <row r="661" spans="1:10" x14ac:dyDescent="0.2">
      <c r="A661" s="1">
        <v>660</v>
      </c>
      <c r="B661" s="14">
        <f>(commit!$H662+commit!$I662)/1000</f>
        <v>14.305</v>
      </c>
      <c r="C661" s="14">
        <f>(commit!$K662-commit!$J662)/1000</f>
        <v>256.08499999999998</v>
      </c>
      <c r="D661" s="14">
        <f>commit!$J662/1000</f>
        <v>13.404999999999999</v>
      </c>
      <c r="E661" s="13">
        <f>commit!$G662</f>
        <v>27574</v>
      </c>
      <c r="F661" s="13">
        <f>commit!$P662</f>
        <v>2780</v>
      </c>
      <c r="G661" s="13">
        <f>commit!$L662</f>
        <v>1121</v>
      </c>
      <c r="H661" s="13">
        <f>commit!$M662</f>
        <v>1692</v>
      </c>
      <c r="I661" s="14">
        <f>(ncommit!$K662-ncommit!$J662)/1000</f>
        <v>78.936999999999998</v>
      </c>
      <c r="J661" s="12">
        <f t="shared" si="14"/>
        <v>3.2441694009146533</v>
      </c>
    </row>
    <row r="662" spans="1:10" x14ac:dyDescent="0.2">
      <c r="A662" s="1">
        <v>661</v>
      </c>
      <c r="B662" s="14">
        <f>(commit!$H663+commit!$I663)/1000</f>
        <v>14.313000000000001</v>
      </c>
      <c r="C662" s="14">
        <f>(commit!$K663-commit!$J663)/1000</f>
        <v>256.32299999999998</v>
      </c>
      <c r="D662" s="14">
        <f>commit!$J663/1000</f>
        <v>13.412000000000001</v>
      </c>
      <c r="E662" s="13">
        <f>commit!$G663</f>
        <v>27577</v>
      </c>
      <c r="F662" s="13">
        <f>commit!$P663</f>
        <v>2785</v>
      </c>
      <c r="G662" s="13">
        <f>commit!$L663</f>
        <v>1122</v>
      </c>
      <c r="H662" s="13">
        <f>commit!$M663</f>
        <v>1693</v>
      </c>
      <c r="I662" s="14">
        <f>(ncommit!$K663-ncommit!$J663)/1000</f>
        <v>79.771000000000001</v>
      </c>
      <c r="J662" s="12">
        <f t="shared" si="14"/>
        <v>3.2132353862932641</v>
      </c>
    </row>
    <row r="663" spans="1:10" x14ac:dyDescent="0.2">
      <c r="A663" s="1">
        <v>662</v>
      </c>
      <c r="B663" s="14">
        <f>(commit!$H664+commit!$I664)/1000</f>
        <v>14.316000000000001</v>
      </c>
      <c r="C663" s="14">
        <f>(commit!$K664-commit!$J664)/1000</f>
        <v>256.58999999999997</v>
      </c>
      <c r="D663" s="14">
        <f>commit!$J664/1000</f>
        <v>13.414999999999999</v>
      </c>
      <c r="E663" s="13">
        <f>commit!$G664</f>
        <v>27580</v>
      </c>
      <c r="F663" s="13">
        <f>commit!$P664</f>
        <v>2785</v>
      </c>
      <c r="G663" s="13">
        <f>commit!$L664</f>
        <v>1122</v>
      </c>
      <c r="H663" s="13">
        <f>commit!$M664</f>
        <v>1693</v>
      </c>
      <c r="I663" s="14">
        <f>(ncommit!$K664-ncommit!$J664)/1000</f>
        <v>106.032</v>
      </c>
      <c r="J663" s="12">
        <f t="shared" si="14"/>
        <v>2.4199298325033949</v>
      </c>
    </row>
    <row r="664" spans="1:10" x14ac:dyDescent="0.2">
      <c r="A664" s="1">
        <v>663</v>
      </c>
      <c r="B664" s="14">
        <f>(commit!$H665+commit!$I665)/1000</f>
        <v>14.321</v>
      </c>
      <c r="C664" s="14">
        <f>(commit!$K665-commit!$J665)/1000</f>
        <v>256.67099999999999</v>
      </c>
      <c r="D664" s="14">
        <f>commit!$J665/1000</f>
        <v>13.42</v>
      </c>
      <c r="E664" s="13">
        <f>commit!$G665</f>
        <v>27581</v>
      </c>
      <c r="F664" s="13">
        <f>commit!$P665</f>
        <v>2789</v>
      </c>
      <c r="G664" s="13">
        <f>commit!$L665</f>
        <v>1123</v>
      </c>
      <c r="H664" s="13">
        <f>commit!$M665</f>
        <v>1693</v>
      </c>
      <c r="I664" s="14">
        <f>(ncommit!$K665-ncommit!$J665)/1000</f>
        <v>83.853999999999999</v>
      </c>
      <c r="J664" s="12">
        <f t="shared" si="14"/>
        <v>3.0609273260667349</v>
      </c>
    </row>
    <row r="665" spans="1:10" x14ac:dyDescent="0.2">
      <c r="A665" s="1">
        <v>664</v>
      </c>
      <c r="B665" s="14">
        <f>(commit!$H666+commit!$I666)/1000</f>
        <v>14.321999999999999</v>
      </c>
      <c r="C665" s="14">
        <f>(commit!$K666-commit!$J666)/1000</f>
        <v>257.17700000000002</v>
      </c>
      <c r="D665" s="14">
        <f>commit!$J666/1000</f>
        <v>13.420999999999999</v>
      </c>
      <c r="E665" s="13">
        <f>commit!$G666</f>
        <v>27585</v>
      </c>
      <c r="F665" s="13">
        <f>commit!$P666</f>
        <v>2790</v>
      </c>
      <c r="G665" s="13">
        <f>commit!$L666</f>
        <v>1123</v>
      </c>
      <c r="H665" s="13">
        <f>commit!$M666</f>
        <v>1693</v>
      </c>
      <c r="I665" s="14">
        <f>(ncommit!$K666-ncommit!$J666)/1000</f>
        <v>87.662000000000006</v>
      </c>
      <c r="J665" s="12">
        <f t="shared" si="14"/>
        <v>2.9337341151239991</v>
      </c>
    </row>
    <row r="666" spans="1:10" x14ac:dyDescent="0.2">
      <c r="A666" s="1">
        <v>665</v>
      </c>
      <c r="B666" s="14">
        <f>(commit!$H667+commit!$I667)/1000</f>
        <v>14.352</v>
      </c>
      <c r="C666" s="14">
        <f>(commit!$K667-commit!$J667)/1000</f>
        <v>257.25599999999997</v>
      </c>
      <c r="D666" s="14">
        <f>commit!$J667/1000</f>
        <v>13.45</v>
      </c>
      <c r="E666" s="13">
        <f>commit!$G667</f>
        <v>27595</v>
      </c>
      <c r="F666" s="13">
        <f>commit!$P667</f>
        <v>2792</v>
      </c>
      <c r="G666" s="13">
        <f>commit!$L667</f>
        <v>1123</v>
      </c>
      <c r="H666" s="13">
        <f>commit!$M667</f>
        <v>1693</v>
      </c>
      <c r="I666" s="14">
        <f>(ncommit!$K667-ncommit!$J667)/1000</f>
        <v>102.154</v>
      </c>
      <c r="J666" s="12">
        <f t="shared" si="14"/>
        <v>2.5183154844646318</v>
      </c>
    </row>
    <row r="667" spans="1:10" x14ac:dyDescent="0.2">
      <c r="A667" s="1">
        <v>666</v>
      </c>
      <c r="B667" s="14">
        <f>(commit!$H668+commit!$I668)/1000</f>
        <v>14.358000000000001</v>
      </c>
      <c r="C667" s="14">
        <f>(commit!$K668-commit!$J668)/1000</f>
        <v>257.55200000000002</v>
      </c>
      <c r="D667" s="14">
        <f>commit!$J668/1000</f>
        <v>13.454000000000001</v>
      </c>
      <c r="E667" s="13">
        <f>commit!$G668</f>
        <v>27598</v>
      </c>
      <c r="F667" s="13">
        <f>commit!$P668</f>
        <v>2793</v>
      </c>
      <c r="G667" s="13">
        <f>commit!$L668</f>
        <v>1123</v>
      </c>
      <c r="H667" s="13">
        <f>commit!$M668</f>
        <v>1694</v>
      </c>
      <c r="I667" s="14">
        <f>(ncommit!$K668-ncommit!$J668)/1000</f>
        <v>77.082999999999998</v>
      </c>
      <c r="J667" s="12">
        <f t="shared" si="14"/>
        <v>3.3412295836954975</v>
      </c>
    </row>
    <row r="668" spans="1:10" x14ac:dyDescent="0.2">
      <c r="A668" s="1">
        <v>667</v>
      </c>
      <c r="B668" s="14">
        <f>(commit!$H669+commit!$I669)/1000</f>
        <v>14.366</v>
      </c>
      <c r="C668" s="14">
        <f>(commit!$K669-commit!$J669)/1000</f>
        <v>257.72500000000002</v>
      </c>
      <c r="D668" s="14">
        <f>commit!$J669/1000</f>
        <v>13.462</v>
      </c>
      <c r="E668" s="13">
        <f>commit!$G669</f>
        <v>27641</v>
      </c>
      <c r="F668" s="13">
        <f>commit!$P669</f>
        <v>2793</v>
      </c>
      <c r="G668" s="13">
        <f>commit!$L669</f>
        <v>1123</v>
      </c>
      <c r="H668" s="13">
        <f>commit!$M669</f>
        <v>1694</v>
      </c>
      <c r="I668" s="14">
        <f>(ncommit!$K669-ncommit!$J669)/1000</f>
        <v>88.938999999999993</v>
      </c>
      <c r="J668" s="12">
        <f t="shared" si="14"/>
        <v>2.8977726306794551</v>
      </c>
    </row>
    <row r="669" spans="1:10" x14ac:dyDescent="0.2">
      <c r="A669" s="1">
        <v>668</v>
      </c>
      <c r="B669" s="14">
        <f>(commit!$H670+commit!$I670)/1000</f>
        <v>14.369</v>
      </c>
      <c r="C669" s="14">
        <f>(commit!$K670-commit!$J670)/1000</f>
        <v>257.75299999999999</v>
      </c>
      <c r="D669" s="14">
        <f>commit!$J670/1000</f>
        <v>13.465</v>
      </c>
      <c r="E669" s="13">
        <f>commit!$G670</f>
        <v>27643</v>
      </c>
      <c r="F669" s="13">
        <f>commit!$P670</f>
        <v>2797</v>
      </c>
      <c r="G669" s="13">
        <f>commit!$L670</f>
        <v>1124</v>
      </c>
      <c r="H669" s="13">
        <f>commit!$M670</f>
        <v>1694</v>
      </c>
      <c r="I669" s="14">
        <f>(ncommit!$K670-ncommit!$J670)/1000</f>
        <v>96.549000000000007</v>
      </c>
      <c r="J669" s="12">
        <f t="shared" si="14"/>
        <v>2.6696599654061663</v>
      </c>
    </row>
    <row r="670" spans="1:10" x14ac:dyDescent="0.2">
      <c r="A670" s="1">
        <v>669</v>
      </c>
      <c r="B670" s="14">
        <f>(commit!$H671+commit!$I671)/1000</f>
        <v>14.375999999999999</v>
      </c>
      <c r="C670" s="14">
        <f>(commit!$K671-commit!$J671)/1000</f>
        <v>257.81700000000001</v>
      </c>
      <c r="D670" s="14">
        <f>commit!$J671/1000</f>
        <v>13.471</v>
      </c>
      <c r="E670" s="13">
        <f>commit!$G671</f>
        <v>27664</v>
      </c>
      <c r="F670" s="13">
        <f>commit!$P671</f>
        <v>2798</v>
      </c>
      <c r="G670" s="13">
        <f>commit!$L671</f>
        <v>1124</v>
      </c>
      <c r="H670" s="13">
        <f>commit!$M671</f>
        <v>1694</v>
      </c>
      <c r="I670" s="14">
        <f>(ncommit!$K671-ncommit!$J671)/1000</f>
        <v>79.584000000000003</v>
      </c>
      <c r="J670" s="12">
        <f t="shared" si="14"/>
        <v>3.2395582026537997</v>
      </c>
    </row>
    <row r="671" spans="1:10" x14ac:dyDescent="0.2">
      <c r="A671" s="1">
        <v>670</v>
      </c>
      <c r="B671" s="14">
        <f>(commit!$H672+commit!$I672)/1000</f>
        <v>14.382999999999999</v>
      </c>
      <c r="C671" s="14">
        <f>(commit!$K672-commit!$J672)/1000</f>
        <v>257.87099999999998</v>
      </c>
      <c r="D671" s="14">
        <f>commit!$J672/1000</f>
        <v>13.477</v>
      </c>
      <c r="E671" s="13">
        <f>commit!$G672</f>
        <v>27687</v>
      </c>
      <c r="F671" s="13">
        <f>commit!$P672</f>
        <v>2799</v>
      </c>
      <c r="G671" s="13">
        <f>commit!$L672</f>
        <v>1124</v>
      </c>
      <c r="H671" s="13">
        <f>commit!$M672</f>
        <v>1694</v>
      </c>
      <c r="I671" s="14">
        <f>(ncommit!$K672-ncommit!$J672)/1000</f>
        <v>107.051</v>
      </c>
      <c r="J671" s="12">
        <f t="shared" si="14"/>
        <v>2.4088611969995606</v>
      </c>
    </row>
    <row r="672" spans="1:10" x14ac:dyDescent="0.2">
      <c r="A672" s="1">
        <v>671</v>
      </c>
      <c r="B672" s="14">
        <f>(commit!$H673+commit!$I673)/1000</f>
        <v>14.39</v>
      </c>
      <c r="C672" s="14">
        <f>(commit!$K673-commit!$J673)/1000</f>
        <v>257.928</v>
      </c>
      <c r="D672" s="14">
        <f>commit!$J673/1000</f>
        <v>13.481999999999999</v>
      </c>
      <c r="E672" s="13">
        <f>commit!$G673</f>
        <v>27697</v>
      </c>
      <c r="F672" s="13">
        <f>commit!$P673</f>
        <v>2799</v>
      </c>
      <c r="G672" s="13">
        <f>commit!$L673</f>
        <v>1125</v>
      </c>
      <c r="H672" s="13">
        <f>commit!$M673</f>
        <v>1694</v>
      </c>
      <c r="I672" s="14">
        <f>(ncommit!$K673-ncommit!$J673)/1000</f>
        <v>75.540999999999997</v>
      </c>
      <c r="J672" s="12">
        <f t="shared" si="14"/>
        <v>3.4144107173587854</v>
      </c>
    </row>
    <row r="673" spans="1:10" x14ac:dyDescent="0.2">
      <c r="A673" s="1">
        <v>672</v>
      </c>
      <c r="B673" s="14">
        <f>(commit!$H674+commit!$I674)/1000</f>
        <v>14.393000000000001</v>
      </c>
      <c r="C673" s="14">
        <f>(commit!$K674-commit!$J674)/1000</f>
        <v>257.93299999999999</v>
      </c>
      <c r="D673" s="14">
        <f>commit!$J674/1000</f>
        <v>13.484</v>
      </c>
      <c r="E673" s="13">
        <f>commit!$G674</f>
        <v>27714</v>
      </c>
      <c r="F673" s="13">
        <f>commit!$P674</f>
        <v>2799</v>
      </c>
      <c r="G673" s="13">
        <f>commit!$L674</f>
        <v>1125</v>
      </c>
      <c r="H673" s="13">
        <f>commit!$M674</f>
        <v>1695</v>
      </c>
      <c r="I673" s="14">
        <f>(ncommit!$K674-ncommit!$J674)/1000</f>
        <v>82.491</v>
      </c>
      <c r="J673" s="12">
        <f t="shared" si="14"/>
        <v>3.1268017117018827</v>
      </c>
    </row>
    <row r="674" spans="1:10" x14ac:dyDescent="0.2">
      <c r="A674" s="1">
        <v>673</v>
      </c>
      <c r="B674" s="14">
        <f>(commit!$H675+commit!$I675)/1000</f>
        <v>14.398</v>
      </c>
      <c r="C674" s="14">
        <f>(commit!$K675-commit!$J675)/1000</f>
        <v>258.01</v>
      </c>
      <c r="D674" s="14">
        <f>commit!$J675/1000</f>
        <v>13.489000000000001</v>
      </c>
      <c r="E674" s="13">
        <f>commit!$G675</f>
        <v>27727</v>
      </c>
      <c r="F674" s="13">
        <f>commit!$P675</f>
        <v>2800</v>
      </c>
      <c r="G674" s="13">
        <f>commit!$L675</f>
        <v>1125</v>
      </c>
      <c r="H674" s="13">
        <f>commit!$M675</f>
        <v>1695</v>
      </c>
      <c r="I674" s="14">
        <f>(ncommit!$K675-ncommit!$J675)/1000</f>
        <v>106.446</v>
      </c>
      <c r="J674" s="12">
        <f t="shared" si="14"/>
        <v>2.4238581064577343</v>
      </c>
    </row>
    <row r="675" spans="1:10" x14ac:dyDescent="0.2">
      <c r="A675" s="1">
        <v>674</v>
      </c>
      <c r="B675" s="14">
        <f>(commit!$H676+commit!$I676)/1000</f>
        <v>14.4</v>
      </c>
      <c r="C675" s="14">
        <f>(commit!$K676-commit!$J676)/1000</f>
        <v>258.14699999999999</v>
      </c>
      <c r="D675" s="14">
        <f>commit!$J676/1000</f>
        <v>13.49</v>
      </c>
      <c r="E675" s="13">
        <f>commit!$G676</f>
        <v>27727</v>
      </c>
      <c r="F675" s="13">
        <f>commit!$P676</f>
        <v>2801</v>
      </c>
      <c r="G675" s="13">
        <f>commit!$L676</f>
        <v>1125</v>
      </c>
      <c r="H675" s="13">
        <f>commit!$M676</f>
        <v>1695</v>
      </c>
      <c r="I675" s="14">
        <f>(ncommit!$K676-ncommit!$J676)/1000</f>
        <v>89.057000000000002</v>
      </c>
      <c r="J675" s="12">
        <f t="shared" si="14"/>
        <v>2.8986716372660206</v>
      </c>
    </row>
    <row r="676" spans="1:10" x14ac:dyDescent="0.2">
      <c r="A676" s="1">
        <v>675</v>
      </c>
      <c r="B676" s="14">
        <f>(commit!$H677+commit!$I677)/1000</f>
        <v>14.413</v>
      </c>
      <c r="C676" s="14">
        <f>(commit!$K677-commit!$J677)/1000</f>
        <v>258.24599999999998</v>
      </c>
      <c r="D676" s="14">
        <f>commit!$J677/1000</f>
        <v>13.502000000000001</v>
      </c>
      <c r="E676" s="13">
        <f>commit!$G677</f>
        <v>27731</v>
      </c>
      <c r="F676" s="13">
        <f>commit!$P677</f>
        <v>2802</v>
      </c>
      <c r="G676" s="13">
        <f>commit!$L677</f>
        <v>1126</v>
      </c>
      <c r="H676" s="13">
        <f>commit!$M677</f>
        <v>1696</v>
      </c>
      <c r="I676" s="14">
        <f>(ncommit!$K677-ncommit!$J677)/1000</f>
        <v>80.820999999999998</v>
      </c>
      <c r="J676" s="12">
        <f t="shared" si="14"/>
        <v>3.1952834040657749</v>
      </c>
    </row>
    <row r="677" spans="1:10" x14ac:dyDescent="0.2">
      <c r="A677" s="1">
        <v>676</v>
      </c>
      <c r="B677" s="14">
        <f>(commit!$H678+commit!$I678)/1000</f>
        <v>14.426</v>
      </c>
      <c r="C677" s="14">
        <f>(commit!$K678-commit!$J678)/1000</f>
        <v>258.68299999999999</v>
      </c>
      <c r="D677" s="14">
        <f>commit!$J678/1000</f>
        <v>13.515000000000001</v>
      </c>
      <c r="E677" s="13">
        <f>commit!$G678</f>
        <v>27775</v>
      </c>
      <c r="F677" s="13">
        <f>commit!$P678</f>
        <v>2803</v>
      </c>
      <c r="G677" s="13">
        <f>commit!$L678</f>
        <v>1126</v>
      </c>
      <c r="H677" s="13">
        <f>commit!$M678</f>
        <v>1696</v>
      </c>
      <c r="I677" s="14">
        <f>(ncommit!$K678-ncommit!$J678)/1000</f>
        <v>79.191000000000003</v>
      </c>
      <c r="J677" s="12">
        <f t="shared" si="14"/>
        <v>3.2665706961649681</v>
      </c>
    </row>
    <row r="678" spans="1:10" x14ac:dyDescent="0.2">
      <c r="A678" s="1">
        <v>677</v>
      </c>
      <c r="B678" s="14">
        <f>(commit!$H679+commit!$I679)/1000</f>
        <v>14.43</v>
      </c>
      <c r="C678" s="14">
        <f>(commit!$K679-commit!$J679)/1000</f>
        <v>258.68099999999998</v>
      </c>
      <c r="D678" s="14">
        <f>commit!$J679/1000</f>
        <v>13.519</v>
      </c>
      <c r="E678" s="13">
        <f>commit!$G679</f>
        <v>27784</v>
      </c>
      <c r="F678" s="13">
        <f>commit!$P679</f>
        <v>2805</v>
      </c>
      <c r="G678" s="13">
        <f>commit!$L679</f>
        <v>1127</v>
      </c>
      <c r="H678" s="13">
        <f>commit!$M679</f>
        <v>1696</v>
      </c>
      <c r="I678" s="14">
        <f>(ncommit!$K679-ncommit!$J679)/1000</f>
        <v>103.581</v>
      </c>
      <c r="J678" s="12">
        <f t="shared" si="14"/>
        <v>2.4973788629188749</v>
      </c>
    </row>
    <row r="679" spans="1:10" x14ac:dyDescent="0.2">
      <c r="A679" s="1">
        <v>678</v>
      </c>
      <c r="B679" s="14">
        <f>(commit!$H680+commit!$I680)/1000</f>
        <v>14.44</v>
      </c>
      <c r="C679" s="14">
        <f>(commit!$K680-commit!$J680)/1000</f>
        <v>259.24099999999999</v>
      </c>
      <c r="D679" s="14">
        <f>commit!$J680/1000</f>
        <v>13.528</v>
      </c>
      <c r="E679" s="13">
        <f>commit!$G680</f>
        <v>27793</v>
      </c>
      <c r="F679" s="13">
        <f>commit!$P680</f>
        <v>2806</v>
      </c>
      <c r="G679" s="13">
        <f>commit!$L680</f>
        <v>1127</v>
      </c>
      <c r="H679" s="13">
        <f>commit!$M680</f>
        <v>1696</v>
      </c>
      <c r="I679" s="14">
        <f>(ncommit!$K680-ncommit!$J680)/1000</f>
        <v>101.473</v>
      </c>
      <c r="J679" s="12">
        <f t="shared" si="14"/>
        <v>2.5547781183171878</v>
      </c>
    </row>
    <row r="680" spans="1:10" x14ac:dyDescent="0.2">
      <c r="A680" s="1">
        <v>679</v>
      </c>
      <c r="B680" s="14">
        <f>(commit!$H681+commit!$I681)/1000</f>
        <v>14.456</v>
      </c>
      <c r="C680" s="14">
        <f>(commit!$K681-commit!$J681)/1000</f>
        <v>259.32100000000003</v>
      </c>
      <c r="D680" s="14">
        <f>commit!$J681/1000</f>
        <v>13.544</v>
      </c>
      <c r="E680" s="13">
        <f>commit!$G681</f>
        <v>27796</v>
      </c>
      <c r="F680" s="13">
        <f>commit!$P681</f>
        <v>2809</v>
      </c>
      <c r="G680" s="13">
        <f>commit!$L681</f>
        <v>1127</v>
      </c>
      <c r="H680" s="13">
        <f>commit!$M681</f>
        <v>1696</v>
      </c>
      <c r="I680" s="14">
        <f>(ncommit!$K681-ncommit!$J681)/1000</f>
        <v>81.162000000000006</v>
      </c>
      <c r="J680" s="12">
        <f t="shared" si="14"/>
        <v>3.1951036199206526</v>
      </c>
    </row>
    <row r="681" spans="1:10" x14ac:dyDescent="0.2">
      <c r="A681" s="1">
        <v>680</v>
      </c>
      <c r="B681" s="14">
        <f>(commit!$H682+commit!$I682)/1000</f>
        <v>14.457000000000001</v>
      </c>
      <c r="C681" s="14">
        <f>(commit!$K682-commit!$J682)/1000</f>
        <v>259.37400000000002</v>
      </c>
      <c r="D681" s="14">
        <f>commit!$J682/1000</f>
        <v>13.545</v>
      </c>
      <c r="E681" s="13">
        <f>commit!$G682</f>
        <v>27822</v>
      </c>
      <c r="F681" s="13">
        <f>commit!$P682</f>
        <v>2809</v>
      </c>
      <c r="G681" s="13">
        <f>commit!$L682</f>
        <v>1128</v>
      </c>
      <c r="H681" s="13">
        <f>commit!$M682</f>
        <v>1697</v>
      </c>
      <c r="I681" s="14">
        <f>(ncommit!$K682-ncommit!$J682)/1000</f>
        <v>85.736999999999995</v>
      </c>
      <c r="J681" s="12">
        <f t="shared" si="14"/>
        <v>3.0252283144966587</v>
      </c>
    </row>
    <row r="682" spans="1:10" x14ac:dyDescent="0.2">
      <c r="A682" s="1">
        <v>681</v>
      </c>
      <c r="B682" s="14">
        <f>(commit!$H683+commit!$I683)/1000</f>
        <v>14.459</v>
      </c>
      <c r="C682" s="14">
        <f>(commit!$K683-commit!$J683)/1000</f>
        <v>259.47199999999998</v>
      </c>
      <c r="D682" s="14">
        <f>commit!$J683/1000</f>
        <v>13.547000000000001</v>
      </c>
      <c r="E682" s="13">
        <f>commit!$G683</f>
        <v>27837</v>
      </c>
      <c r="F682" s="13">
        <f>commit!$P683</f>
        <v>2810</v>
      </c>
      <c r="G682" s="13">
        <f>commit!$L683</f>
        <v>1128</v>
      </c>
      <c r="H682" s="13">
        <f>commit!$M683</f>
        <v>1697</v>
      </c>
      <c r="I682" s="14">
        <f>(ncommit!$K683-ncommit!$J683)/1000</f>
        <v>74.953999999999994</v>
      </c>
      <c r="J682" s="12">
        <f t="shared" si="14"/>
        <v>3.4617498732555969</v>
      </c>
    </row>
    <row r="683" spans="1:10" x14ac:dyDescent="0.2">
      <c r="A683" s="1">
        <v>682</v>
      </c>
      <c r="B683" s="14">
        <f>(commit!$H684+commit!$I684)/1000</f>
        <v>14.47</v>
      </c>
      <c r="C683" s="14">
        <f>(commit!$K684-commit!$J684)/1000</f>
        <v>259.60899999999998</v>
      </c>
      <c r="D683" s="14">
        <f>commit!$J684/1000</f>
        <v>13.557</v>
      </c>
      <c r="E683" s="13">
        <f>commit!$G684</f>
        <v>27865</v>
      </c>
      <c r="F683" s="13">
        <f>commit!$P684</f>
        <v>2811</v>
      </c>
      <c r="G683" s="13">
        <f>commit!$L684</f>
        <v>1129</v>
      </c>
      <c r="H683" s="13">
        <f>commit!$M684</f>
        <v>1697</v>
      </c>
      <c r="I683" s="14">
        <f>(ncommit!$K684-ncommit!$J684)/1000</f>
        <v>92.263999999999996</v>
      </c>
      <c r="J683" s="12">
        <f t="shared" si="14"/>
        <v>2.8137626810023408</v>
      </c>
    </row>
    <row r="684" spans="1:10" x14ac:dyDescent="0.2">
      <c r="A684" s="1">
        <v>683</v>
      </c>
      <c r="B684" s="14">
        <f>(commit!$H685+commit!$I685)/1000</f>
        <v>14.494999999999999</v>
      </c>
      <c r="C684" s="14">
        <f>(commit!$K685-commit!$J685)/1000</f>
        <v>260.06799999999998</v>
      </c>
      <c r="D684" s="14">
        <f>commit!$J685/1000</f>
        <v>13.582000000000001</v>
      </c>
      <c r="E684" s="13">
        <f>commit!$G685</f>
        <v>27866</v>
      </c>
      <c r="F684" s="13">
        <f>commit!$P685</f>
        <v>2811</v>
      </c>
      <c r="G684" s="13">
        <f>commit!$L685</f>
        <v>1130</v>
      </c>
      <c r="H684" s="13">
        <f>commit!$M685</f>
        <v>1697</v>
      </c>
      <c r="I684" s="14">
        <f>(ncommit!$K685-ncommit!$J685)/1000</f>
        <v>81.132999999999996</v>
      </c>
      <c r="J684" s="12">
        <f t="shared" si="14"/>
        <v>3.2054527750730282</v>
      </c>
    </row>
    <row r="685" spans="1:10" x14ac:dyDescent="0.2">
      <c r="A685" s="1">
        <v>684</v>
      </c>
      <c r="B685" s="14">
        <f>(commit!$H686+commit!$I686)/1000</f>
        <v>14.5</v>
      </c>
      <c r="C685" s="14">
        <f>(commit!$K686-commit!$J686)/1000</f>
        <v>260.13799999999998</v>
      </c>
      <c r="D685" s="14">
        <f>commit!$J686/1000</f>
        <v>13.587</v>
      </c>
      <c r="E685" s="13">
        <f>commit!$G686</f>
        <v>27875</v>
      </c>
      <c r="F685" s="13">
        <f>commit!$P686</f>
        <v>2812</v>
      </c>
      <c r="G685" s="13">
        <f>commit!$L686</f>
        <v>1130</v>
      </c>
      <c r="H685" s="13">
        <f>commit!$M686</f>
        <v>1698</v>
      </c>
      <c r="I685" s="14">
        <f>(ncommit!$K686-ncommit!$J686)/1000</f>
        <v>98.094999999999999</v>
      </c>
      <c r="J685" s="12">
        <f t="shared" si="14"/>
        <v>2.6518986696569651</v>
      </c>
    </row>
    <row r="686" spans="1:10" x14ac:dyDescent="0.2">
      <c r="A686" s="1">
        <v>685</v>
      </c>
      <c r="B686" s="14">
        <f>(commit!$H687+commit!$I687)/1000</f>
        <v>14.513</v>
      </c>
      <c r="C686" s="14">
        <f>(commit!$K687-commit!$J687)/1000</f>
        <v>260.26499999999999</v>
      </c>
      <c r="D686" s="14">
        <f>commit!$J687/1000</f>
        <v>13.599</v>
      </c>
      <c r="E686" s="13">
        <f>commit!$G687</f>
        <v>27885</v>
      </c>
      <c r="F686" s="13">
        <f>commit!$P687</f>
        <v>2812</v>
      </c>
      <c r="G686" s="13">
        <f>commit!$L687</f>
        <v>1130</v>
      </c>
      <c r="H686" s="13">
        <f>commit!$M687</f>
        <v>1698</v>
      </c>
      <c r="I686" s="14">
        <f>(ncommit!$K687-ncommit!$J687)/1000</f>
        <v>82.701999999999998</v>
      </c>
      <c r="J686" s="12">
        <f t="shared" si="14"/>
        <v>3.1470218374404486</v>
      </c>
    </row>
    <row r="687" spans="1:10" x14ac:dyDescent="0.2">
      <c r="A687" s="1">
        <v>686</v>
      </c>
      <c r="B687" s="14">
        <f>(commit!$H688+commit!$I688)/1000</f>
        <v>14.529</v>
      </c>
      <c r="C687" s="14">
        <f>(commit!$K688-commit!$J688)/1000</f>
        <v>260.35000000000002</v>
      </c>
      <c r="D687" s="14">
        <f>commit!$J688/1000</f>
        <v>13.614000000000001</v>
      </c>
      <c r="E687" s="13">
        <f>commit!$G688</f>
        <v>27906</v>
      </c>
      <c r="F687" s="13">
        <f>commit!$P688</f>
        <v>2814</v>
      </c>
      <c r="G687" s="13">
        <f>commit!$L688</f>
        <v>1130</v>
      </c>
      <c r="H687" s="13">
        <f>commit!$M688</f>
        <v>1698</v>
      </c>
      <c r="I687" s="14">
        <f>(ncommit!$K688-ncommit!$J688)/1000</f>
        <v>108.568</v>
      </c>
      <c r="J687" s="12">
        <f t="shared" si="14"/>
        <v>2.3980362537764353</v>
      </c>
    </row>
    <row r="688" spans="1:10" x14ac:dyDescent="0.2">
      <c r="A688" s="1">
        <v>687</v>
      </c>
      <c r="B688" s="14">
        <f>(commit!$H689+commit!$I689)/1000</f>
        <v>14.53</v>
      </c>
      <c r="C688" s="14">
        <f>(commit!$K689-commit!$J689)/1000</f>
        <v>260.58100000000002</v>
      </c>
      <c r="D688" s="14">
        <f>commit!$J689/1000</f>
        <v>13.614000000000001</v>
      </c>
      <c r="E688" s="13">
        <f>commit!$G689</f>
        <v>27931</v>
      </c>
      <c r="F688" s="13">
        <f>commit!$P689</f>
        <v>2815</v>
      </c>
      <c r="G688" s="13">
        <f>commit!$L689</f>
        <v>1130</v>
      </c>
      <c r="H688" s="13">
        <f>commit!$M689</f>
        <v>1699</v>
      </c>
      <c r="I688" s="14">
        <f>(ncommit!$K689-ncommit!$J689)/1000</f>
        <v>106.64400000000001</v>
      </c>
      <c r="J688" s="12">
        <f t="shared" si="14"/>
        <v>2.443466111548704</v>
      </c>
    </row>
    <row r="689" spans="1:10" x14ac:dyDescent="0.2">
      <c r="A689" s="1">
        <v>688</v>
      </c>
      <c r="B689" s="14">
        <f>(commit!$H690+commit!$I690)/1000</f>
        <v>14.555</v>
      </c>
      <c r="C689" s="14">
        <f>(commit!$K690-commit!$J690)/1000</f>
        <v>260.57299999999998</v>
      </c>
      <c r="D689" s="14">
        <f>commit!$J690/1000</f>
        <v>13.638999999999999</v>
      </c>
      <c r="E689" s="13">
        <f>commit!$G690</f>
        <v>27950</v>
      </c>
      <c r="F689" s="13">
        <f>commit!$P690</f>
        <v>2817</v>
      </c>
      <c r="G689" s="13">
        <f>commit!$L690</f>
        <v>1131</v>
      </c>
      <c r="H689" s="13">
        <f>commit!$M690</f>
        <v>1699</v>
      </c>
      <c r="I689" s="14">
        <f>(ncommit!$K690-ncommit!$J690)/1000</f>
        <v>105.426</v>
      </c>
      <c r="J689" s="12">
        <f t="shared" si="14"/>
        <v>2.4716199040084987</v>
      </c>
    </row>
    <row r="690" spans="1:10" x14ac:dyDescent="0.2">
      <c r="A690" s="1">
        <v>689</v>
      </c>
      <c r="B690" s="14">
        <f>(commit!$H691+commit!$I691)/1000</f>
        <v>14.558</v>
      </c>
      <c r="C690" s="14">
        <f>(commit!$K691-commit!$J691)/1000</f>
        <v>260.70600000000002</v>
      </c>
      <c r="D690" s="14">
        <f>commit!$J691/1000</f>
        <v>13.641</v>
      </c>
      <c r="E690" s="13">
        <f>commit!$G691</f>
        <v>27989</v>
      </c>
      <c r="F690" s="13">
        <f>commit!$P691</f>
        <v>2819</v>
      </c>
      <c r="G690" s="13">
        <f>commit!$L691</f>
        <v>1131</v>
      </c>
      <c r="H690" s="13">
        <f>commit!$M691</f>
        <v>1699</v>
      </c>
      <c r="I690" s="14">
        <f>(ncommit!$K691-ncommit!$J691)/1000</f>
        <v>79.8</v>
      </c>
      <c r="J690" s="12">
        <f t="shared" si="14"/>
        <v>3.2669924812030078</v>
      </c>
    </row>
    <row r="691" spans="1:10" x14ac:dyDescent="0.2">
      <c r="A691" s="1">
        <v>690</v>
      </c>
      <c r="B691" s="14">
        <f>(commit!$H692+commit!$I692)/1000</f>
        <v>14.57</v>
      </c>
      <c r="C691" s="14">
        <f>(commit!$K692-commit!$J692)/1000</f>
        <v>261.14400000000001</v>
      </c>
      <c r="D691" s="14">
        <f>commit!$J692/1000</f>
        <v>13.651999999999999</v>
      </c>
      <c r="E691" s="13">
        <f>commit!$G692</f>
        <v>27990</v>
      </c>
      <c r="F691" s="13">
        <f>commit!$P692</f>
        <v>2820</v>
      </c>
      <c r="G691" s="13">
        <f>commit!$L692</f>
        <v>1132</v>
      </c>
      <c r="H691" s="13">
        <f>commit!$M692</f>
        <v>1700</v>
      </c>
      <c r="I691" s="14">
        <f>(ncommit!$K692-ncommit!$J692)/1000</f>
        <v>84.594999999999999</v>
      </c>
      <c r="J691" s="12">
        <f t="shared" si="14"/>
        <v>3.0869909569123473</v>
      </c>
    </row>
    <row r="692" spans="1:10" x14ac:dyDescent="0.2">
      <c r="A692" s="1">
        <v>691</v>
      </c>
      <c r="B692" s="14">
        <f>(commit!$H693+commit!$I693)/1000</f>
        <v>14.586</v>
      </c>
      <c r="C692" s="14">
        <f>(commit!$K693-commit!$J693)/1000</f>
        <v>261.19099999999997</v>
      </c>
      <c r="D692" s="14">
        <f>commit!$J693/1000</f>
        <v>13.667999999999999</v>
      </c>
      <c r="E692" s="13">
        <f>commit!$G693</f>
        <v>28036</v>
      </c>
      <c r="F692" s="13">
        <f>commit!$P693</f>
        <v>2821</v>
      </c>
      <c r="G692" s="13">
        <f>commit!$L693</f>
        <v>1133</v>
      </c>
      <c r="H692" s="13">
        <f>commit!$M693</f>
        <v>1700</v>
      </c>
      <c r="I692" s="14">
        <f>(ncommit!$K693-ncommit!$J693)/1000</f>
        <v>79.87</v>
      </c>
      <c r="J692" s="12">
        <f t="shared" si="14"/>
        <v>3.2702015775635402</v>
      </c>
    </row>
    <row r="693" spans="1:10" x14ac:dyDescent="0.2">
      <c r="A693" s="1">
        <v>692</v>
      </c>
      <c r="B693" s="14">
        <f>(commit!$H694+commit!$I694)/1000</f>
        <v>14.614000000000001</v>
      </c>
      <c r="C693" s="14">
        <f>(commit!$K694-commit!$J694)/1000</f>
        <v>261.41699999999997</v>
      </c>
      <c r="D693" s="14">
        <f>commit!$J694/1000</f>
        <v>13.696</v>
      </c>
      <c r="E693" s="13">
        <f>commit!$G694</f>
        <v>28036</v>
      </c>
      <c r="F693" s="13">
        <f>commit!$P694</f>
        <v>2821</v>
      </c>
      <c r="G693" s="13">
        <f>commit!$L694</f>
        <v>1133</v>
      </c>
      <c r="H693" s="13">
        <f>commit!$M694</f>
        <v>1700</v>
      </c>
      <c r="I693" s="14">
        <f>(ncommit!$K694-ncommit!$J694)/1000</f>
        <v>99.477999999999994</v>
      </c>
      <c r="J693" s="12">
        <f t="shared" si="14"/>
        <v>2.6278875731317477</v>
      </c>
    </row>
    <row r="694" spans="1:10" x14ac:dyDescent="0.2">
      <c r="A694" s="1">
        <v>693</v>
      </c>
      <c r="B694" s="14">
        <f>(commit!$H695+commit!$I695)/1000</f>
        <v>14.631</v>
      </c>
      <c r="C694" s="14">
        <f>(commit!$K695-commit!$J695)/1000</f>
        <v>261.42899999999997</v>
      </c>
      <c r="D694" s="14">
        <f>commit!$J695/1000</f>
        <v>13.712</v>
      </c>
      <c r="E694" s="13">
        <f>commit!$G695</f>
        <v>28037</v>
      </c>
      <c r="F694" s="13">
        <f>commit!$P695</f>
        <v>2822</v>
      </c>
      <c r="G694" s="13">
        <f>commit!$L695</f>
        <v>1136</v>
      </c>
      <c r="H694" s="13">
        <f>commit!$M695</f>
        <v>1700</v>
      </c>
      <c r="I694" s="14">
        <f>(ncommit!$K695-ncommit!$J695)/1000</f>
        <v>105.651</v>
      </c>
      <c r="J694" s="12">
        <f t="shared" si="14"/>
        <v>2.4744583581792883</v>
      </c>
    </row>
    <row r="695" spans="1:10" x14ac:dyDescent="0.2">
      <c r="A695" s="1">
        <v>694</v>
      </c>
      <c r="B695" s="14">
        <f>(commit!$H696+commit!$I696)/1000</f>
        <v>14.638999999999999</v>
      </c>
      <c r="C695" s="14">
        <f>(commit!$K696-commit!$J696)/1000</f>
        <v>261.505</v>
      </c>
      <c r="D695" s="14">
        <f>commit!$J696/1000</f>
        <v>13.72</v>
      </c>
      <c r="E695" s="13">
        <f>commit!$G696</f>
        <v>28041</v>
      </c>
      <c r="F695" s="13">
        <f>commit!$P696</f>
        <v>2823</v>
      </c>
      <c r="G695" s="13">
        <f>commit!$L696</f>
        <v>1137</v>
      </c>
      <c r="H695" s="13">
        <f>commit!$M696</f>
        <v>1700</v>
      </c>
      <c r="I695" s="14">
        <f>(ncommit!$K696-ncommit!$J696)/1000</f>
        <v>91.034999999999997</v>
      </c>
      <c r="J695" s="12">
        <f t="shared" si="14"/>
        <v>2.8725764815730215</v>
      </c>
    </row>
    <row r="696" spans="1:10" x14ac:dyDescent="0.2">
      <c r="A696" s="1">
        <v>695</v>
      </c>
      <c r="B696" s="14">
        <f>(commit!$H697+commit!$I697)/1000</f>
        <v>14.641999999999999</v>
      </c>
      <c r="C696" s="14">
        <f>(commit!$K697-commit!$J697)/1000</f>
        <v>261.56299999999999</v>
      </c>
      <c r="D696" s="14">
        <f>commit!$J697/1000</f>
        <v>13.722</v>
      </c>
      <c r="E696" s="13">
        <f>commit!$G697</f>
        <v>28059</v>
      </c>
      <c r="F696" s="13">
        <f>commit!$P697</f>
        <v>2823</v>
      </c>
      <c r="G696" s="13">
        <f>commit!$L697</f>
        <v>1139</v>
      </c>
      <c r="H696" s="13">
        <f>commit!$M697</f>
        <v>1700</v>
      </c>
      <c r="I696" s="14">
        <f>(ncommit!$K697-ncommit!$J697)/1000</f>
        <v>82.12</v>
      </c>
      <c r="J696" s="12">
        <f t="shared" si="14"/>
        <v>3.1851315148563075</v>
      </c>
    </row>
    <row r="697" spans="1:10" x14ac:dyDescent="0.2">
      <c r="A697" s="1">
        <v>696</v>
      </c>
      <c r="B697" s="14">
        <f>(commit!$H698+commit!$I698)/1000</f>
        <v>14.647</v>
      </c>
      <c r="C697" s="14">
        <f>(commit!$K698-commit!$J698)/1000</f>
        <v>261.61099999999999</v>
      </c>
      <c r="D697" s="14">
        <f>commit!$J698/1000</f>
        <v>13.727</v>
      </c>
      <c r="E697" s="13">
        <f>commit!$G698</f>
        <v>28062</v>
      </c>
      <c r="F697" s="13">
        <f>commit!$P698</f>
        <v>2823</v>
      </c>
      <c r="G697" s="13">
        <f>commit!$L698</f>
        <v>1139</v>
      </c>
      <c r="H697" s="13">
        <f>commit!$M698</f>
        <v>1700</v>
      </c>
      <c r="I697" s="14">
        <f>(ncommit!$K698-ncommit!$J698)/1000</f>
        <v>82.793000000000006</v>
      </c>
      <c r="J697" s="12">
        <f t="shared" si="14"/>
        <v>3.159820274660901</v>
      </c>
    </row>
    <row r="698" spans="1:10" x14ac:dyDescent="0.2">
      <c r="A698" s="1">
        <v>697</v>
      </c>
      <c r="B698" s="14">
        <f>(commit!$H699+commit!$I699)/1000</f>
        <v>14.651</v>
      </c>
      <c r="C698" s="14">
        <f>(commit!$K699-commit!$J699)/1000</f>
        <v>261.61599999999999</v>
      </c>
      <c r="D698" s="14">
        <f>commit!$J699/1000</f>
        <v>13.731</v>
      </c>
      <c r="E698" s="13">
        <f>commit!$G699</f>
        <v>28063</v>
      </c>
      <c r="F698" s="13">
        <f>commit!$P699</f>
        <v>2824</v>
      </c>
      <c r="G698" s="13">
        <f>commit!$L699</f>
        <v>1140</v>
      </c>
      <c r="H698" s="13">
        <f>commit!$M699</f>
        <v>1701</v>
      </c>
      <c r="I698" s="14">
        <f>(ncommit!$K699-ncommit!$J699)/1000</f>
        <v>82.894999999999996</v>
      </c>
      <c r="J698" s="12">
        <f t="shared" si="14"/>
        <v>3.1559925206586645</v>
      </c>
    </row>
    <row r="699" spans="1:10" x14ac:dyDescent="0.2">
      <c r="A699" s="1">
        <v>698</v>
      </c>
      <c r="B699" s="14">
        <f>(commit!$H700+commit!$I700)/1000</f>
        <v>14.657999999999999</v>
      </c>
      <c r="C699" s="14">
        <f>(commit!$K700-commit!$J700)/1000</f>
        <v>261.61099999999999</v>
      </c>
      <c r="D699" s="14">
        <f>commit!$J700/1000</f>
        <v>13.738</v>
      </c>
      <c r="E699" s="13">
        <f>commit!$G700</f>
        <v>28073</v>
      </c>
      <c r="F699" s="13">
        <f>commit!$P700</f>
        <v>2824</v>
      </c>
      <c r="G699" s="13">
        <f>commit!$L700</f>
        <v>1140</v>
      </c>
      <c r="H699" s="13">
        <f>commit!$M700</f>
        <v>1701</v>
      </c>
      <c r="I699" s="14">
        <f>(ncommit!$K700-ncommit!$J700)/1000</f>
        <v>104.762</v>
      </c>
      <c r="J699" s="12">
        <f t="shared" si="14"/>
        <v>2.4971936389148737</v>
      </c>
    </row>
    <row r="700" spans="1:10" x14ac:dyDescent="0.2">
      <c r="A700" s="1">
        <v>699</v>
      </c>
      <c r="B700" s="14">
        <f>(commit!$H701+commit!$I701)/1000</f>
        <v>14.667</v>
      </c>
      <c r="C700" s="14">
        <f>(commit!$K701-commit!$J701)/1000</f>
        <v>261.61500000000001</v>
      </c>
      <c r="D700" s="14">
        <f>commit!$J701/1000</f>
        <v>13.746</v>
      </c>
      <c r="E700" s="13">
        <f>commit!$G701</f>
        <v>28086</v>
      </c>
      <c r="F700" s="13">
        <f>commit!$P701</f>
        <v>2825</v>
      </c>
      <c r="G700" s="13">
        <f>commit!$L701</f>
        <v>1140</v>
      </c>
      <c r="H700" s="13">
        <f>commit!$M701</f>
        <v>1701</v>
      </c>
      <c r="I700" s="14">
        <f>(ncommit!$K701-ncommit!$J701)/1000</f>
        <v>88.391999999999996</v>
      </c>
      <c r="J700" s="12">
        <f t="shared" si="14"/>
        <v>2.9597135487374424</v>
      </c>
    </row>
    <row r="701" spans="1:10" x14ac:dyDescent="0.2">
      <c r="A701" s="1">
        <v>700</v>
      </c>
      <c r="B701" s="14">
        <f>(commit!$H702+commit!$I702)/1000</f>
        <v>14.67</v>
      </c>
      <c r="C701" s="14">
        <f>(commit!$K702-commit!$J702)/1000</f>
        <v>261.68</v>
      </c>
      <c r="D701" s="14">
        <f>commit!$J702/1000</f>
        <v>13.749000000000001</v>
      </c>
      <c r="E701" s="13">
        <f>commit!$G702</f>
        <v>28088</v>
      </c>
      <c r="F701" s="13">
        <f>commit!$P702</f>
        <v>2826</v>
      </c>
      <c r="G701" s="13">
        <f>commit!$L702</f>
        <v>1141</v>
      </c>
      <c r="H701" s="13">
        <f>commit!$M702</f>
        <v>1701</v>
      </c>
      <c r="I701" s="14">
        <f>(ncommit!$K702-ncommit!$J702)/1000</f>
        <v>87.105999999999995</v>
      </c>
      <c r="J701" s="12">
        <f t="shared" si="14"/>
        <v>3.004155856083393</v>
      </c>
    </row>
    <row r="702" spans="1:10" x14ac:dyDescent="0.2">
      <c r="A702" s="1">
        <v>701</v>
      </c>
      <c r="B702" s="14">
        <f>(commit!$H703+commit!$I703)/1000</f>
        <v>14.695</v>
      </c>
      <c r="C702" s="14">
        <f>(commit!$K703-commit!$J703)/1000</f>
        <v>261.80200000000002</v>
      </c>
      <c r="D702" s="14">
        <f>commit!$J703/1000</f>
        <v>13.773</v>
      </c>
      <c r="E702" s="13">
        <f>commit!$G703</f>
        <v>28100</v>
      </c>
      <c r="F702" s="13">
        <f>commit!$P703</f>
        <v>2827</v>
      </c>
      <c r="G702" s="13">
        <f>commit!$L703</f>
        <v>1141</v>
      </c>
      <c r="H702" s="13">
        <f>commit!$M703</f>
        <v>1702</v>
      </c>
      <c r="I702" s="14">
        <f>(ncommit!$K703-ncommit!$J703)/1000</f>
        <v>103.94499999999999</v>
      </c>
      <c r="J702" s="12">
        <f t="shared" si="14"/>
        <v>2.5186589061522926</v>
      </c>
    </row>
    <row r="703" spans="1:10" x14ac:dyDescent="0.2">
      <c r="A703" s="1">
        <v>702</v>
      </c>
      <c r="B703" s="14">
        <f>(commit!$H704+commit!$I704)/1000</f>
        <v>14.696999999999999</v>
      </c>
      <c r="C703" s="14">
        <f>(commit!$K704-commit!$J704)/1000</f>
        <v>261.90899999999999</v>
      </c>
      <c r="D703" s="14">
        <f>commit!$J704/1000</f>
        <v>13.775</v>
      </c>
      <c r="E703" s="13">
        <f>commit!$G704</f>
        <v>28113</v>
      </c>
      <c r="F703" s="13">
        <f>commit!$P704</f>
        <v>2828</v>
      </c>
      <c r="G703" s="13">
        <f>commit!$L704</f>
        <v>1141</v>
      </c>
      <c r="H703" s="13">
        <f>commit!$M704</f>
        <v>1702</v>
      </c>
      <c r="I703" s="14">
        <f>(ncommit!$K704-ncommit!$J704)/1000</f>
        <v>87.527000000000001</v>
      </c>
      <c r="J703" s="12">
        <f t="shared" si="14"/>
        <v>2.9923223690975354</v>
      </c>
    </row>
    <row r="704" spans="1:10" x14ac:dyDescent="0.2">
      <c r="A704" s="1">
        <v>703</v>
      </c>
      <c r="B704" s="14">
        <f>(commit!$H705+commit!$I705)/1000</f>
        <v>14.698</v>
      </c>
      <c r="C704" s="14">
        <f>(commit!$K705-commit!$J705)/1000</f>
        <v>262.27999999999997</v>
      </c>
      <c r="D704" s="14">
        <f>commit!$J705/1000</f>
        <v>13.776</v>
      </c>
      <c r="E704" s="13">
        <f>commit!$G705</f>
        <v>28154</v>
      </c>
      <c r="F704" s="13">
        <f>commit!$P705</f>
        <v>2829</v>
      </c>
      <c r="G704" s="13">
        <f>commit!$L705</f>
        <v>1141</v>
      </c>
      <c r="H704" s="13">
        <f>commit!$M705</f>
        <v>1702</v>
      </c>
      <c r="I704" s="14">
        <f>(ncommit!$K705-ncommit!$J705)/1000</f>
        <v>93.266000000000005</v>
      </c>
      <c r="J704" s="12">
        <f t="shared" si="14"/>
        <v>2.8121716381103505</v>
      </c>
    </row>
    <row r="705" spans="1:10" x14ac:dyDescent="0.2">
      <c r="A705" s="1">
        <v>704</v>
      </c>
      <c r="B705" s="14">
        <f>(commit!$H706+commit!$I706)/1000</f>
        <v>14.704000000000001</v>
      </c>
      <c r="C705" s="14">
        <f>(commit!$K706-commit!$J706)/1000</f>
        <v>262.327</v>
      </c>
      <c r="D705" s="14">
        <f>commit!$J706/1000</f>
        <v>13.781000000000001</v>
      </c>
      <c r="E705" s="13">
        <f>commit!$G706</f>
        <v>28157</v>
      </c>
      <c r="F705" s="13">
        <f>commit!$P706</f>
        <v>2829</v>
      </c>
      <c r="G705" s="13">
        <f>commit!$L706</f>
        <v>1143</v>
      </c>
      <c r="H705" s="13">
        <f>commit!$M706</f>
        <v>1702</v>
      </c>
      <c r="I705" s="14">
        <f>(ncommit!$K706-ncommit!$J706)/1000</f>
        <v>96.632999999999996</v>
      </c>
      <c r="J705" s="12">
        <f t="shared" si="14"/>
        <v>2.7146730413005908</v>
      </c>
    </row>
    <row r="706" spans="1:10" x14ac:dyDescent="0.2">
      <c r="A706" s="1">
        <v>705</v>
      </c>
      <c r="B706" s="14">
        <f>(commit!$H707+commit!$I707)/1000</f>
        <v>14.705</v>
      </c>
      <c r="C706" s="14">
        <f>(commit!$K707-commit!$J707)/1000</f>
        <v>262.43</v>
      </c>
      <c r="D706" s="14">
        <f>commit!$J707/1000</f>
        <v>13.782</v>
      </c>
      <c r="E706" s="13">
        <f>commit!$G707</f>
        <v>28169</v>
      </c>
      <c r="F706" s="13">
        <f>commit!$P707</f>
        <v>2830</v>
      </c>
      <c r="G706" s="13">
        <f>commit!$L707</f>
        <v>1143</v>
      </c>
      <c r="H706" s="13">
        <f>commit!$M707</f>
        <v>1703</v>
      </c>
      <c r="I706" s="14">
        <f>(ncommit!$K707-ncommit!$J707)/1000</f>
        <v>92.210999999999999</v>
      </c>
      <c r="J706" s="12">
        <f t="shared" si="14"/>
        <v>2.8459728231989678</v>
      </c>
    </row>
    <row r="707" spans="1:10" x14ac:dyDescent="0.2">
      <c r="A707" s="1">
        <v>706</v>
      </c>
      <c r="B707" s="14">
        <f>(commit!$H708+commit!$I708)/1000</f>
        <v>14.708</v>
      </c>
      <c r="C707" s="14">
        <f>(commit!$K708-commit!$J708)/1000</f>
        <v>262.46499999999997</v>
      </c>
      <c r="D707" s="14">
        <f>commit!$J708/1000</f>
        <v>13.784000000000001</v>
      </c>
      <c r="E707" s="13">
        <f>commit!$G708</f>
        <v>28171</v>
      </c>
      <c r="F707" s="13">
        <f>commit!$P708</f>
        <v>2830</v>
      </c>
      <c r="G707" s="13">
        <f>commit!$L708</f>
        <v>1144</v>
      </c>
      <c r="H707" s="13">
        <f>commit!$M708</f>
        <v>1703</v>
      </c>
      <c r="I707" s="14">
        <f>(ncommit!$K708-ncommit!$J708)/1000</f>
        <v>76.911000000000001</v>
      </c>
      <c r="J707" s="12">
        <f t="shared" ref="J707:J770" si="15">C707/I707</f>
        <v>3.412580775181703</v>
      </c>
    </row>
    <row r="708" spans="1:10" x14ac:dyDescent="0.2">
      <c r="A708" s="1">
        <v>707</v>
      </c>
      <c r="B708" s="14">
        <f>(commit!$H709+commit!$I709)/1000</f>
        <v>14.718999999999999</v>
      </c>
      <c r="C708" s="14">
        <f>(commit!$K709-commit!$J709)/1000</f>
        <v>262.53500000000003</v>
      </c>
      <c r="D708" s="14">
        <f>commit!$J709/1000</f>
        <v>13.794</v>
      </c>
      <c r="E708" s="13">
        <f>commit!$G709</f>
        <v>28173</v>
      </c>
      <c r="F708" s="13">
        <f>commit!$P709</f>
        <v>2830</v>
      </c>
      <c r="G708" s="13">
        <f>commit!$L709</f>
        <v>1144</v>
      </c>
      <c r="H708" s="13">
        <f>commit!$M709</f>
        <v>1703</v>
      </c>
      <c r="I708" s="14">
        <f>(ncommit!$K709-ncommit!$J709)/1000</f>
        <v>110.423</v>
      </c>
      <c r="J708" s="12">
        <f t="shared" si="15"/>
        <v>2.3775390996440962</v>
      </c>
    </row>
    <row r="709" spans="1:10" x14ac:dyDescent="0.2">
      <c r="A709" s="1">
        <v>708</v>
      </c>
      <c r="B709" s="14">
        <f>(commit!$H710+commit!$I710)/1000</f>
        <v>14.726000000000001</v>
      </c>
      <c r="C709" s="14">
        <f>(commit!$K710-commit!$J710)/1000</f>
        <v>262.67</v>
      </c>
      <c r="D709" s="14">
        <f>commit!$J710/1000</f>
        <v>13.801</v>
      </c>
      <c r="E709" s="13">
        <f>commit!$G710</f>
        <v>28176</v>
      </c>
      <c r="F709" s="13">
        <f>commit!$P710</f>
        <v>2830</v>
      </c>
      <c r="G709" s="13">
        <f>commit!$L710</f>
        <v>1145</v>
      </c>
      <c r="H709" s="13">
        <f>commit!$M710</f>
        <v>1703</v>
      </c>
      <c r="I709" s="14">
        <f>(ncommit!$K710-ncommit!$J710)/1000</f>
        <v>110.73</v>
      </c>
      <c r="J709" s="12">
        <f t="shared" si="15"/>
        <v>2.3721665312020228</v>
      </c>
    </row>
    <row r="710" spans="1:10" x14ac:dyDescent="0.2">
      <c r="A710" s="1">
        <v>709</v>
      </c>
      <c r="B710" s="14">
        <f>(commit!$H711+commit!$I711)/1000</f>
        <v>14.739000000000001</v>
      </c>
      <c r="C710" s="14">
        <f>(commit!$K711-commit!$J711)/1000</f>
        <v>262.66800000000001</v>
      </c>
      <c r="D710" s="14">
        <f>commit!$J711/1000</f>
        <v>13.814</v>
      </c>
      <c r="E710" s="13">
        <f>commit!$G711</f>
        <v>28224</v>
      </c>
      <c r="F710" s="13">
        <f>commit!$P711</f>
        <v>2832</v>
      </c>
      <c r="G710" s="13">
        <f>commit!$L711</f>
        <v>1145</v>
      </c>
      <c r="H710" s="13">
        <f>commit!$M711</f>
        <v>1704</v>
      </c>
      <c r="I710" s="14">
        <f>(ncommit!$K711-ncommit!$J711)/1000</f>
        <v>90.114000000000004</v>
      </c>
      <c r="J710" s="12">
        <f t="shared" si="15"/>
        <v>2.9148412011452161</v>
      </c>
    </row>
    <row r="711" spans="1:10" x14ac:dyDescent="0.2">
      <c r="A711" s="1">
        <v>710</v>
      </c>
      <c r="B711" s="14">
        <f>(commit!$H712+commit!$I712)/1000</f>
        <v>14.747999999999999</v>
      </c>
      <c r="C711" s="14">
        <f>(commit!$K712-commit!$J712)/1000</f>
        <v>262.68299999999999</v>
      </c>
      <c r="D711" s="14">
        <f>commit!$J712/1000</f>
        <v>13.821999999999999</v>
      </c>
      <c r="E711" s="13">
        <f>commit!$G712</f>
        <v>28231</v>
      </c>
      <c r="F711" s="13">
        <f>commit!$P712</f>
        <v>2833</v>
      </c>
      <c r="G711" s="13">
        <f>commit!$L712</f>
        <v>1146</v>
      </c>
      <c r="H711" s="13">
        <f>commit!$M712</f>
        <v>1704</v>
      </c>
      <c r="I711" s="14">
        <f>(ncommit!$K712-ncommit!$J712)/1000</f>
        <v>80.025000000000006</v>
      </c>
      <c r="J711" s="12">
        <f t="shared" si="15"/>
        <v>3.2825117150890342</v>
      </c>
    </row>
    <row r="712" spans="1:10" x14ac:dyDescent="0.2">
      <c r="A712" s="1">
        <v>711</v>
      </c>
      <c r="B712" s="14">
        <f>(commit!$H713+commit!$I713)/1000</f>
        <v>14.747999999999999</v>
      </c>
      <c r="C712" s="14">
        <f>(commit!$K713-commit!$J713)/1000</f>
        <v>262.74700000000001</v>
      </c>
      <c r="D712" s="14">
        <f>commit!$J713/1000</f>
        <v>13.821999999999999</v>
      </c>
      <c r="E712" s="13">
        <f>commit!$G713</f>
        <v>28276</v>
      </c>
      <c r="F712" s="13">
        <f>commit!$P713</f>
        <v>2834</v>
      </c>
      <c r="G712" s="13">
        <f>commit!$L713</f>
        <v>1146</v>
      </c>
      <c r="H712" s="13">
        <f>commit!$M713</f>
        <v>1704</v>
      </c>
      <c r="I712" s="14">
        <f>(ncommit!$K713-ncommit!$J713)/1000</f>
        <v>74.707999999999998</v>
      </c>
      <c r="J712" s="12">
        <f t="shared" si="15"/>
        <v>3.5169861326765544</v>
      </c>
    </row>
    <row r="713" spans="1:10" x14ac:dyDescent="0.2">
      <c r="A713" s="1">
        <v>712</v>
      </c>
      <c r="B713" s="14">
        <f>(commit!$H714+commit!$I714)/1000</f>
        <v>14.75</v>
      </c>
      <c r="C713" s="14">
        <f>(commit!$K714-commit!$J714)/1000</f>
        <v>262.83499999999998</v>
      </c>
      <c r="D713" s="14">
        <f>commit!$J714/1000</f>
        <v>13.824</v>
      </c>
      <c r="E713" s="13">
        <f>commit!$G714</f>
        <v>28283</v>
      </c>
      <c r="F713" s="13">
        <f>commit!$P714</f>
        <v>2836</v>
      </c>
      <c r="G713" s="13">
        <f>commit!$L714</f>
        <v>1147</v>
      </c>
      <c r="H713" s="13">
        <f>commit!$M714</f>
        <v>1705</v>
      </c>
      <c r="I713" s="14">
        <f>(ncommit!$K714-ncommit!$J714)/1000</f>
        <v>76.686000000000007</v>
      </c>
      <c r="J713" s="12">
        <f t="shared" si="15"/>
        <v>3.4274183032104943</v>
      </c>
    </row>
    <row r="714" spans="1:10" x14ac:dyDescent="0.2">
      <c r="A714" s="1">
        <v>713</v>
      </c>
      <c r="B714" s="14">
        <f>(commit!$H715+commit!$I715)/1000</f>
        <v>14.750999999999999</v>
      </c>
      <c r="C714" s="14">
        <f>(commit!$K715-commit!$J715)/1000</f>
        <v>263.12900000000002</v>
      </c>
      <c r="D714" s="14">
        <f>commit!$J715/1000</f>
        <v>13.824</v>
      </c>
      <c r="E714" s="13">
        <f>commit!$G715</f>
        <v>28290</v>
      </c>
      <c r="F714" s="13">
        <f>commit!$P715</f>
        <v>2837</v>
      </c>
      <c r="G714" s="13">
        <f>commit!$L715</f>
        <v>1149</v>
      </c>
      <c r="H714" s="13">
        <f>commit!$M715</f>
        <v>1705</v>
      </c>
      <c r="I714" s="14">
        <f>(ncommit!$K715-ncommit!$J715)/1000</f>
        <v>107.85899999999999</v>
      </c>
      <c r="J714" s="12">
        <f t="shared" si="15"/>
        <v>2.4395646167681884</v>
      </c>
    </row>
    <row r="715" spans="1:10" x14ac:dyDescent="0.2">
      <c r="A715" s="1">
        <v>714</v>
      </c>
      <c r="B715" s="14">
        <f>(commit!$H716+commit!$I716)/1000</f>
        <v>14.763</v>
      </c>
      <c r="C715" s="14">
        <f>(commit!$K716-commit!$J716)/1000</f>
        <v>263.738</v>
      </c>
      <c r="D715" s="14">
        <f>commit!$J716/1000</f>
        <v>13.836</v>
      </c>
      <c r="E715" s="13">
        <f>commit!$G716</f>
        <v>28295</v>
      </c>
      <c r="F715" s="13">
        <f>commit!$P716</f>
        <v>2838</v>
      </c>
      <c r="G715" s="13">
        <f>commit!$L716</f>
        <v>1149</v>
      </c>
      <c r="H715" s="13">
        <f>commit!$M716</f>
        <v>1705</v>
      </c>
      <c r="I715" s="14">
        <f>(ncommit!$K716-ncommit!$J716)/1000</f>
        <v>95.497</v>
      </c>
      <c r="J715" s="12">
        <f t="shared" si="15"/>
        <v>2.761741206530048</v>
      </c>
    </row>
    <row r="716" spans="1:10" x14ac:dyDescent="0.2">
      <c r="A716" s="1">
        <v>715</v>
      </c>
      <c r="B716" s="14">
        <f>(commit!$H717+commit!$I717)/1000</f>
        <v>14.776</v>
      </c>
      <c r="C716" s="14">
        <f>(commit!$K717-commit!$J717)/1000</f>
        <v>263.745</v>
      </c>
      <c r="D716" s="14">
        <f>commit!$J717/1000</f>
        <v>13.848000000000001</v>
      </c>
      <c r="E716" s="13">
        <f>commit!$G717</f>
        <v>28319</v>
      </c>
      <c r="F716" s="13">
        <f>commit!$P717</f>
        <v>2839</v>
      </c>
      <c r="G716" s="13">
        <f>commit!$L717</f>
        <v>1149</v>
      </c>
      <c r="H716" s="13">
        <f>commit!$M717</f>
        <v>1709</v>
      </c>
      <c r="I716" s="14">
        <f>(ncommit!$K717-ncommit!$J717)/1000</f>
        <v>81.325000000000003</v>
      </c>
      <c r="J716" s="12">
        <f t="shared" si="15"/>
        <v>3.2430986781432525</v>
      </c>
    </row>
    <row r="717" spans="1:10" x14ac:dyDescent="0.2">
      <c r="A717" s="1">
        <v>716</v>
      </c>
      <c r="B717" s="14">
        <f>(commit!$H718+commit!$I718)/1000</f>
        <v>14.779</v>
      </c>
      <c r="C717" s="14">
        <f>(commit!$K718-commit!$J718)/1000</f>
        <v>263.87599999999998</v>
      </c>
      <c r="D717" s="14">
        <f>commit!$J718/1000</f>
        <v>13.851000000000001</v>
      </c>
      <c r="E717" s="13">
        <f>commit!$G718</f>
        <v>28325</v>
      </c>
      <c r="F717" s="13">
        <f>commit!$P718</f>
        <v>2841</v>
      </c>
      <c r="G717" s="13">
        <f>commit!$L718</f>
        <v>1150</v>
      </c>
      <c r="H717" s="13">
        <f>commit!$M718</f>
        <v>1709</v>
      </c>
      <c r="I717" s="14">
        <f>(ncommit!$K718-ncommit!$J718)/1000</f>
        <v>105.06399999999999</v>
      </c>
      <c r="J717" s="12">
        <f t="shared" si="15"/>
        <v>2.5115738978146651</v>
      </c>
    </row>
    <row r="718" spans="1:10" x14ac:dyDescent="0.2">
      <c r="A718" s="1">
        <v>717</v>
      </c>
      <c r="B718" s="14">
        <f>(commit!$H719+commit!$I719)/1000</f>
        <v>14.781000000000001</v>
      </c>
      <c r="C718" s="14">
        <f>(commit!$K719-commit!$J719)/1000</f>
        <v>264.13400000000001</v>
      </c>
      <c r="D718" s="14">
        <f>commit!$J719/1000</f>
        <v>13.852</v>
      </c>
      <c r="E718" s="13">
        <f>commit!$G719</f>
        <v>28325</v>
      </c>
      <c r="F718" s="13">
        <f>commit!$P719</f>
        <v>2842</v>
      </c>
      <c r="G718" s="13">
        <f>commit!$L719</f>
        <v>1150</v>
      </c>
      <c r="H718" s="13">
        <f>commit!$M719</f>
        <v>1709</v>
      </c>
      <c r="I718" s="14">
        <f>(ncommit!$K719-ncommit!$J719)/1000</f>
        <v>97.313999999999993</v>
      </c>
      <c r="J718" s="12">
        <f t="shared" si="15"/>
        <v>2.7142446102307995</v>
      </c>
    </row>
    <row r="719" spans="1:10" x14ac:dyDescent="0.2">
      <c r="A719" s="1">
        <v>718</v>
      </c>
      <c r="B719" s="14">
        <f>(commit!$H720+commit!$I720)/1000</f>
        <v>14.785</v>
      </c>
      <c r="C719" s="14">
        <f>(commit!$K720-commit!$J720)/1000</f>
        <v>264.24</v>
      </c>
      <c r="D719" s="14">
        <f>commit!$J720/1000</f>
        <v>13.856</v>
      </c>
      <c r="E719" s="13">
        <f>commit!$G720</f>
        <v>28330</v>
      </c>
      <c r="F719" s="13">
        <f>commit!$P720</f>
        <v>2843</v>
      </c>
      <c r="G719" s="13">
        <f>commit!$L720</f>
        <v>1150</v>
      </c>
      <c r="H719" s="13">
        <f>commit!$M720</f>
        <v>1709</v>
      </c>
      <c r="I719" s="14">
        <f>(ncommit!$K720-ncommit!$J720)/1000</f>
        <v>103.116</v>
      </c>
      <c r="J719" s="12">
        <f t="shared" si="15"/>
        <v>2.5625509135342721</v>
      </c>
    </row>
    <row r="720" spans="1:10" x14ac:dyDescent="0.2">
      <c r="A720" s="1">
        <v>719</v>
      </c>
      <c r="B720" s="14">
        <f>(commit!$H721+commit!$I721)/1000</f>
        <v>14.795</v>
      </c>
      <c r="C720" s="14">
        <f>(commit!$K721-commit!$J721)/1000</f>
        <v>264.245</v>
      </c>
      <c r="D720" s="14">
        <f>commit!$J721/1000</f>
        <v>13.865</v>
      </c>
      <c r="E720" s="13">
        <f>commit!$G721</f>
        <v>28335</v>
      </c>
      <c r="F720" s="13">
        <f>commit!$P721</f>
        <v>2844</v>
      </c>
      <c r="G720" s="13">
        <f>commit!$L721</f>
        <v>1151</v>
      </c>
      <c r="H720" s="13">
        <f>commit!$M721</f>
        <v>1709</v>
      </c>
      <c r="I720" s="14">
        <f>(ncommit!$K721-ncommit!$J721)/1000</f>
        <v>109.979</v>
      </c>
      <c r="J720" s="12">
        <f t="shared" si="15"/>
        <v>2.4026859673210339</v>
      </c>
    </row>
    <row r="721" spans="1:10" x14ac:dyDescent="0.2">
      <c r="A721" s="1">
        <v>720</v>
      </c>
      <c r="B721" s="14">
        <f>(commit!$H722+commit!$I722)/1000</f>
        <v>14.795999999999999</v>
      </c>
      <c r="C721" s="14">
        <f>(commit!$K722-commit!$J722)/1000</f>
        <v>264.31299999999999</v>
      </c>
      <c r="D721" s="14">
        <f>commit!$J722/1000</f>
        <v>13.866</v>
      </c>
      <c r="E721" s="13">
        <f>commit!$G722</f>
        <v>28351</v>
      </c>
      <c r="F721" s="13">
        <f>commit!$P722</f>
        <v>2844</v>
      </c>
      <c r="G721" s="13">
        <f>commit!$L722</f>
        <v>1152</v>
      </c>
      <c r="H721" s="13">
        <f>commit!$M722</f>
        <v>1710</v>
      </c>
      <c r="I721" s="14">
        <f>(ncommit!$K722-ncommit!$J722)/1000</f>
        <v>77.691000000000003</v>
      </c>
      <c r="J721" s="12">
        <f t="shared" si="15"/>
        <v>3.4021057780180457</v>
      </c>
    </row>
    <row r="722" spans="1:10" x14ac:dyDescent="0.2">
      <c r="A722" s="1">
        <v>721</v>
      </c>
      <c r="B722" s="14">
        <f>(commit!$H723+commit!$I723)/1000</f>
        <v>14.797000000000001</v>
      </c>
      <c r="C722" s="14">
        <f>(commit!$K723-commit!$J723)/1000</f>
        <v>264.358</v>
      </c>
      <c r="D722" s="14">
        <f>commit!$J723/1000</f>
        <v>13.867000000000001</v>
      </c>
      <c r="E722" s="13">
        <f>commit!$G723</f>
        <v>28362</v>
      </c>
      <c r="F722" s="13">
        <f>commit!$P723</f>
        <v>2845</v>
      </c>
      <c r="G722" s="13">
        <f>commit!$L723</f>
        <v>1152</v>
      </c>
      <c r="H722" s="13">
        <f>commit!$M723</f>
        <v>1710</v>
      </c>
      <c r="I722" s="14">
        <f>(ncommit!$K723-ncommit!$J723)/1000</f>
        <v>88.144999999999996</v>
      </c>
      <c r="J722" s="12">
        <f t="shared" si="15"/>
        <v>2.9991264393896424</v>
      </c>
    </row>
    <row r="723" spans="1:10" x14ac:dyDescent="0.2">
      <c r="A723" s="1">
        <v>722</v>
      </c>
      <c r="B723" s="14">
        <f>(commit!$H724+commit!$I724)/1000</f>
        <v>14.801</v>
      </c>
      <c r="C723" s="14">
        <f>(commit!$K724-commit!$J724)/1000</f>
        <v>264.48</v>
      </c>
      <c r="D723" s="14">
        <f>commit!$J724/1000</f>
        <v>13.87</v>
      </c>
      <c r="E723" s="13">
        <f>commit!$G724</f>
        <v>28383</v>
      </c>
      <c r="F723" s="13">
        <f>commit!$P724</f>
        <v>2847</v>
      </c>
      <c r="G723" s="13">
        <f>commit!$L724</f>
        <v>1153</v>
      </c>
      <c r="H723" s="13">
        <f>commit!$M724</f>
        <v>1711</v>
      </c>
      <c r="I723" s="14">
        <f>(ncommit!$K724-ncommit!$J724)/1000</f>
        <v>98.5</v>
      </c>
      <c r="J723" s="12">
        <f t="shared" si="15"/>
        <v>2.68507614213198</v>
      </c>
    </row>
    <row r="724" spans="1:10" x14ac:dyDescent="0.2">
      <c r="A724" s="1">
        <v>723</v>
      </c>
      <c r="B724" s="14">
        <f>(commit!$H725+commit!$I725)/1000</f>
        <v>14.804</v>
      </c>
      <c r="C724" s="14">
        <f>(commit!$K725-commit!$J725)/1000</f>
        <v>264.49400000000003</v>
      </c>
      <c r="D724" s="14">
        <f>commit!$J725/1000</f>
        <v>13.872999999999999</v>
      </c>
      <c r="E724" s="13">
        <f>commit!$G725</f>
        <v>28401</v>
      </c>
      <c r="F724" s="13">
        <f>commit!$P725</f>
        <v>2847</v>
      </c>
      <c r="G724" s="13">
        <f>commit!$L725</f>
        <v>1154</v>
      </c>
      <c r="H724" s="13">
        <f>commit!$M725</f>
        <v>1711</v>
      </c>
      <c r="I724" s="14">
        <f>(ncommit!$K725-ncommit!$J725)/1000</f>
        <v>105.496</v>
      </c>
      <c r="J724" s="12">
        <f t="shared" si="15"/>
        <v>2.5071471904148028</v>
      </c>
    </row>
    <row r="725" spans="1:10" x14ac:dyDescent="0.2">
      <c r="A725" s="1">
        <v>724</v>
      </c>
      <c r="B725" s="14">
        <f>(commit!$H726+commit!$I726)/1000</f>
        <v>14.821999999999999</v>
      </c>
      <c r="C725" s="14">
        <f>(commit!$K726-commit!$J726)/1000</f>
        <v>264.60500000000002</v>
      </c>
      <c r="D725" s="14">
        <f>commit!$J726/1000</f>
        <v>13.89</v>
      </c>
      <c r="E725" s="13">
        <f>commit!$G726</f>
        <v>28402</v>
      </c>
      <c r="F725" s="13">
        <f>commit!$P726</f>
        <v>2848</v>
      </c>
      <c r="G725" s="13">
        <f>commit!$L726</f>
        <v>1154</v>
      </c>
      <c r="H725" s="13">
        <f>commit!$M726</f>
        <v>1712</v>
      </c>
      <c r="I725" s="14">
        <f>(ncommit!$K726-ncommit!$J726)/1000</f>
        <v>92.477000000000004</v>
      </c>
      <c r="J725" s="12">
        <f t="shared" si="15"/>
        <v>2.861306054478411</v>
      </c>
    </row>
    <row r="726" spans="1:10" x14ac:dyDescent="0.2">
      <c r="A726" s="1">
        <v>725</v>
      </c>
      <c r="B726" s="14">
        <f>(commit!$H727+commit!$I727)/1000</f>
        <v>14.827999999999999</v>
      </c>
      <c r="C726" s="14">
        <f>(commit!$K727-commit!$J727)/1000</f>
        <v>264.74799999999999</v>
      </c>
      <c r="D726" s="14">
        <f>commit!$J727/1000</f>
        <v>13.896000000000001</v>
      </c>
      <c r="E726" s="13">
        <f>commit!$G727</f>
        <v>28425</v>
      </c>
      <c r="F726" s="13">
        <f>commit!$P727</f>
        <v>2848</v>
      </c>
      <c r="G726" s="13">
        <f>commit!$L727</f>
        <v>1155</v>
      </c>
      <c r="H726" s="13">
        <f>commit!$M727</f>
        <v>1712</v>
      </c>
      <c r="I726" s="14">
        <f>(ncommit!$K727-ncommit!$J727)/1000</f>
        <v>87.655000000000001</v>
      </c>
      <c r="J726" s="12">
        <f t="shared" si="15"/>
        <v>3.0203411100336544</v>
      </c>
    </row>
    <row r="727" spans="1:10" x14ac:dyDescent="0.2">
      <c r="A727" s="1">
        <v>726</v>
      </c>
      <c r="B727" s="14">
        <f>(commit!$H728+commit!$I728)/1000</f>
        <v>14.833</v>
      </c>
      <c r="C727" s="14">
        <f>(commit!$K728-commit!$J728)/1000</f>
        <v>265.07900000000001</v>
      </c>
      <c r="D727" s="14">
        <f>commit!$J728/1000</f>
        <v>13.9</v>
      </c>
      <c r="E727" s="13">
        <f>commit!$G728</f>
        <v>28435</v>
      </c>
      <c r="F727" s="13">
        <f>commit!$P728</f>
        <v>2849</v>
      </c>
      <c r="G727" s="13">
        <f>commit!$L728</f>
        <v>1156</v>
      </c>
      <c r="H727" s="13">
        <f>commit!$M728</f>
        <v>1712</v>
      </c>
      <c r="I727" s="14">
        <f>(ncommit!$K728-ncommit!$J728)/1000</f>
        <v>94.84</v>
      </c>
      <c r="J727" s="12">
        <f t="shared" si="15"/>
        <v>2.7950126528890764</v>
      </c>
    </row>
    <row r="728" spans="1:10" x14ac:dyDescent="0.2">
      <c r="A728" s="1">
        <v>727</v>
      </c>
      <c r="B728" s="14">
        <f>(commit!$H729+commit!$I729)/1000</f>
        <v>14.837</v>
      </c>
      <c r="C728" s="14">
        <f>(commit!$K729-commit!$J729)/1000</f>
        <v>265.101</v>
      </c>
      <c r="D728" s="14">
        <f>commit!$J729/1000</f>
        <v>13.904</v>
      </c>
      <c r="E728" s="13">
        <f>commit!$G729</f>
        <v>28439</v>
      </c>
      <c r="F728" s="13">
        <f>commit!$P729</f>
        <v>2849</v>
      </c>
      <c r="G728" s="13">
        <f>commit!$L729</f>
        <v>1156</v>
      </c>
      <c r="H728" s="13">
        <f>commit!$M729</f>
        <v>1713</v>
      </c>
      <c r="I728" s="14">
        <f>(ncommit!$K729-ncommit!$J729)/1000</f>
        <v>109.566</v>
      </c>
      <c r="J728" s="12">
        <f t="shared" si="15"/>
        <v>2.4195553365095011</v>
      </c>
    </row>
    <row r="729" spans="1:10" x14ac:dyDescent="0.2">
      <c r="A729" s="1">
        <v>728</v>
      </c>
      <c r="B729" s="14">
        <f>(commit!$H730+commit!$I730)/1000</f>
        <v>14.840999999999999</v>
      </c>
      <c r="C729" s="14">
        <f>(commit!$K730-commit!$J730)/1000</f>
        <v>265.22300000000001</v>
      </c>
      <c r="D729" s="14">
        <f>commit!$J730/1000</f>
        <v>13.906000000000001</v>
      </c>
      <c r="E729" s="13">
        <f>commit!$G730</f>
        <v>28455</v>
      </c>
      <c r="F729" s="13">
        <f>commit!$P730</f>
        <v>2849</v>
      </c>
      <c r="G729" s="13">
        <f>commit!$L730</f>
        <v>1156</v>
      </c>
      <c r="H729" s="13">
        <f>commit!$M730</f>
        <v>1713</v>
      </c>
      <c r="I729" s="14">
        <f>(ncommit!$K730-ncommit!$J730)/1000</f>
        <v>90.23</v>
      </c>
      <c r="J729" s="12">
        <f t="shared" si="15"/>
        <v>2.9394103956555471</v>
      </c>
    </row>
    <row r="730" spans="1:10" x14ac:dyDescent="0.2">
      <c r="A730" s="1">
        <v>729</v>
      </c>
      <c r="B730" s="14">
        <f>(commit!$H731+commit!$I731)/1000</f>
        <v>14.846</v>
      </c>
      <c r="C730" s="14">
        <f>(commit!$K731-commit!$J731)/1000</f>
        <v>265.52800000000002</v>
      </c>
      <c r="D730" s="14">
        <f>commit!$J731/1000</f>
        <v>13.91</v>
      </c>
      <c r="E730" s="13">
        <f>commit!$G731</f>
        <v>28489</v>
      </c>
      <c r="F730" s="13">
        <f>commit!$P731</f>
        <v>2850</v>
      </c>
      <c r="G730" s="13">
        <f>commit!$L731</f>
        <v>1156</v>
      </c>
      <c r="H730" s="13">
        <f>commit!$M731</f>
        <v>1713</v>
      </c>
      <c r="I730" s="14">
        <f>(ncommit!$K731-ncommit!$J731)/1000</f>
        <v>82.828999999999994</v>
      </c>
      <c r="J730" s="12">
        <f t="shared" si="15"/>
        <v>3.2057371210566354</v>
      </c>
    </row>
    <row r="731" spans="1:10" x14ac:dyDescent="0.2">
      <c r="A731" s="1">
        <v>730</v>
      </c>
      <c r="B731" s="14">
        <f>(commit!$H732+commit!$I732)/1000</f>
        <v>14.847</v>
      </c>
      <c r="C731" s="14">
        <f>(commit!$K732-commit!$J732)/1000</f>
        <v>265.84899999999999</v>
      </c>
      <c r="D731" s="14">
        <f>commit!$J732/1000</f>
        <v>13.911</v>
      </c>
      <c r="E731" s="13">
        <f>commit!$G732</f>
        <v>28496</v>
      </c>
      <c r="F731" s="13">
        <f>commit!$P732</f>
        <v>2851</v>
      </c>
      <c r="G731" s="13">
        <f>commit!$L732</f>
        <v>1157</v>
      </c>
      <c r="H731" s="13">
        <f>commit!$M732</f>
        <v>1714</v>
      </c>
      <c r="I731" s="14">
        <f>(ncommit!$K732-ncommit!$J732)/1000</f>
        <v>112.036</v>
      </c>
      <c r="J731" s="12">
        <f t="shared" si="15"/>
        <v>2.3728890713699169</v>
      </c>
    </row>
    <row r="732" spans="1:10" x14ac:dyDescent="0.2">
      <c r="A732" s="1">
        <v>731</v>
      </c>
      <c r="B732" s="14">
        <f>(commit!$H733+commit!$I733)/1000</f>
        <v>14.866</v>
      </c>
      <c r="C732" s="14">
        <f>(commit!$K733-commit!$J733)/1000</f>
        <v>266.37799999999999</v>
      </c>
      <c r="D732" s="14">
        <f>commit!$J733/1000</f>
        <v>13.929</v>
      </c>
      <c r="E732" s="13">
        <f>commit!$G733</f>
        <v>28510</v>
      </c>
      <c r="F732" s="13">
        <f>commit!$P733</f>
        <v>2854</v>
      </c>
      <c r="G732" s="13">
        <f>commit!$L733</f>
        <v>1157</v>
      </c>
      <c r="H732" s="13">
        <f>commit!$M733</f>
        <v>1714</v>
      </c>
      <c r="I732" s="14">
        <f>(ncommit!$K733-ncommit!$J733)/1000</f>
        <v>111.148</v>
      </c>
      <c r="J732" s="12">
        <f t="shared" si="15"/>
        <v>2.3966063266995357</v>
      </c>
    </row>
    <row r="733" spans="1:10" x14ac:dyDescent="0.2">
      <c r="A733" s="1">
        <v>732</v>
      </c>
      <c r="B733" s="14">
        <f>(commit!$H734+commit!$I734)/1000</f>
        <v>14.872999999999999</v>
      </c>
      <c r="C733" s="14">
        <f>(commit!$K734-commit!$J734)/1000</f>
        <v>267.11500000000001</v>
      </c>
      <c r="D733" s="14">
        <f>commit!$J734/1000</f>
        <v>13.936</v>
      </c>
      <c r="E733" s="13">
        <f>commit!$G734</f>
        <v>28513</v>
      </c>
      <c r="F733" s="13">
        <f>commit!$P734</f>
        <v>2855</v>
      </c>
      <c r="G733" s="13">
        <f>commit!$L734</f>
        <v>1160</v>
      </c>
      <c r="H733" s="13">
        <f>commit!$M734</f>
        <v>1714</v>
      </c>
      <c r="I733" s="14">
        <f>(ncommit!$K734-ncommit!$J734)/1000</f>
        <v>78.695999999999998</v>
      </c>
      <c r="J733" s="12">
        <f t="shared" si="15"/>
        <v>3.3942640032530247</v>
      </c>
    </row>
    <row r="734" spans="1:10" x14ac:dyDescent="0.2">
      <c r="A734" s="1">
        <v>733</v>
      </c>
      <c r="B734" s="14">
        <f>(commit!$H735+commit!$I735)/1000</f>
        <v>14.877000000000001</v>
      </c>
      <c r="C734" s="14">
        <f>(commit!$K735-commit!$J735)/1000</f>
        <v>267.20400000000001</v>
      </c>
      <c r="D734" s="14">
        <f>commit!$J735/1000</f>
        <v>13.94</v>
      </c>
      <c r="E734" s="13">
        <f>commit!$G735</f>
        <v>28532</v>
      </c>
      <c r="F734" s="13">
        <f>commit!$P735</f>
        <v>2857</v>
      </c>
      <c r="G734" s="13">
        <f>commit!$L735</f>
        <v>1160</v>
      </c>
      <c r="H734" s="13">
        <f>commit!$M735</f>
        <v>1714</v>
      </c>
      <c r="I734" s="14">
        <f>(ncommit!$K735-ncommit!$J735)/1000</f>
        <v>100.961</v>
      </c>
      <c r="J734" s="12">
        <f t="shared" si="15"/>
        <v>2.6466061152326148</v>
      </c>
    </row>
    <row r="735" spans="1:10" x14ac:dyDescent="0.2">
      <c r="A735" s="1">
        <v>734</v>
      </c>
      <c r="B735" s="14">
        <f>(commit!$H736+commit!$I736)/1000</f>
        <v>14.881</v>
      </c>
      <c r="C735" s="14">
        <f>(commit!$K736-commit!$J736)/1000</f>
        <v>267.23</v>
      </c>
      <c r="D735" s="14">
        <f>commit!$J736/1000</f>
        <v>13.943</v>
      </c>
      <c r="E735" s="13">
        <f>commit!$G736</f>
        <v>28545</v>
      </c>
      <c r="F735" s="13">
        <f>commit!$P736</f>
        <v>2858</v>
      </c>
      <c r="G735" s="13">
        <f>commit!$L736</f>
        <v>1160</v>
      </c>
      <c r="H735" s="13">
        <f>commit!$M736</f>
        <v>1715</v>
      </c>
      <c r="I735" s="14">
        <f>(ncommit!$K736-ncommit!$J736)/1000</f>
        <v>82.685000000000002</v>
      </c>
      <c r="J735" s="12">
        <f t="shared" si="15"/>
        <v>3.2319042147910748</v>
      </c>
    </row>
    <row r="736" spans="1:10" x14ac:dyDescent="0.2">
      <c r="A736" s="1">
        <v>735</v>
      </c>
      <c r="B736" s="14">
        <f>(commit!$H737+commit!$I737)/1000</f>
        <v>14.887</v>
      </c>
      <c r="C736" s="14">
        <f>(commit!$K737-commit!$J737)/1000</f>
        <v>267.29899999999998</v>
      </c>
      <c r="D736" s="14">
        <f>commit!$J737/1000</f>
        <v>13.949</v>
      </c>
      <c r="E736" s="13">
        <f>commit!$G737</f>
        <v>28571</v>
      </c>
      <c r="F736" s="13">
        <f>commit!$P737</f>
        <v>2858</v>
      </c>
      <c r="G736" s="13">
        <f>commit!$L737</f>
        <v>1160</v>
      </c>
      <c r="H736" s="13">
        <f>commit!$M737</f>
        <v>1715</v>
      </c>
      <c r="I736" s="14">
        <f>(ncommit!$K737-ncommit!$J737)/1000</f>
        <v>115.041</v>
      </c>
      <c r="J736" s="12">
        <f t="shared" si="15"/>
        <v>2.3235107483418953</v>
      </c>
    </row>
    <row r="737" spans="1:10" x14ac:dyDescent="0.2">
      <c r="A737" s="1">
        <v>736</v>
      </c>
      <c r="B737" s="14">
        <f>(commit!$H738+commit!$I738)/1000</f>
        <v>14.901999999999999</v>
      </c>
      <c r="C737" s="14">
        <f>(commit!$K738-commit!$J738)/1000</f>
        <v>267.29300000000001</v>
      </c>
      <c r="D737" s="14">
        <f>commit!$J738/1000</f>
        <v>13.964</v>
      </c>
      <c r="E737" s="13">
        <f>commit!$G738</f>
        <v>28579</v>
      </c>
      <c r="F737" s="13">
        <f>commit!$P738</f>
        <v>2858</v>
      </c>
      <c r="G737" s="13">
        <f>commit!$L738</f>
        <v>1161</v>
      </c>
      <c r="H737" s="13">
        <f>commit!$M738</f>
        <v>1716</v>
      </c>
      <c r="I737" s="14">
        <f>(ncommit!$K738-ncommit!$J738)/1000</f>
        <v>103.923</v>
      </c>
      <c r="J737" s="12">
        <f t="shared" si="15"/>
        <v>2.5720292909173139</v>
      </c>
    </row>
    <row r="738" spans="1:10" x14ac:dyDescent="0.2">
      <c r="A738" s="1">
        <v>737</v>
      </c>
      <c r="B738" s="14">
        <f>(commit!$H739+commit!$I739)/1000</f>
        <v>14.914999999999999</v>
      </c>
      <c r="C738" s="14">
        <f>(commit!$K739-commit!$J739)/1000</f>
        <v>267.34800000000001</v>
      </c>
      <c r="D738" s="14">
        <f>commit!$J739/1000</f>
        <v>13.977</v>
      </c>
      <c r="E738" s="13">
        <f>commit!$G739</f>
        <v>28583</v>
      </c>
      <c r="F738" s="13">
        <f>commit!$P739</f>
        <v>2861</v>
      </c>
      <c r="G738" s="13">
        <f>commit!$L739</f>
        <v>1162</v>
      </c>
      <c r="H738" s="13">
        <f>commit!$M739</f>
        <v>1716</v>
      </c>
      <c r="I738" s="14">
        <f>(ncommit!$K739-ncommit!$J739)/1000</f>
        <v>113.372</v>
      </c>
      <c r="J738" s="12">
        <f t="shared" si="15"/>
        <v>2.3581483964294536</v>
      </c>
    </row>
    <row r="739" spans="1:10" x14ac:dyDescent="0.2">
      <c r="A739" s="1">
        <v>738</v>
      </c>
      <c r="B739" s="14">
        <f>(commit!$H740+commit!$I740)/1000</f>
        <v>14.930999999999999</v>
      </c>
      <c r="C739" s="14">
        <f>(commit!$K740-commit!$J740)/1000</f>
        <v>267.64299999999997</v>
      </c>
      <c r="D739" s="14">
        <f>commit!$J740/1000</f>
        <v>13.992000000000001</v>
      </c>
      <c r="E739" s="13">
        <f>commit!$G740</f>
        <v>28604</v>
      </c>
      <c r="F739" s="13">
        <f>commit!$P740</f>
        <v>2863</v>
      </c>
      <c r="G739" s="13">
        <f>commit!$L740</f>
        <v>1162</v>
      </c>
      <c r="H739" s="13">
        <f>commit!$M740</f>
        <v>1717</v>
      </c>
      <c r="I739" s="14">
        <f>(ncommit!$K740-ncommit!$J740)/1000</f>
        <v>114.633</v>
      </c>
      <c r="J739" s="12">
        <f t="shared" si="15"/>
        <v>2.3347814329207122</v>
      </c>
    </row>
    <row r="740" spans="1:10" x14ac:dyDescent="0.2">
      <c r="A740" s="1">
        <v>739</v>
      </c>
      <c r="B740" s="14">
        <f>(commit!$H741+commit!$I741)/1000</f>
        <v>14.936</v>
      </c>
      <c r="C740" s="14">
        <f>(commit!$K741-commit!$J741)/1000</f>
        <v>267.66300000000001</v>
      </c>
      <c r="D740" s="14">
        <f>commit!$J741/1000</f>
        <v>13.996</v>
      </c>
      <c r="E740" s="13">
        <f>commit!$G741</f>
        <v>28609</v>
      </c>
      <c r="F740" s="13">
        <f>commit!$P741</f>
        <v>2863</v>
      </c>
      <c r="G740" s="13">
        <f>commit!$L741</f>
        <v>1162</v>
      </c>
      <c r="H740" s="13">
        <f>commit!$M741</f>
        <v>1717</v>
      </c>
      <c r="I740" s="14">
        <f>(ncommit!$K741-ncommit!$J741)/1000</f>
        <v>116.43600000000001</v>
      </c>
      <c r="J740" s="12">
        <f t="shared" si="15"/>
        <v>2.2987993404101825</v>
      </c>
    </row>
    <row r="741" spans="1:10" x14ac:dyDescent="0.2">
      <c r="A741" s="1">
        <v>740</v>
      </c>
      <c r="B741" s="14">
        <f>(commit!$H742+commit!$I742)/1000</f>
        <v>14.94</v>
      </c>
      <c r="C741" s="14">
        <f>(commit!$K742-commit!$J742)/1000</f>
        <v>267.79899999999998</v>
      </c>
      <c r="D741" s="14">
        <f>commit!$J742/1000</f>
        <v>13.999000000000001</v>
      </c>
      <c r="E741" s="13">
        <f>commit!$G742</f>
        <v>28612</v>
      </c>
      <c r="F741" s="13">
        <f>commit!$P742</f>
        <v>2864</v>
      </c>
      <c r="G741" s="13">
        <f>commit!$L742</f>
        <v>1162</v>
      </c>
      <c r="H741" s="13">
        <f>commit!$M742</f>
        <v>1718</v>
      </c>
      <c r="I741" s="14">
        <f>(ncommit!$K742-ncommit!$J742)/1000</f>
        <v>104.79</v>
      </c>
      <c r="J741" s="12">
        <f t="shared" si="15"/>
        <v>2.5555778223112888</v>
      </c>
    </row>
    <row r="742" spans="1:10" x14ac:dyDescent="0.2">
      <c r="A742" s="1">
        <v>741</v>
      </c>
      <c r="B742" s="14">
        <f>(commit!$H743+commit!$I743)/1000</f>
        <v>14.945</v>
      </c>
      <c r="C742" s="14">
        <f>(commit!$K743-commit!$J743)/1000</f>
        <v>267.83499999999998</v>
      </c>
      <c r="D742" s="14">
        <f>commit!$J743/1000</f>
        <v>14.004</v>
      </c>
      <c r="E742" s="13">
        <f>commit!$G743</f>
        <v>28613</v>
      </c>
      <c r="F742" s="13">
        <f>commit!$P743</f>
        <v>2864</v>
      </c>
      <c r="G742" s="13">
        <f>commit!$L743</f>
        <v>1163</v>
      </c>
      <c r="H742" s="13">
        <f>commit!$M743</f>
        <v>1718</v>
      </c>
      <c r="I742" s="14">
        <f>(ncommit!$K743-ncommit!$J743)/1000</f>
        <v>110.376</v>
      </c>
      <c r="J742" s="12">
        <f t="shared" si="15"/>
        <v>2.4265691817061676</v>
      </c>
    </row>
    <row r="743" spans="1:10" x14ac:dyDescent="0.2">
      <c r="A743" s="1">
        <v>742</v>
      </c>
      <c r="B743" s="14">
        <f>(commit!$H744+commit!$I744)/1000</f>
        <v>14.996</v>
      </c>
      <c r="C743" s="14">
        <f>(commit!$K744-commit!$J744)/1000</f>
        <v>268.18599999999998</v>
      </c>
      <c r="D743" s="14">
        <f>commit!$J744/1000</f>
        <v>14.055</v>
      </c>
      <c r="E743" s="13">
        <f>commit!$G744</f>
        <v>28616</v>
      </c>
      <c r="F743" s="13">
        <f>commit!$P744</f>
        <v>2865</v>
      </c>
      <c r="G743" s="13">
        <f>commit!$L744</f>
        <v>1163</v>
      </c>
      <c r="H743" s="13">
        <f>commit!$M744</f>
        <v>1718</v>
      </c>
      <c r="I743" s="14">
        <f>(ncommit!$K744-ncommit!$J744)/1000</f>
        <v>109.834</v>
      </c>
      <c r="J743" s="12">
        <f t="shared" si="15"/>
        <v>2.4417393521131889</v>
      </c>
    </row>
    <row r="744" spans="1:10" x14ac:dyDescent="0.2">
      <c r="A744" s="1">
        <v>743</v>
      </c>
      <c r="B744" s="14">
        <f>(commit!$H745+commit!$I745)/1000</f>
        <v>14.996</v>
      </c>
      <c r="C744" s="14">
        <f>(commit!$K745-commit!$J745)/1000</f>
        <v>268.26799999999997</v>
      </c>
      <c r="D744" s="14">
        <f>commit!$J745/1000</f>
        <v>14.055</v>
      </c>
      <c r="E744" s="13">
        <f>commit!$G745</f>
        <v>28618</v>
      </c>
      <c r="F744" s="13">
        <f>commit!$P745</f>
        <v>2865</v>
      </c>
      <c r="G744" s="13">
        <f>commit!$L745</f>
        <v>1164</v>
      </c>
      <c r="H744" s="13">
        <f>commit!$M745</f>
        <v>1719</v>
      </c>
      <c r="I744" s="14">
        <f>(ncommit!$K745-ncommit!$J745)/1000</f>
        <v>107.89</v>
      </c>
      <c r="J744" s="12">
        <f t="shared" si="15"/>
        <v>2.4864955046806929</v>
      </c>
    </row>
    <row r="745" spans="1:10" x14ac:dyDescent="0.2">
      <c r="A745" s="1">
        <v>744</v>
      </c>
      <c r="B745" s="14">
        <f>(commit!$H746+commit!$I746)/1000</f>
        <v>15.023</v>
      </c>
      <c r="C745" s="14">
        <f>(commit!$K746-commit!$J746)/1000</f>
        <v>268.51600000000002</v>
      </c>
      <c r="D745" s="14">
        <f>commit!$J746/1000</f>
        <v>14.081</v>
      </c>
      <c r="E745" s="13">
        <f>commit!$G746</f>
        <v>28636</v>
      </c>
      <c r="F745" s="13">
        <f>commit!$P746</f>
        <v>2866</v>
      </c>
      <c r="G745" s="13">
        <f>commit!$L746</f>
        <v>1164</v>
      </c>
      <c r="H745" s="13">
        <f>commit!$M746</f>
        <v>1719</v>
      </c>
      <c r="I745" s="14">
        <f>(ncommit!$K746-ncommit!$J746)/1000</f>
        <v>112.24299999999999</v>
      </c>
      <c r="J745" s="12">
        <f t="shared" si="15"/>
        <v>2.3922739057224063</v>
      </c>
    </row>
    <row r="746" spans="1:10" x14ac:dyDescent="0.2">
      <c r="A746" s="1">
        <v>745</v>
      </c>
      <c r="B746" s="14">
        <f>(commit!$H747+commit!$I747)/1000</f>
        <v>15.025</v>
      </c>
      <c r="C746" s="14">
        <f>(commit!$K747-commit!$J747)/1000</f>
        <v>268.63799999999998</v>
      </c>
      <c r="D746" s="14">
        <f>commit!$J747/1000</f>
        <v>14.083</v>
      </c>
      <c r="E746" s="13">
        <f>commit!$G747</f>
        <v>28643</v>
      </c>
      <c r="F746" s="13">
        <f>commit!$P747</f>
        <v>2866</v>
      </c>
      <c r="G746" s="13">
        <f>commit!$L747</f>
        <v>1164</v>
      </c>
      <c r="H746" s="13">
        <f>commit!$M747</f>
        <v>1720</v>
      </c>
      <c r="I746" s="14">
        <f>(ncommit!$K747-ncommit!$J747)/1000</f>
        <v>110.227</v>
      </c>
      <c r="J746" s="12">
        <f t="shared" si="15"/>
        <v>2.4371342774456348</v>
      </c>
    </row>
    <row r="747" spans="1:10" x14ac:dyDescent="0.2">
      <c r="A747" s="1">
        <v>746</v>
      </c>
      <c r="B747" s="14">
        <f>(commit!$H748+commit!$I748)/1000</f>
        <v>15.039</v>
      </c>
      <c r="C747" s="14">
        <f>(commit!$K748-commit!$J748)/1000</f>
        <v>268.755</v>
      </c>
      <c r="D747" s="14">
        <f>commit!$J748/1000</f>
        <v>14.096</v>
      </c>
      <c r="E747" s="13">
        <f>commit!$G748</f>
        <v>28651</v>
      </c>
      <c r="F747" s="13">
        <f>commit!$P748</f>
        <v>2867</v>
      </c>
      <c r="G747" s="13">
        <f>commit!$L748</f>
        <v>1165</v>
      </c>
      <c r="H747" s="13">
        <f>commit!$M748</f>
        <v>1720</v>
      </c>
      <c r="I747" s="14">
        <f>(ncommit!$K748-ncommit!$J748)/1000</f>
        <v>113.369</v>
      </c>
      <c r="J747" s="12">
        <f t="shared" si="15"/>
        <v>2.3706215984969434</v>
      </c>
    </row>
    <row r="748" spans="1:10" x14ac:dyDescent="0.2">
      <c r="A748" s="1">
        <v>747</v>
      </c>
      <c r="B748" s="14">
        <f>(commit!$H749+commit!$I749)/1000</f>
        <v>15.048999999999999</v>
      </c>
      <c r="C748" s="14">
        <f>(commit!$K749-commit!$J749)/1000</f>
        <v>268.81099999999998</v>
      </c>
      <c r="D748" s="14">
        <f>commit!$J749/1000</f>
        <v>14.106</v>
      </c>
      <c r="E748" s="13">
        <f>commit!$G749</f>
        <v>28655</v>
      </c>
      <c r="F748" s="13">
        <f>commit!$P749</f>
        <v>2867</v>
      </c>
      <c r="G748" s="13">
        <f>commit!$L749</f>
        <v>1165</v>
      </c>
      <c r="H748" s="13">
        <f>commit!$M749</f>
        <v>1720</v>
      </c>
      <c r="I748" s="14">
        <f>(ncommit!$K749-ncommit!$J749)/1000</f>
        <v>106.98099999999999</v>
      </c>
      <c r="J748" s="12">
        <f t="shared" si="15"/>
        <v>2.512698516559015</v>
      </c>
    </row>
    <row r="749" spans="1:10" x14ac:dyDescent="0.2">
      <c r="A749" s="1">
        <v>748</v>
      </c>
      <c r="B749" s="14">
        <f>(commit!$H750+commit!$I750)/1000</f>
        <v>15.053000000000001</v>
      </c>
      <c r="C749" s="14">
        <f>(commit!$K750-commit!$J750)/1000</f>
        <v>269.02199999999999</v>
      </c>
      <c r="D749" s="14">
        <f>commit!$J750/1000</f>
        <v>14.109</v>
      </c>
      <c r="E749" s="13">
        <f>commit!$G750</f>
        <v>28657</v>
      </c>
      <c r="F749" s="13">
        <f>commit!$P750</f>
        <v>2872</v>
      </c>
      <c r="G749" s="13">
        <f>commit!$L750</f>
        <v>1166</v>
      </c>
      <c r="H749" s="13">
        <f>commit!$M750</f>
        <v>1722</v>
      </c>
      <c r="I749" s="14">
        <f>(ncommit!$K750-ncommit!$J750)/1000</f>
        <v>109.71299999999999</v>
      </c>
      <c r="J749" s="12">
        <f t="shared" si="15"/>
        <v>2.4520521724863964</v>
      </c>
    </row>
    <row r="750" spans="1:10" x14ac:dyDescent="0.2">
      <c r="A750" s="1">
        <v>749</v>
      </c>
      <c r="B750" s="14">
        <f>(commit!$H751+commit!$I751)/1000</f>
        <v>15.06</v>
      </c>
      <c r="C750" s="14">
        <f>(commit!$K751-commit!$J751)/1000</f>
        <v>269.334</v>
      </c>
      <c r="D750" s="14">
        <f>commit!$J751/1000</f>
        <v>14.116</v>
      </c>
      <c r="E750" s="13">
        <f>commit!$G751</f>
        <v>28665</v>
      </c>
      <c r="F750" s="13">
        <f>commit!$P751</f>
        <v>2877</v>
      </c>
      <c r="G750" s="13">
        <f>commit!$L751</f>
        <v>1166</v>
      </c>
      <c r="H750" s="13">
        <f>commit!$M751</f>
        <v>1722</v>
      </c>
      <c r="I750" s="14">
        <f>(ncommit!$K751-ncommit!$J751)/1000</f>
        <v>103.233</v>
      </c>
      <c r="J750" s="12">
        <f t="shared" si="15"/>
        <v>2.6089913109180203</v>
      </c>
    </row>
    <row r="751" spans="1:10" x14ac:dyDescent="0.2">
      <c r="A751" s="1">
        <v>750</v>
      </c>
      <c r="B751" s="14">
        <f>(commit!$H752+commit!$I752)/1000</f>
        <v>15.061</v>
      </c>
      <c r="C751" s="14">
        <f>(commit!$K752-commit!$J752)/1000</f>
        <v>269.48700000000002</v>
      </c>
      <c r="D751" s="14">
        <f>commit!$J752/1000</f>
        <v>14.117000000000001</v>
      </c>
      <c r="E751" s="13">
        <f>commit!$G752</f>
        <v>28698</v>
      </c>
      <c r="F751" s="13">
        <f>commit!$P752</f>
        <v>2877</v>
      </c>
      <c r="G751" s="13">
        <f>commit!$L752</f>
        <v>1168</v>
      </c>
      <c r="H751" s="13">
        <f>commit!$M752</f>
        <v>1722</v>
      </c>
      <c r="I751" s="14">
        <f>(ncommit!$K752-ncommit!$J752)/1000</f>
        <v>92.027000000000001</v>
      </c>
      <c r="J751" s="12">
        <f t="shared" si="15"/>
        <v>2.9283471155204452</v>
      </c>
    </row>
    <row r="752" spans="1:10" x14ac:dyDescent="0.2">
      <c r="A752" s="1">
        <v>751</v>
      </c>
      <c r="B752" s="14">
        <f>(commit!$H753+commit!$I753)/1000</f>
        <v>15.061999999999999</v>
      </c>
      <c r="C752" s="14">
        <f>(commit!$K753-commit!$J753)/1000</f>
        <v>269.702</v>
      </c>
      <c r="D752" s="14">
        <f>commit!$J753/1000</f>
        <v>14.118</v>
      </c>
      <c r="E752" s="13">
        <f>commit!$G753</f>
        <v>28713</v>
      </c>
      <c r="F752" s="13">
        <f>commit!$P753</f>
        <v>2878</v>
      </c>
      <c r="G752" s="13">
        <f>commit!$L753</f>
        <v>1169</v>
      </c>
      <c r="H752" s="13">
        <f>commit!$M753</f>
        <v>1722</v>
      </c>
      <c r="I752" s="14">
        <f>(ncommit!$K753-ncommit!$J753)/1000</f>
        <v>79.582999999999998</v>
      </c>
      <c r="J752" s="12">
        <f t="shared" si="15"/>
        <v>3.388939848962718</v>
      </c>
    </row>
    <row r="753" spans="1:10" x14ac:dyDescent="0.2">
      <c r="A753" s="1">
        <v>752</v>
      </c>
      <c r="B753" s="14">
        <f>(commit!$H754+commit!$I754)/1000</f>
        <v>15.071</v>
      </c>
      <c r="C753" s="14">
        <f>(commit!$K754-commit!$J754)/1000</f>
        <v>269.70499999999998</v>
      </c>
      <c r="D753" s="14">
        <f>commit!$J754/1000</f>
        <v>14.124000000000001</v>
      </c>
      <c r="E753" s="13">
        <f>commit!$G754</f>
        <v>28718</v>
      </c>
      <c r="F753" s="13">
        <f>commit!$P754</f>
        <v>2879</v>
      </c>
      <c r="G753" s="13">
        <f>commit!$L754</f>
        <v>1169</v>
      </c>
      <c r="H753" s="13">
        <f>commit!$M754</f>
        <v>1722</v>
      </c>
      <c r="I753" s="14">
        <f>(ncommit!$K754-ncommit!$J754)/1000</f>
        <v>109.32</v>
      </c>
      <c r="J753" s="12">
        <f t="shared" si="15"/>
        <v>2.4671148920600072</v>
      </c>
    </row>
    <row r="754" spans="1:10" x14ac:dyDescent="0.2">
      <c r="A754" s="1">
        <v>753</v>
      </c>
      <c r="B754" s="14">
        <f>(commit!$H755+commit!$I755)/1000</f>
        <v>15.083</v>
      </c>
      <c r="C754" s="14">
        <f>(commit!$K755-commit!$J755)/1000</f>
        <v>269.77499999999998</v>
      </c>
      <c r="D754" s="14">
        <f>commit!$J755/1000</f>
        <v>14.135999999999999</v>
      </c>
      <c r="E754" s="13">
        <f>commit!$G755</f>
        <v>28728</v>
      </c>
      <c r="F754" s="13">
        <f>commit!$P755</f>
        <v>2879</v>
      </c>
      <c r="G754" s="13">
        <f>commit!$L755</f>
        <v>1169</v>
      </c>
      <c r="H754" s="13">
        <f>commit!$M755</f>
        <v>1722</v>
      </c>
      <c r="I754" s="14">
        <f>(ncommit!$K755-ncommit!$J755)/1000</f>
        <v>109.306</v>
      </c>
      <c r="J754" s="12">
        <f t="shared" si="15"/>
        <v>2.4680712861142111</v>
      </c>
    </row>
    <row r="755" spans="1:10" x14ac:dyDescent="0.2">
      <c r="A755" s="1">
        <v>754</v>
      </c>
      <c r="B755" s="14">
        <f>(commit!$H756+commit!$I756)/1000</f>
        <v>15.09</v>
      </c>
      <c r="C755" s="14">
        <f>(commit!$K756-commit!$J756)/1000</f>
        <v>269.846</v>
      </c>
      <c r="D755" s="14">
        <f>commit!$J756/1000</f>
        <v>14.141999999999999</v>
      </c>
      <c r="E755" s="13">
        <f>commit!$G756</f>
        <v>28737</v>
      </c>
      <c r="F755" s="13">
        <f>commit!$P756</f>
        <v>2881</v>
      </c>
      <c r="G755" s="13">
        <f>commit!$L756</f>
        <v>1170</v>
      </c>
      <c r="H755" s="13">
        <f>commit!$M756</f>
        <v>1723</v>
      </c>
      <c r="I755" s="14">
        <f>(ncommit!$K756-ncommit!$J756)/1000</f>
        <v>97.409000000000006</v>
      </c>
      <c r="J755" s="12">
        <f t="shared" si="15"/>
        <v>2.7702368364319518</v>
      </c>
    </row>
    <row r="756" spans="1:10" x14ac:dyDescent="0.2">
      <c r="A756" s="1">
        <v>755</v>
      </c>
      <c r="B756" s="14">
        <f>(commit!$H757+commit!$I757)/1000</f>
        <v>15.099</v>
      </c>
      <c r="C756" s="14">
        <f>(commit!$K757-commit!$J757)/1000</f>
        <v>269.86</v>
      </c>
      <c r="D756" s="14">
        <f>commit!$J757/1000</f>
        <v>14.151</v>
      </c>
      <c r="E756" s="13">
        <f>commit!$G757</f>
        <v>28740</v>
      </c>
      <c r="F756" s="13">
        <f>commit!$P757</f>
        <v>2882</v>
      </c>
      <c r="G756" s="13">
        <f>commit!$L757</f>
        <v>1171</v>
      </c>
      <c r="H756" s="13">
        <f>commit!$M757</f>
        <v>1723</v>
      </c>
      <c r="I756" s="14">
        <f>(ncommit!$K757-ncommit!$J757)/1000</f>
        <v>95.866</v>
      </c>
      <c r="J756" s="12">
        <f t="shared" si="15"/>
        <v>2.8149708968768907</v>
      </c>
    </row>
    <row r="757" spans="1:10" x14ac:dyDescent="0.2">
      <c r="A757" s="1">
        <v>756</v>
      </c>
      <c r="B757" s="14">
        <f>(commit!$H758+commit!$I758)/1000</f>
        <v>15.103</v>
      </c>
      <c r="C757" s="14">
        <f>(commit!$K758-commit!$J758)/1000</f>
        <v>269.95800000000003</v>
      </c>
      <c r="D757" s="14">
        <f>commit!$J758/1000</f>
        <v>14.154999999999999</v>
      </c>
      <c r="E757" s="13">
        <f>commit!$G758</f>
        <v>28749</v>
      </c>
      <c r="F757" s="13">
        <f>commit!$P758</f>
        <v>2884</v>
      </c>
      <c r="G757" s="13">
        <f>commit!$L758</f>
        <v>1171</v>
      </c>
      <c r="H757" s="13">
        <f>commit!$M758</f>
        <v>1724</v>
      </c>
      <c r="I757" s="14">
        <f>(ncommit!$K758-ncommit!$J758)/1000</f>
        <v>116.102</v>
      </c>
      <c r="J757" s="12">
        <f t="shared" si="15"/>
        <v>2.325179583469708</v>
      </c>
    </row>
    <row r="758" spans="1:10" x14ac:dyDescent="0.2">
      <c r="A758" s="1">
        <v>757</v>
      </c>
      <c r="B758" s="14">
        <f>(commit!$H759+commit!$I759)/1000</f>
        <v>15.103999999999999</v>
      </c>
      <c r="C758" s="14">
        <f>(commit!$K759-commit!$J759)/1000</f>
        <v>269.97399999999999</v>
      </c>
      <c r="D758" s="14">
        <f>commit!$J759/1000</f>
        <v>14.156000000000001</v>
      </c>
      <c r="E758" s="13">
        <f>commit!$G759</f>
        <v>28751</v>
      </c>
      <c r="F758" s="13">
        <f>commit!$P759</f>
        <v>2884</v>
      </c>
      <c r="G758" s="13">
        <f>commit!$L759</f>
        <v>1172</v>
      </c>
      <c r="H758" s="13">
        <f>commit!$M759</f>
        <v>1724</v>
      </c>
      <c r="I758" s="14">
        <f>(ncommit!$K759-ncommit!$J759)/1000</f>
        <v>94.816000000000003</v>
      </c>
      <c r="J758" s="12">
        <f t="shared" si="15"/>
        <v>2.8473464394195069</v>
      </c>
    </row>
    <row r="759" spans="1:10" x14ac:dyDescent="0.2">
      <c r="A759" s="1">
        <v>758</v>
      </c>
      <c r="B759" s="14">
        <f>(commit!$H760+commit!$I760)/1000</f>
        <v>15.117000000000001</v>
      </c>
      <c r="C759" s="14">
        <f>(commit!$K760-commit!$J760)/1000</f>
        <v>269.97399999999999</v>
      </c>
      <c r="D759" s="14">
        <f>commit!$J760/1000</f>
        <v>14.167999999999999</v>
      </c>
      <c r="E759" s="13">
        <f>commit!$G760</f>
        <v>28754</v>
      </c>
      <c r="F759" s="13">
        <f>commit!$P760</f>
        <v>2884</v>
      </c>
      <c r="G759" s="13">
        <f>commit!$L760</f>
        <v>1173</v>
      </c>
      <c r="H759" s="13">
        <f>commit!$M760</f>
        <v>1724</v>
      </c>
      <c r="I759" s="14">
        <f>(ncommit!$K760-ncommit!$J760)/1000</f>
        <v>106.33199999999999</v>
      </c>
      <c r="J759" s="12">
        <f t="shared" si="15"/>
        <v>2.5389722755144266</v>
      </c>
    </row>
    <row r="760" spans="1:10" x14ac:dyDescent="0.2">
      <c r="A760" s="1">
        <v>759</v>
      </c>
      <c r="B760" s="14">
        <f>(commit!$H761+commit!$I761)/1000</f>
        <v>15.119</v>
      </c>
      <c r="C760" s="14">
        <f>(commit!$K761-commit!$J761)/1000</f>
        <v>270.154</v>
      </c>
      <c r="D760" s="14">
        <f>commit!$J761/1000</f>
        <v>14.167999999999999</v>
      </c>
      <c r="E760" s="13">
        <f>commit!$G761</f>
        <v>28759</v>
      </c>
      <c r="F760" s="13">
        <f>commit!$P761</f>
        <v>2888</v>
      </c>
      <c r="G760" s="13">
        <f>commit!$L761</f>
        <v>1173</v>
      </c>
      <c r="H760" s="13">
        <f>commit!$M761</f>
        <v>1724</v>
      </c>
      <c r="I760" s="14">
        <f>(ncommit!$K761-ncommit!$J761)/1000</f>
        <v>100.967</v>
      </c>
      <c r="J760" s="12">
        <f t="shared" si="15"/>
        <v>2.6756663068131172</v>
      </c>
    </row>
    <row r="761" spans="1:10" x14ac:dyDescent="0.2">
      <c r="A761" s="1">
        <v>760</v>
      </c>
      <c r="B761" s="14">
        <f>(commit!$H762+commit!$I762)/1000</f>
        <v>15.15</v>
      </c>
      <c r="C761" s="14">
        <f>(commit!$K762-commit!$J762)/1000</f>
        <v>270.22899999999998</v>
      </c>
      <c r="D761" s="14">
        <f>commit!$J762/1000</f>
        <v>14.199</v>
      </c>
      <c r="E761" s="13">
        <f>commit!$G762</f>
        <v>28764</v>
      </c>
      <c r="F761" s="13">
        <f>commit!$P762</f>
        <v>2888</v>
      </c>
      <c r="G761" s="13">
        <f>commit!$L762</f>
        <v>1173</v>
      </c>
      <c r="H761" s="13">
        <f>commit!$M762</f>
        <v>1724</v>
      </c>
      <c r="I761" s="14">
        <f>(ncommit!$K762-ncommit!$J762)/1000</f>
        <v>95.369</v>
      </c>
      <c r="J761" s="12">
        <f t="shared" si="15"/>
        <v>2.833509840723925</v>
      </c>
    </row>
    <row r="762" spans="1:10" x14ac:dyDescent="0.2">
      <c r="A762" s="1">
        <v>761</v>
      </c>
      <c r="B762" s="14">
        <f>(commit!$H763+commit!$I763)/1000</f>
        <v>15.151</v>
      </c>
      <c r="C762" s="14">
        <f>(commit!$K763-commit!$J763)/1000</f>
        <v>270.33199999999999</v>
      </c>
      <c r="D762" s="14">
        <f>commit!$J763/1000</f>
        <v>14.2</v>
      </c>
      <c r="E762" s="13">
        <f>commit!$G763</f>
        <v>28767</v>
      </c>
      <c r="F762" s="13">
        <f>commit!$P763</f>
        <v>2888</v>
      </c>
      <c r="G762" s="13">
        <f>commit!$L763</f>
        <v>1174</v>
      </c>
      <c r="H762" s="13">
        <f>commit!$M763</f>
        <v>1724</v>
      </c>
      <c r="I762" s="14">
        <f>(ncommit!$K763-ncommit!$J763)/1000</f>
        <v>79.442999999999998</v>
      </c>
      <c r="J762" s="12">
        <f t="shared" si="15"/>
        <v>3.4028422894402275</v>
      </c>
    </row>
    <row r="763" spans="1:10" x14ac:dyDescent="0.2">
      <c r="A763" s="1">
        <v>762</v>
      </c>
      <c r="B763" s="14">
        <f>(commit!$H764+commit!$I764)/1000</f>
        <v>15.161</v>
      </c>
      <c r="C763" s="14">
        <f>(commit!$K764-commit!$J764)/1000</f>
        <v>270.63</v>
      </c>
      <c r="D763" s="14">
        <f>commit!$J764/1000</f>
        <v>14.21</v>
      </c>
      <c r="E763" s="13">
        <f>commit!$G764</f>
        <v>28770</v>
      </c>
      <c r="F763" s="13">
        <f>commit!$P764</f>
        <v>2888</v>
      </c>
      <c r="G763" s="13">
        <f>commit!$L764</f>
        <v>1174</v>
      </c>
      <c r="H763" s="13">
        <f>commit!$M764</f>
        <v>1724</v>
      </c>
      <c r="I763" s="14">
        <f>(ncommit!$K764-ncommit!$J764)/1000</f>
        <v>78.766999999999996</v>
      </c>
      <c r="J763" s="12">
        <f t="shared" si="15"/>
        <v>3.4358297256465273</v>
      </c>
    </row>
    <row r="764" spans="1:10" x14ac:dyDescent="0.2">
      <c r="A764" s="1">
        <v>763</v>
      </c>
      <c r="B764" s="14">
        <f>(commit!$H765+commit!$I765)/1000</f>
        <v>15.167999999999999</v>
      </c>
      <c r="C764" s="14">
        <f>(commit!$K765-commit!$J765)/1000</f>
        <v>270.87700000000001</v>
      </c>
      <c r="D764" s="14">
        <f>commit!$J765/1000</f>
        <v>14.215999999999999</v>
      </c>
      <c r="E764" s="13">
        <f>commit!$G765</f>
        <v>28780</v>
      </c>
      <c r="F764" s="13">
        <f>commit!$P765</f>
        <v>2888</v>
      </c>
      <c r="G764" s="13">
        <f>commit!$L765</f>
        <v>1174</v>
      </c>
      <c r="H764" s="13">
        <f>commit!$M765</f>
        <v>1725</v>
      </c>
      <c r="I764" s="14">
        <f>(ncommit!$K765-ncommit!$J765)/1000</f>
        <v>90.423000000000002</v>
      </c>
      <c r="J764" s="12">
        <f t="shared" si="15"/>
        <v>2.9956648197914246</v>
      </c>
    </row>
    <row r="765" spans="1:10" x14ac:dyDescent="0.2">
      <c r="A765" s="1">
        <v>764</v>
      </c>
      <c r="B765" s="14">
        <f>(commit!$H766+commit!$I766)/1000</f>
        <v>15.177</v>
      </c>
      <c r="C765" s="14">
        <f>(commit!$K766-commit!$J766)/1000</f>
        <v>270.88799999999998</v>
      </c>
      <c r="D765" s="14">
        <f>commit!$J766/1000</f>
        <v>14.225</v>
      </c>
      <c r="E765" s="13">
        <f>commit!$G766</f>
        <v>28788</v>
      </c>
      <c r="F765" s="13">
        <f>commit!$P766</f>
        <v>2889</v>
      </c>
      <c r="G765" s="13">
        <f>commit!$L766</f>
        <v>1175</v>
      </c>
      <c r="H765" s="13">
        <f>commit!$M766</f>
        <v>1725</v>
      </c>
      <c r="I765" s="14">
        <f>(ncommit!$K766-ncommit!$J766)/1000</f>
        <v>105.94</v>
      </c>
      <c r="J765" s="12">
        <f t="shared" si="15"/>
        <v>2.5569945252029447</v>
      </c>
    </row>
    <row r="766" spans="1:10" x14ac:dyDescent="0.2">
      <c r="A766" s="1">
        <v>765</v>
      </c>
      <c r="B766" s="14">
        <f>(commit!$H767+commit!$I767)/1000</f>
        <v>15.183</v>
      </c>
      <c r="C766" s="14">
        <f>(commit!$K767-commit!$J767)/1000</f>
        <v>270.99400000000003</v>
      </c>
      <c r="D766" s="14">
        <f>commit!$J767/1000</f>
        <v>14.231</v>
      </c>
      <c r="E766" s="13">
        <f>commit!$G767</f>
        <v>28792</v>
      </c>
      <c r="F766" s="13">
        <f>commit!$P767</f>
        <v>2890</v>
      </c>
      <c r="G766" s="13">
        <f>commit!$L767</f>
        <v>1176</v>
      </c>
      <c r="H766" s="13">
        <f>commit!$M767</f>
        <v>1725</v>
      </c>
      <c r="I766" s="14">
        <f>(ncommit!$K767-ncommit!$J767)/1000</f>
        <v>118.23699999999999</v>
      </c>
      <c r="J766" s="12">
        <f t="shared" si="15"/>
        <v>2.2919559867046697</v>
      </c>
    </row>
    <row r="767" spans="1:10" x14ac:dyDescent="0.2">
      <c r="A767" s="1">
        <v>766</v>
      </c>
      <c r="B767" s="14">
        <f>(commit!$H768+commit!$I768)/1000</f>
        <v>15.186999999999999</v>
      </c>
      <c r="C767" s="14">
        <f>(commit!$K768-commit!$J768)/1000</f>
        <v>270.99400000000003</v>
      </c>
      <c r="D767" s="14">
        <f>commit!$J768/1000</f>
        <v>14.234999999999999</v>
      </c>
      <c r="E767" s="13">
        <f>commit!$G768</f>
        <v>28800</v>
      </c>
      <c r="F767" s="13">
        <f>commit!$P768</f>
        <v>2893</v>
      </c>
      <c r="G767" s="13">
        <f>commit!$L768</f>
        <v>1176</v>
      </c>
      <c r="H767" s="13">
        <f>commit!$M768</f>
        <v>1726</v>
      </c>
      <c r="I767" s="14">
        <f>(ncommit!$K768-ncommit!$J768)/1000</f>
        <v>93.111000000000004</v>
      </c>
      <c r="J767" s="12">
        <f t="shared" si="15"/>
        <v>2.9104402272556413</v>
      </c>
    </row>
    <row r="768" spans="1:10" x14ac:dyDescent="0.2">
      <c r="A768" s="1">
        <v>767</v>
      </c>
      <c r="B768" s="14">
        <f>(commit!$H769+commit!$I769)/1000</f>
        <v>15.191000000000001</v>
      </c>
      <c r="C768" s="14">
        <f>(commit!$K769-commit!$J769)/1000</f>
        <v>271.012</v>
      </c>
      <c r="D768" s="14">
        <f>commit!$J769/1000</f>
        <v>14.238</v>
      </c>
      <c r="E768" s="13">
        <f>commit!$G769</f>
        <v>28803</v>
      </c>
      <c r="F768" s="13">
        <f>commit!$P769</f>
        <v>2893</v>
      </c>
      <c r="G768" s="13">
        <f>commit!$L769</f>
        <v>1177</v>
      </c>
      <c r="H768" s="13">
        <f>commit!$M769</f>
        <v>1726</v>
      </c>
      <c r="I768" s="14">
        <f>(ncommit!$K769-ncommit!$J769)/1000</f>
        <v>102.423</v>
      </c>
      <c r="J768" s="12">
        <f t="shared" si="15"/>
        <v>2.646007244466575</v>
      </c>
    </row>
    <row r="769" spans="1:10" x14ac:dyDescent="0.2">
      <c r="A769" s="1">
        <v>768</v>
      </c>
      <c r="B769" s="14">
        <f>(commit!$H770+commit!$I770)/1000</f>
        <v>15.202999999999999</v>
      </c>
      <c r="C769" s="14">
        <f>(commit!$K770-commit!$J770)/1000</f>
        <v>271.14499999999998</v>
      </c>
      <c r="D769" s="14">
        <f>commit!$J770/1000</f>
        <v>14.249000000000001</v>
      </c>
      <c r="E769" s="13">
        <f>commit!$G770</f>
        <v>28804</v>
      </c>
      <c r="F769" s="13">
        <f>commit!$P770</f>
        <v>2894</v>
      </c>
      <c r="G769" s="13">
        <f>commit!$L770</f>
        <v>1178</v>
      </c>
      <c r="H769" s="13">
        <f>commit!$M770</f>
        <v>1727</v>
      </c>
      <c r="I769" s="14">
        <f>(ncommit!$K770-ncommit!$J770)/1000</f>
        <v>80.408000000000001</v>
      </c>
      <c r="J769" s="12">
        <f t="shared" si="15"/>
        <v>3.3721147149537356</v>
      </c>
    </row>
    <row r="770" spans="1:10" x14ac:dyDescent="0.2">
      <c r="A770" s="1">
        <v>769</v>
      </c>
      <c r="B770" s="14">
        <f>(commit!$H771+commit!$I771)/1000</f>
        <v>15.226000000000001</v>
      </c>
      <c r="C770" s="14">
        <f>(commit!$K771-commit!$J771)/1000</f>
        <v>271.16199999999998</v>
      </c>
      <c r="D770" s="14">
        <f>commit!$J771/1000</f>
        <v>14.272</v>
      </c>
      <c r="E770" s="13">
        <f>commit!$G771</f>
        <v>28805</v>
      </c>
      <c r="F770" s="13">
        <f>commit!$P771</f>
        <v>2895</v>
      </c>
      <c r="G770" s="13">
        <f>commit!$L771</f>
        <v>1178</v>
      </c>
      <c r="H770" s="13">
        <f>commit!$M771</f>
        <v>1727</v>
      </c>
      <c r="I770" s="14">
        <f>(ncommit!$K771-ncommit!$J771)/1000</f>
        <v>91.622</v>
      </c>
      <c r="J770" s="12">
        <f t="shared" si="15"/>
        <v>2.9595730283119774</v>
      </c>
    </row>
    <row r="771" spans="1:10" x14ac:dyDescent="0.2">
      <c r="A771" s="1">
        <v>770</v>
      </c>
      <c r="B771" s="14">
        <f>(commit!$H772+commit!$I772)/1000</f>
        <v>15.231</v>
      </c>
      <c r="C771" s="14">
        <f>(commit!$K772-commit!$J772)/1000</f>
        <v>271.15899999999999</v>
      </c>
      <c r="D771" s="14">
        <f>commit!$J772/1000</f>
        <v>14.276</v>
      </c>
      <c r="E771" s="13">
        <f>commit!$G772</f>
        <v>28813</v>
      </c>
      <c r="F771" s="13">
        <f>commit!$P772</f>
        <v>2897</v>
      </c>
      <c r="G771" s="13">
        <f>commit!$L772</f>
        <v>1178</v>
      </c>
      <c r="H771" s="13">
        <f>commit!$M772</f>
        <v>1728</v>
      </c>
      <c r="I771" s="14">
        <f>(ncommit!$K772-ncommit!$J772)/1000</f>
        <v>110.431</v>
      </c>
      <c r="J771" s="12">
        <f t="shared" ref="J771:J834" si="16">C771/I771</f>
        <v>2.4554608760221313</v>
      </c>
    </row>
    <row r="772" spans="1:10" x14ac:dyDescent="0.2">
      <c r="A772" s="1">
        <v>771</v>
      </c>
      <c r="B772" s="14">
        <f>(commit!$H773+commit!$I773)/1000</f>
        <v>15.234999999999999</v>
      </c>
      <c r="C772" s="14">
        <f>(commit!$K773-commit!$J773)/1000</f>
        <v>271.238</v>
      </c>
      <c r="D772" s="14">
        <f>commit!$J773/1000</f>
        <v>14.28</v>
      </c>
      <c r="E772" s="13">
        <f>commit!$G773</f>
        <v>28837</v>
      </c>
      <c r="F772" s="13">
        <f>commit!$P773</f>
        <v>2897</v>
      </c>
      <c r="G772" s="13">
        <f>commit!$L773</f>
        <v>1178</v>
      </c>
      <c r="H772" s="13">
        <f>commit!$M773</f>
        <v>1728</v>
      </c>
      <c r="I772" s="14">
        <f>(ncommit!$K773-ncommit!$J773)/1000</f>
        <v>117.753</v>
      </c>
      <c r="J772" s="12">
        <f t="shared" si="16"/>
        <v>2.3034487444056628</v>
      </c>
    </row>
    <row r="773" spans="1:10" x14ac:dyDescent="0.2">
      <c r="A773" s="1">
        <v>772</v>
      </c>
      <c r="B773" s="14">
        <f>(commit!$H774+commit!$I774)/1000</f>
        <v>15.244</v>
      </c>
      <c r="C773" s="14">
        <f>(commit!$K774-commit!$J774)/1000</f>
        <v>271.39999999999998</v>
      </c>
      <c r="D773" s="14">
        <f>commit!$J774/1000</f>
        <v>14.287000000000001</v>
      </c>
      <c r="E773" s="13">
        <f>commit!$G774</f>
        <v>28858</v>
      </c>
      <c r="F773" s="13">
        <f>commit!$P774</f>
        <v>2898</v>
      </c>
      <c r="G773" s="13">
        <f>commit!$L774</f>
        <v>1178</v>
      </c>
      <c r="H773" s="13">
        <f>commit!$M774</f>
        <v>1728</v>
      </c>
      <c r="I773" s="14">
        <f>(ncommit!$K774-ncommit!$J774)/1000</f>
        <v>117.857</v>
      </c>
      <c r="J773" s="12">
        <f t="shared" si="16"/>
        <v>2.3027906700492968</v>
      </c>
    </row>
    <row r="774" spans="1:10" x14ac:dyDescent="0.2">
      <c r="A774" s="1">
        <v>773</v>
      </c>
      <c r="B774" s="14">
        <f>(commit!$H775+commit!$I775)/1000</f>
        <v>15.256</v>
      </c>
      <c r="C774" s="14">
        <f>(commit!$K775-commit!$J775)/1000</f>
        <v>271.49700000000001</v>
      </c>
      <c r="D774" s="14">
        <f>commit!$J775/1000</f>
        <v>14.298</v>
      </c>
      <c r="E774" s="13">
        <f>commit!$G775</f>
        <v>28864</v>
      </c>
      <c r="F774" s="13">
        <f>commit!$P775</f>
        <v>2899</v>
      </c>
      <c r="G774" s="13">
        <f>commit!$L775</f>
        <v>1178</v>
      </c>
      <c r="H774" s="13">
        <f>commit!$M775</f>
        <v>1728</v>
      </c>
      <c r="I774" s="14">
        <f>(ncommit!$K775-ncommit!$J775)/1000</f>
        <v>94.891000000000005</v>
      </c>
      <c r="J774" s="12">
        <f t="shared" si="16"/>
        <v>2.8611459464016606</v>
      </c>
    </row>
    <row r="775" spans="1:10" x14ac:dyDescent="0.2">
      <c r="A775" s="1">
        <v>774</v>
      </c>
      <c r="B775" s="14">
        <f>(commit!$H776+commit!$I776)/1000</f>
        <v>15.256</v>
      </c>
      <c r="C775" s="14">
        <f>(commit!$K776-commit!$J776)/1000</f>
        <v>271.65100000000001</v>
      </c>
      <c r="D775" s="14">
        <f>commit!$J776/1000</f>
        <v>14.298</v>
      </c>
      <c r="E775" s="13">
        <f>commit!$G776</f>
        <v>28869</v>
      </c>
      <c r="F775" s="13">
        <f>commit!$P776</f>
        <v>2901</v>
      </c>
      <c r="G775" s="13">
        <f>commit!$L776</f>
        <v>1180</v>
      </c>
      <c r="H775" s="13">
        <f>commit!$M776</f>
        <v>1728</v>
      </c>
      <c r="I775" s="14">
        <f>(ncommit!$K776-ncommit!$J776)/1000</f>
        <v>85.016000000000005</v>
      </c>
      <c r="J775" s="12">
        <f t="shared" si="16"/>
        <v>3.1952926507951442</v>
      </c>
    </row>
    <row r="776" spans="1:10" x14ac:dyDescent="0.2">
      <c r="A776" s="1">
        <v>775</v>
      </c>
      <c r="B776" s="14">
        <f>(commit!$H777+commit!$I777)/1000</f>
        <v>15.266</v>
      </c>
      <c r="C776" s="14">
        <f>(commit!$K777-commit!$J777)/1000</f>
        <v>271.66699999999997</v>
      </c>
      <c r="D776" s="14">
        <f>commit!$J777/1000</f>
        <v>14.305999999999999</v>
      </c>
      <c r="E776" s="13">
        <f>commit!$G777</f>
        <v>28877</v>
      </c>
      <c r="F776" s="13">
        <f>commit!$P777</f>
        <v>2905</v>
      </c>
      <c r="G776" s="13">
        <f>commit!$L777</f>
        <v>1180</v>
      </c>
      <c r="H776" s="13">
        <f>commit!$M777</f>
        <v>1729</v>
      </c>
      <c r="I776" s="14">
        <f>(ncommit!$K777-ncommit!$J777)/1000</f>
        <v>106.565</v>
      </c>
      <c r="J776" s="12">
        <f t="shared" si="16"/>
        <v>2.5493079341247125</v>
      </c>
    </row>
    <row r="777" spans="1:10" x14ac:dyDescent="0.2">
      <c r="A777" s="1">
        <v>776</v>
      </c>
      <c r="B777" s="14">
        <f>(commit!$H778+commit!$I778)/1000</f>
        <v>15.269</v>
      </c>
      <c r="C777" s="14">
        <f>(commit!$K778-commit!$J778)/1000</f>
        <v>271.899</v>
      </c>
      <c r="D777" s="14">
        <f>commit!$J778/1000</f>
        <v>14.308999999999999</v>
      </c>
      <c r="E777" s="13">
        <f>commit!$G778</f>
        <v>28880</v>
      </c>
      <c r="F777" s="13">
        <f>commit!$P778</f>
        <v>2906</v>
      </c>
      <c r="G777" s="13">
        <f>commit!$L778</f>
        <v>1180</v>
      </c>
      <c r="H777" s="13">
        <f>commit!$M778</f>
        <v>1729</v>
      </c>
      <c r="I777" s="14">
        <f>(ncommit!$K778-ncommit!$J778)/1000</f>
        <v>91.468999999999994</v>
      </c>
      <c r="J777" s="12">
        <f t="shared" si="16"/>
        <v>2.9725808743946041</v>
      </c>
    </row>
    <row r="778" spans="1:10" x14ac:dyDescent="0.2">
      <c r="A778" s="1">
        <v>777</v>
      </c>
      <c r="B778" s="14">
        <f>(commit!$H779+commit!$I779)/1000</f>
        <v>15.285</v>
      </c>
      <c r="C778" s="14">
        <f>(commit!$K779-commit!$J779)/1000</f>
        <v>272.01</v>
      </c>
      <c r="D778" s="14">
        <f>commit!$J779/1000</f>
        <v>14.324</v>
      </c>
      <c r="E778" s="13">
        <f>commit!$G779</f>
        <v>28888</v>
      </c>
      <c r="F778" s="13">
        <f>commit!$P779</f>
        <v>2908</v>
      </c>
      <c r="G778" s="13">
        <f>commit!$L779</f>
        <v>1180</v>
      </c>
      <c r="H778" s="13">
        <f>commit!$M779</f>
        <v>1729</v>
      </c>
      <c r="I778" s="14">
        <f>(ncommit!$K779-ncommit!$J779)/1000</f>
        <v>111.51300000000001</v>
      </c>
      <c r="J778" s="12">
        <f t="shared" si="16"/>
        <v>2.4392671706437814</v>
      </c>
    </row>
    <row r="779" spans="1:10" x14ac:dyDescent="0.2">
      <c r="A779" s="1">
        <v>778</v>
      </c>
      <c r="B779" s="14">
        <f>(commit!$H780+commit!$I780)/1000</f>
        <v>15.291</v>
      </c>
      <c r="C779" s="14">
        <f>(commit!$K780-commit!$J780)/1000</f>
        <v>272.21699999999998</v>
      </c>
      <c r="D779" s="14">
        <f>commit!$J780/1000</f>
        <v>14.33</v>
      </c>
      <c r="E779" s="13">
        <f>commit!$G780</f>
        <v>28890</v>
      </c>
      <c r="F779" s="13">
        <f>commit!$P780</f>
        <v>2908</v>
      </c>
      <c r="G779" s="13">
        <f>commit!$L780</f>
        <v>1181</v>
      </c>
      <c r="H779" s="13">
        <f>commit!$M780</f>
        <v>1729</v>
      </c>
      <c r="I779" s="14">
        <f>(ncommit!$K780-ncommit!$J780)/1000</f>
        <v>82.058999999999997</v>
      </c>
      <c r="J779" s="12">
        <f t="shared" si="16"/>
        <v>3.3173326508975247</v>
      </c>
    </row>
    <row r="780" spans="1:10" x14ac:dyDescent="0.2">
      <c r="A780" s="1">
        <v>779</v>
      </c>
      <c r="B780" s="14">
        <f>(commit!$H781+commit!$I781)/1000</f>
        <v>15.298</v>
      </c>
      <c r="C780" s="14">
        <f>(commit!$K781-commit!$J781)/1000</f>
        <v>272.495</v>
      </c>
      <c r="D780" s="14">
        <f>commit!$J781/1000</f>
        <v>14.336</v>
      </c>
      <c r="E780" s="13">
        <f>commit!$G781</f>
        <v>28903</v>
      </c>
      <c r="F780" s="13">
        <f>commit!$P781</f>
        <v>2908</v>
      </c>
      <c r="G780" s="13">
        <f>commit!$L781</f>
        <v>1182</v>
      </c>
      <c r="H780" s="13">
        <f>commit!$M781</f>
        <v>1729</v>
      </c>
      <c r="I780" s="14">
        <f>(ncommit!$K781-ncommit!$J781)/1000</f>
        <v>104.61199999999999</v>
      </c>
      <c r="J780" s="12">
        <f t="shared" si="16"/>
        <v>2.6048158911023593</v>
      </c>
    </row>
    <row r="781" spans="1:10" x14ac:dyDescent="0.2">
      <c r="A781" s="1">
        <v>780</v>
      </c>
      <c r="B781" s="14">
        <f>(commit!$H782+commit!$I782)/1000</f>
        <v>15.302</v>
      </c>
      <c r="C781" s="14">
        <f>(commit!$K782-commit!$J782)/1000</f>
        <v>272.495</v>
      </c>
      <c r="D781" s="14">
        <f>commit!$J782/1000</f>
        <v>14.339</v>
      </c>
      <c r="E781" s="13">
        <f>commit!$G782</f>
        <v>28912</v>
      </c>
      <c r="F781" s="13">
        <f>commit!$P782</f>
        <v>2909</v>
      </c>
      <c r="G781" s="13">
        <f>commit!$L782</f>
        <v>1182</v>
      </c>
      <c r="H781" s="13">
        <f>commit!$M782</f>
        <v>1729</v>
      </c>
      <c r="I781" s="14">
        <f>(ncommit!$K782-ncommit!$J782)/1000</f>
        <v>118.105</v>
      </c>
      <c r="J781" s="12">
        <f t="shared" si="16"/>
        <v>2.3072266203801703</v>
      </c>
    </row>
    <row r="782" spans="1:10" x14ac:dyDescent="0.2">
      <c r="A782" s="1">
        <v>781</v>
      </c>
      <c r="B782" s="14">
        <f>(commit!$H783+commit!$I783)/1000</f>
        <v>15.305999999999999</v>
      </c>
      <c r="C782" s="14">
        <f>(commit!$K783-commit!$J783)/1000</f>
        <v>272.56599999999997</v>
      </c>
      <c r="D782" s="14">
        <f>commit!$J783/1000</f>
        <v>14.343</v>
      </c>
      <c r="E782" s="13">
        <f>commit!$G783</f>
        <v>28917</v>
      </c>
      <c r="F782" s="13">
        <f>commit!$P783</f>
        <v>2910</v>
      </c>
      <c r="G782" s="13">
        <f>commit!$L783</f>
        <v>1182</v>
      </c>
      <c r="H782" s="13">
        <f>commit!$M783</f>
        <v>1730</v>
      </c>
      <c r="I782" s="14">
        <f>(ncommit!$K783-ncommit!$J783)/1000</f>
        <v>86.647999999999996</v>
      </c>
      <c r="J782" s="12">
        <f t="shared" si="16"/>
        <v>3.1456698365801863</v>
      </c>
    </row>
    <row r="783" spans="1:10" x14ac:dyDescent="0.2">
      <c r="A783" s="1">
        <v>782</v>
      </c>
      <c r="B783" s="14">
        <f>(commit!$H784+commit!$I784)/1000</f>
        <v>15.313000000000001</v>
      </c>
      <c r="C783" s="14">
        <f>(commit!$K784-commit!$J784)/1000</f>
        <v>272.69900000000001</v>
      </c>
      <c r="D783" s="14">
        <f>commit!$J784/1000</f>
        <v>14.349</v>
      </c>
      <c r="E783" s="13">
        <f>commit!$G784</f>
        <v>28921</v>
      </c>
      <c r="F783" s="13">
        <f>commit!$P784</f>
        <v>2911</v>
      </c>
      <c r="G783" s="13">
        <f>commit!$L784</f>
        <v>1182</v>
      </c>
      <c r="H783" s="13">
        <f>commit!$M784</f>
        <v>1730</v>
      </c>
      <c r="I783" s="14">
        <f>(ncommit!$K784-ncommit!$J784)/1000</f>
        <v>84.52</v>
      </c>
      <c r="J783" s="12">
        <f t="shared" si="16"/>
        <v>3.2264434453383819</v>
      </c>
    </row>
    <row r="784" spans="1:10" x14ac:dyDescent="0.2">
      <c r="A784" s="1">
        <v>783</v>
      </c>
      <c r="B784" s="14">
        <f>(commit!$H785+commit!$I785)/1000</f>
        <v>15.314</v>
      </c>
      <c r="C784" s="14">
        <f>(commit!$K785-commit!$J785)/1000</f>
        <v>272.839</v>
      </c>
      <c r="D784" s="14">
        <f>commit!$J785/1000</f>
        <v>14.35</v>
      </c>
      <c r="E784" s="13">
        <f>commit!$G785</f>
        <v>28922</v>
      </c>
      <c r="F784" s="13">
        <f>commit!$P785</f>
        <v>2912</v>
      </c>
      <c r="G784" s="13">
        <f>commit!$L785</f>
        <v>1182</v>
      </c>
      <c r="H784" s="13">
        <f>commit!$M785</f>
        <v>1730</v>
      </c>
      <c r="I784" s="14">
        <f>(ncommit!$K785-ncommit!$J785)/1000</f>
        <v>112.111</v>
      </c>
      <c r="J784" s="12">
        <f t="shared" si="16"/>
        <v>2.4336505784445772</v>
      </c>
    </row>
    <row r="785" spans="1:10" x14ac:dyDescent="0.2">
      <c r="A785" s="1">
        <v>784</v>
      </c>
      <c r="B785" s="14">
        <f>(commit!$H786+commit!$I786)/1000</f>
        <v>15.335000000000001</v>
      </c>
      <c r="C785" s="14">
        <f>(commit!$K786-commit!$J786)/1000</f>
        <v>272.96800000000002</v>
      </c>
      <c r="D785" s="14">
        <f>commit!$J786/1000</f>
        <v>14.37</v>
      </c>
      <c r="E785" s="13">
        <f>commit!$G786</f>
        <v>28924</v>
      </c>
      <c r="F785" s="13">
        <f>commit!$P786</f>
        <v>2912</v>
      </c>
      <c r="G785" s="13">
        <f>commit!$L786</f>
        <v>1182</v>
      </c>
      <c r="H785" s="13">
        <f>commit!$M786</f>
        <v>1730</v>
      </c>
      <c r="I785" s="14">
        <f>(ncommit!$K786-ncommit!$J786)/1000</f>
        <v>112.922</v>
      </c>
      <c r="J785" s="12">
        <f t="shared" si="16"/>
        <v>2.4173146065425692</v>
      </c>
    </row>
    <row r="786" spans="1:10" x14ac:dyDescent="0.2">
      <c r="A786" s="1">
        <v>785</v>
      </c>
      <c r="B786" s="14">
        <f>(commit!$H787+commit!$I787)/1000</f>
        <v>15.336</v>
      </c>
      <c r="C786" s="14">
        <f>(commit!$K787-commit!$J787)/1000</f>
        <v>273.34800000000001</v>
      </c>
      <c r="D786" s="14">
        <f>commit!$J787/1000</f>
        <v>14.371</v>
      </c>
      <c r="E786" s="13">
        <f>commit!$G787</f>
        <v>28937</v>
      </c>
      <c r="F786" s="13">
        <f>commit!$P787</f>
        <v>2913</v>
      </c>
      <c r="G786" s="13">
        <f>commit!$L787</f>
        <v>1183</v>
      </c>
      <c r="H786" s="13">
        <f>commit!$M787</f>
        <v>1731</v>
      </c>
      <c r="I786" s="14">
        <f>(ncommit!$K787-ncommit!$J787)/1000</f>
        <v>106.39100000000001</v>
      </c>
      <c r="J786" s="12">
        <f t="shared" si="16"/>
        <v>2.5692774764782733</v>
      </c>
    </row>
    <row r="787" spans="1:10" x14ac:dyDescent="0.2">
      <c r="A787" s="1">
        <v>786</v>
      </c>
      <c r="B787" s="14">
        <f>(commit!$H788+commit!$I788)/1000</f>
        <v>15.340999999999999</v>
      </c>
      <c r="C787" s="14">
        <f>(commit!$K788-commit!$J788)/1000</f>
        <v>273.44400000000002</v>
      </c>
      <c r="D787" s="14">
        <f>commit!$J788/1000</f>
        <v>14.375999999999999</v>
      </c>
      <c r="E787" s="13">
        <f>commit!$G788</f>
        <v>28939</v>
      </c>
      <c r="F787" s="13">
        <f>commit!$P788</f>
        <v>2914</v>
      </c>
      <c r="G787" s="13">
        <f>commit!$L788</f>
        <v>1183</v>
      </c>
      <c r="H787" s="13">
        <f>commit!$M788</f>
        <v>1732</v>
      </c>
      <c r="I787" s="14">
        <f>(ncommit!$K788-ncommit!$J788)/1000</f>
        <v>93.915999999999997</v>
      </c>
      <c r="J787" s="12">
        <f t="shared" si="16"/>
        <v>2.9115805613526984</v>
      </c>
    </row>
    <row r="788" spans="1:10" x14ac:dyDescent="0.2">
      <c r="A788" s="1">
        <v>787</v>
      </c>
      <c r="B788" s="14">
        <f>(commit!$H789+commit!$I789)/1000</f>
        <v>15.343</v>
      </c>
      <c r="C788" s="14">
        <f>(commit!$K789-commit!$J789)/1000</f>
        <v>273.67500000000001</v>
      </c>
      <c r="D788" s="14">
        <f>commit!$J789/1000</f>
        <v>14.378</v>
      </c>
      <c r="E788" s="13">
        <f>commit!$G789</f>
        <v>28948</v>
      </c>
      <c r="F788" s="13">
        <f>commit!$P789</f>
        <v>2914</v>
      </c>
      <c r="G788" s="13">
        <f>commit!$L789</f>
        <v>1183</v>
      </c>
      <c r="H788" s="13">
        <f>commit!$M789</f>
        <v>1733</v>
      </c>
      <c r="I788" s="14">
        <f>(ncommit!$K789-ncommit!$J789)/1000</f>
        <v>107.95699999999999</v>
      </c>
      <c r="J788" s="12">
        <f t="shared" si="16"/>
        <v>2.5350370981038748</v>
      </c>
    </row>
    <row r="789" spans="1:10" x14ac:dyDescent="0.2">
      <c r="A789" s="1">
        <v>788</v>
      </c>
      <c r="B789" s="14">
        <f>(commit!$H790+commit!$I790)/1000</f>
        <v>15.343999999999999</v>
      </c>
      <c r="C789" s="14">
        <f>(commit!$K790-commit!$J790)/1000</f>
        <v>273.90699999999998</v>
      </c>
      <c r="D789" s="14">
        <f>commit!$J790/1000</f>
        <v>14.378</v>
      </c>
      <c r="E789" s="13">
        <f>commit!$G790</f>
        <v>28953</v>
      </c>
      <c r="F789" s="13">
        <f>commit!$P790</f>
        <v>2917</v>
      </c>
      <c r="G789" s="13">
        <f>commit!$L790</f>
        <v>1183</v>
      </c>
      <c r="H789" s="13">
        <f>commit!$M790</f>
        <v>1733</v>
      </c>
      <c r="I789" s="14">
        <f>(ncommit!$K790-ncommit!$J790)/1000</f>
        <v>87.646000000000001</v>
      </c>
      <c r="J789" s="12">
        <f t="shared" si="16"/>
        <v>3.1251511763229352</v>
      </c>
    </row>
    <row r="790" spans="1:10" x14ac:dyDescent="0.2">
      <c r="A790" s="1">
        <v>789</v>
      </c>
      <c r="B790" s="14">
        <f>(commit!$H791+commit!$I791)/1000</f>
        <v>15.345000000000001</v>
      </c>
      <c r="C790" s="14">
        <f>(commit!$K791-commit!$J791)/1000</f>
        <v>273.93799999999999</v>
      </c>
      <c r="D790" s="14">
        <f>commit!$J791/1000</f>
        <v>14.379</v>
      </c>
      <c r="E790" s="13">
        <f>commit!$G791</f>
        <v>28987</v>
      </c>
      <c r="F790" s="13">
        <f>commit!$P791</f>
        <v>2917</v>
      </c>
      <c r="G790" s="13">
        <f>commit!$L791</f>
        <v>1183</v>
      </c>
      <c r="H790" s="13">
        <f>commit!$M791</f>
        <v>1733</v>
      </c>
      <c r="I790" s="14">
        <f>(ncommit!$K791-ncommit!$J791)/1000</f>
        <v>113.355</v>
      </c>
      <c r="J790" s="12">
        <f t="shared" si="16"/>
        <v>2.4166379956772968</v>
      </c>
    </row>
    <row r="791" spans="1:10" x14ac:dyDescent="0.2">
      <c r="A791" s="1">
        <v>790</v>
      </c>
      <c r="B791" s="14">
        <f>(commit!$H792+commit!$I792)/1000</f>
        <v>15.352</v>
      </c>
      <c r="C791" s="14">
        <f>(commit!$K792-commit!$J792)/1000</f>
        <v>274.14699999999999</v>
      </c>
      <c r="D791" s="14">
        <f>commit!$J792/1000</f>
        <v>14.385</v>
      </c>
      <c r="E791" s="13">
        <f>commit!$G792</f>
        <v>28990</v>
      </c>
      <c r="F791" s="13">
        <f>commit!$P792</f>
        <v>2918</v>
      </c>
      <c r="G791" s="13">
        <f>commit!$L792</f>
        <v>1184</v>
      </c>
      <c r="H791" s="13">
        <f>commit!$M792</f>
        <v>1733</v>
      </c>
      <c r="I791" s="14">
        <f>(ncommit!$K792-ncommit!$J792)/1000</f>
        <v>112.358</v>
      </c>
      <c r="J791" s="12">
        <f t="shared" si="16"/>
        <v>2.4399419711992025</v>
      </c>
    </row>
    <row r="792" spans="1:10" x14ac:dyDescent="0.2">
      <c r="A792" s="1">
        <v>791</v>
      </c>
      <c r="B792" s="14">
        <f>(commit!$H793+commit!$I793)/1000</f>
        <v>15.353999999999999</v>
      </c>
      <c r="C792" s="14">
        <f>(commit!$K793-commit!$J793)/1000</f>
        <v>274.29700000000003</v>
      </c>
      <c r="D792" s="14">
        <f>commit!$J793/1000</f>
        <v>14.387</v>
      </c>
      <c r="E792" s="13">
        <f>commit!$G793</f>
        <v>29012</v>
      </c>
      <c r="F792" s="13">
        <f>commit!$P793</f>
        <v>2918</v>
      </c>
      <c r="G792" s="13">
        <f>commit!$L793</f>
        <v>1184</v>
      </c>
      <c r="H792" s="13">
        <f>commit!$M793</f>
        <v>1733</v>
      </c>
      <c r="I792" s="14">
        <f>(ncommit!$K793-ncommit!$J793)/1000</f>
        <v>109.705</v>
      </c>
      <c r="J792" s="12">
        <f t="shared" si="16"/>
        <v>2.5003144797411241</v>
      </c>
    </row>
    <row r="793" spans="1:10" x14ac:dyDescent="0.2">
      <c r="A793" s="1">
        <v>792</v>
      </c>
      <c r="B793" s="14">
        <f>(commit!$H794+commit!$I794)/1000</f>
        <v>15.364000000000001</v>
      </c>
      <c r="C793" s="14">
        <f>(commit!$K794-commit!$J794)/1000</f>
        <v>274.42200000000003</v>
      </c>
      <c r="D793" s="14">
        <f>commit!$J794/1000</f>
        <v>14.397</v>
      </c>
      <c r="E793" s="13">
        <f>commit!$G794</f>
        <v>29028</v>
      </c>
      <c r="F793" s="13">
        <f>commit!$P794</f>
        <v>2918</v>
      </c>
      <c r="G793" s="13">
        <f>commit!$L794</f>
        <v>1184</v>
      </c>
      <c r="H793" s="13">
        <f>commit!$M794</f>
        <v>1733</v>
      </c>
      <c r="I793" s="14">
        <f>(ncommit!$K794-ncommit!$J794)/1000</f>
        <v>89.808000000000007</v>
      </c>
      <c r="J793" s="12">
        <f t="shared" si="16"/>
        <v>3.055652057723143</v>
      </c>
    </row>
    <row r="794" spans="1:10" x14ac:dyDescent="0.2">
      <c r="A794" s="1">
        <v>793</v>
      </c>
      <c r="B794" s="14">
        <f>(commit!$H795+commit!$I795)/1000</f>
        <v>15.369</v>
      </c>
      <c r="C794" s="14">
        <f>(commit!$K795-commit!$J795)/1000</f>
        <v>274.55900000000003</v>
      </c>
      <c r="D794" s="14">
        <f>commit!$J795/1000</f>
        <v>14.4</v>
      </c>
      <c r="E794" s="13">
        <f>commit!$G795</f>
        <v>29032</v>
      </c>
      <c r="F794" s="13">
        <f>commit!$P795</f>
        <v>2918</v>
      </c>
      <c r="G794" s="13">
        <f>commit!$L795</f>
        <v>1185</v>
      </c>
      <c r="H794" s="13">
        <f>commit!$M795</f>
        <v>1734</v>
      </c>
      <c r="I794" s="14">
        <f>(ncommit!$K795-ncommit!$J795)/1000</f>
        <v>107.18300000000001</v>
      </c>
      <c r="J794" s="12">
        <f t="shared" si="16"/>
        <v>2.5615909239338328</v>
      </c>
    </row>
    <row r="795" spans="1:10" x14ac:dyDescent="0.2">
      <c r="A795" s="1">
        <v>794</v>
      </c>
      <c r="B795" s="14">
        <f>(commit!$H796+commit!$I796)/1000</f>
        <v>15.371</v>
      </c>
      <c r="C795" s="14">
        <f>(commit!$K796-commit!$J796)/1000</f>
        <v>274.572</v>
      </c>
      <c r="D795" s="14">
        <f>commit!$J796/1000</f>
        <v>14.401999999999999</v>
      </c>
      <c r="E795" s="13">
        <f>commit!$G796</f>
        <v>29040</v>
      </c>
      <c r="F795" s="13">
        <f>commit!$P796</f>
        <v>2919</v>
      </c>
      <c r="G795" s="13">
        <f>commit!$L796</f>
        <v>1185</v>
      </c>
      <c r="H795" s="13">
        <f>commit!$M796</f>
        <v>1734</v>
      </c>
      <c r="I795" s="14">
        <f>(ncommit!$K796-ncommit!$J796)/1000</f>
        <v>102.937</v>
      </c>
      <c r="J795" s="12">
        <f t="shared" si="16"/>
        <v>2.6673790765225331</v>
      </c>
    </row>
    <row r="796" spans="1:10" x14ac:dyDescent="0.2">
      <c r="A796" s="1">
        <v>795</v>
      </c>
      <c r="B796" s="14">
        <f>(commit!$H797+commit!$I797)/1000</f>
        <v>15.397</v>
      </c>
      <c r="C796" s="14">
        <f>(commit!$K797-commit!$J797)/1000</f>
        <v>274.815</v>
      </c>
      <c r="D796" s="14">
        <f>commit!$J797/1000</f>
        <v>14.427</v>
      </c>
      <c r="E796" s="13">
        <f>commit!$G797</f>
        <v>29092</v>
      </c>
      <c r="F796" s="13">
        <f>commit!$P797</f>
        <v>2920</v>
      </c>
      <c r="G796" s="13">
        <f>commit!$L797</f>
        <v>1185</v>
      </c>
      <c r="H796" s="13">
        <f>commit!$M797</f>
        <v>1734</v>
      </c>
      <c r="I796" s="14">
        <f>(ncommit!$K797-ncommit!$J797)/1000</f>
        <v>82.546000000000006</v>
      </c>
      <c r="J796" s="12">
        <f t="shared" si="16"/>
        <v>3.3292346085818814</v>
      </c>
    </row>
    <row r="797" spans="1:10" x14ac:dyDescent="0.2">
      <c r="A797" s="1">
        <v>796</v>
      </c>
      <c r="B797" s="14">
        <f>(commit!$H798+commit!$I798)/1000</f>
        <v>15.407</v>
      </c>
      <c r="C797" s="14">
        <f>(commit!$K798-commit!$J798)/1000</f>
        <v>275.33</v>
      </c>
      <c r="D797" s="14">
        <f>commit!$J798/1000</f>
        <v>14.436999999999999</v>
      </c>
      <c r="E797" s="13">
        <f>commit!$G798</f>
        <v>29093</v>
      </c>
      <c r="F797" s="13">
        <f>commit!$P798</f>
        <v>2923</v>
      </c>
      <c r="G797" s="13">
        <f>commit!$L798</f>
        <v>1185</v>
      </c>
      <c r="H797" s="13">
        <f>commit!$M798</f>
        <v>1734</v>
      </c>
      <c r="I797" s="14">
        <f>(ncommit!$K798-ncommit!$J798)/1000</f>
        <v>104.98699999999999</v>
      </c>
      <c r="J797" s="12">
        <f t="shared" si="16"/>
        <v>2.6225151685446768</v>
      </c>
    </row>
    <row r="798" spans="1:10" x14ac:dyDescent="0.2">
      <c r="A798" s="1">
        <v>797</v>
      </c>
      <c r="B798" s="14">
        <f>(commit!$H799+commit!$I799)/1000</f>
        <v>15.407</v>
      </c>
      <c r="C798" s="14">
        <f>(commit!$K799-commit!$J799)/1000</f>
        <v>275.70800000000003</v>
      </c>
      <c r="D798" s="14">
        <f>commit!$J799/1000</f>
        <v>14.436999999999999</v>
      </c>
      <c r="E798" s="13">
        <f>commit!$G799</f>
        <v>29102</v>
      </c>
      <c r="F798" s="13">
        <f>commit!$P799</f>
        <v>2925</v>
      </c>
      <c r="G798" s="13">
        <f>commit!$L799</f>
        <v>1186</v>
      </c>
      <c r="H798" s="13">
        <f>commit!$M799</f>
        <v>1735</v>
      </c>
      <c r="I798" s="14">
        <f>(ncommit!$K799-ncommit!$J799)/1000</f>
        <v>89.605999999999995</v>
      </c>
      <c r="J798" s="12">
        <f t="shared" si="16"/>
        <v>3.07689217239917</v>
      </c>
    </row>
    <row r="799" spans="1:10" x14ac:dyDescent="0.2">
      <c r="A799" s="1">
        <v>798</v>
      </c>
      <c r="B799" s="14">
        <f>(commit!$H800+commit!$I800)/1000</f>
        <v>15.43</v>
      </c>
      <c r="C799" s="14">
        <f>(commit!$K800-commit!$J800)/1000</f>
        <v>275.78899999999999</v>
      </c>
      <c r="D799" s="14">
        <f>commit!$J800/1000</f>
        <v>14.46</v>
      </c>
      <c r="E799" s="13">
        <f>commit!$G800</f>
        <v>29153</v>
      </c>
      <c r="F799" s="13">
        <f>commit!$P800</f>
        <v>2926</v>
      </c>
      <c r="G799" s="13">
        <f>commit!$L800</f>
        <v>1187</v>
      </c>
      <c r="H799" s="13">
        <f>commit!$M800</f>
        <v>1735</v>
      </c>
      <c r="I799" s="14">
        <f>(ncommit!$K800-ncommit!$J800)/1000</f>
        <v>98.802999999999997</v>
      </c>
      <c r="J799" s="12">
        <f t="shared" si="16"/>
        <v>2.7913018835460459</v>
      </c>
    </row>
    <row r="800" spans="1:10" x14ac:dyDescent="0.2">
      <c r="A800" s="1">
        <v>799</v>
      </c>
      <c r="B800" s="14">
        <f>(commit!$H801+commit!$I801)/1000</f>
        <v>15.433</v>
      </c>
      <c r="C800" s="14">
        <f>(commit!$K801-commit!$J801)/1000</f>
        <v>275.83</v>
      </c>
      <c r="D800" s="14">
        <f>commit!$J801/1000</f>
        <v>14.462999999999999</v>
      </c>
      <c r="E800" s="13">
        <f>commit!$G801</f>
        <v>29157</v>
      </c>
      <c r="F800" s="13">
        <f>commit!$P801</f>
        <v>2926</v>
      </c>
      <c r="G800" s="13">
        <f>commit!$L801</f>
        <v>1189</v>
      </c>
      <c r="H800" s="13">
        <f>commit!$M801</f>
        <v>1735</v>
      </c>
      <c r="I800" s="14">
        <f>(ncommit!$K801-ncommit!$J801)/1000</f>
        <v>99.513999999999996</v>
      </c>
      <c r="J800" s="12">
        <f t="shared" si="16"/>
        <v>2.7717708061177322</v>
      </c>
    </row>
    <row r="801" spans="1:10" x14ac:dyDescent="0.2">
      <c r="A801" s="1">
        <v>800</v>
      </c>
      <c r="B801" s="14">
        <f>(commit!$H802+commit!$I802)/1000</f>
        <v>15.433999999999999</v>
      </c>
      <c r="C801" s="14">
        <f>(commit!$K802-commit!$J802)/1000</f>
        <v>275.83600000000001</v>
      </c>
      <c r="D801" s="14">
        <f>commit!$J802/1000</f>
        <v>14.462999999999999</v>
      </c>
      <c r="E801" s="13">
        <f>commit!$G802</f>
        <v>29181</v>
      </c>
      <c r="F801" s="13">
        <f>commit!$P802</f>
        <v>2928</v>
      </c>
      <c r="G801" s="13">
        <f>commit!$L802</f>
        <v>1189</v>
      </c>
      <c r="H801" s="13">
        <f>commit!$M802</f>
        <v>1735</v>
      </c>
      <c r="I801" s="14">
        <f>(ncommit!$K802-ncommit!$J802)/1000</f>
        <v>109.849</v>
      </c>
      <c r="J801" s="12">
        <f t="shared" si="16"/>
        <v>2.5110469826762194</v>
      </c>
    </row>
    <row r="802" spans="1:10" x14ac:dyDescent="0.2">
      <c r="A802" s="1">
        <v>801</v>
      </c>
      <c r="B802" s="14">
        <f>(commit!$H803+commit!$I803)/1000</f>
        <v>15.45</v>
      </c>
      <c r="C802" s="14">
        <f>(commit!$K803-commit!$J803)/1000</f>
        <v>275.82100000000003</v>
      </c>
      <c r="D802" s="14">
        <f>commit!$J803/1000</f>
        <v>14.478999999999999</v>
      </c>
      <c r="E802" s="13">
        <f>commit!$G803</f>
        <v>29189</v>
      </c>
      <c r="F802" s="13">
        <f>commit!$P803</f>
        <v>2928</v>
      </c>
      <c r="G802" s="13">
        <f>commit!$L803</f>
        <v>1189</v>
      </c>
      <c r="H802" s="13">
        <f>commit!$M803</f>
        <v>1735</v>
      </c>
      <c r="I802" s="14">
        <f>(ncommit!$K803-ncommit!$J803)/1000</f>
        <v>114.149</v>
      </c>
      <c r="J802" s="12">
        <f t="shared" si="16"/>
        <v>2.4163242779174592</v>
      </c>
    </row>
    <row r="803" spans="1:10" x14ac:dyDescent="0.2">
      <c r="A803" s="1">
        <v>802</v>
      </c>
      <c r="B803" s="14">
        <f>(commit!$H804+commit!$I804)/1000</f>
        <v>15.472</v>
      </c>
      <c r="C803" s="14">
        <f>(commit!$K804-commit!$J804)/1000</f>
        <v>275.88200000000001</v>
      </c>
      <c r="D803" s="14">
        <f>commit!$J804/1000</f>
        <v>14.5</v>
      </c>
      <c r="E803" s="13">
        <f>commit!$G804</f>
        <v>29190</v>
      </c>
      <c r="F803" s="13">
        <f>commit!$P804</f>
        <v>2932</v>
      </c>
      <c r="G803" s="13">
        <f>commit!$L804</f>
        <v>1190</v>
      </c>
      <c r="H803" s="13">
        <f>commit!$M804</f>
        <v>1735</v>
      </c>
      <c r="I803" s="14">
        <f>(ncommit!$K804-ncommit!$J804)/1000</f>
        <v>89.049000000000007</v>
      </c>
      <c r="J803" s="12">
        <f t="shared" si="16"/>
        <v>3.0980920616739098</v>
      </c>
    </row>
    <row r="804" spans="1:10" x14ac:dyDescent="0.2">
      <c r="A804" s="1">
        <v>803</v>
      </c>
      <c r="B804" s="14">
        <f>(commit!$H805+commit!$I805)/1000</f>
        <v>15.477</v>
      </c>
      <c r="C804" s="14">
        <f>(commit!$K805-commit!$J805)/1000</f>
        <v>275.90800000000002</v>
      </c>
      <c r="D804" s="14">
        <f>commit!$J805/1000</f>
        <v>14.504</v>
      </c>
      <c r="E804" s="13">
        <f>commit!$G805</f>
        <v>29195</v>
      </c>
      <c r="F804" s="13">
        <f>commit!$P805</f>
        <v>2932</v>
      </c>
      <c r="G804" s="13">
        <f>commit!$L805</f>
        <v>1190</v>
      </c>
      <c r="H804" s="13">
        <f>commit!$M805</f>
        <v>1736</v>
      </c>
      <c r="I804" s="14">
        <f>(ncommit!$K805-ncommit!$J805)/1000</f>
        <v>96.14</v>
      </c>
      <c r="J804" s="12">
        <f t="shared" si="16"/>
        <v>2.8698564593301437</v>
      </c>
    </row>
    <row r="805" spans="1:10" x14ac:dyDescent="0.2">
      <c r="A805" s="1">
        <v>804</v>
      </c>
      <c r="B805" s="14">
        <f>(commit!$H806+commit!$I806)/1000</f>
        <v>15.481999999999999</v>
      </c>
      <c r="C805" s="14">
        <f>(commit!$K806-commit!$J806)/1000</f>
        <v>275.92</v>
      </c>
      <c r="D805" s="14">
        <f>commit!$J806/1000</f>
        <v>14.509</v>
      </c>
      <c r="E805" s="13">
        <f>commit!$G806</f>
        <v>29196</v>
      </c>
      <c r="F805" s="13">
        <f>commit!$P806</f>
        <v>2934</v>
      </c>
      <c r="G805" s="13">
        <f>commit!$L806</f>
        <v>1191</v>
      </c>
      <c r="H805" s="13">
        <f>commit!$M806</f>
        <v>1736</v>
      </c>
      <c r="I805" s="14">
        <f>(ncommit!$K806-ncommit!$J806)/1000</f>
        <v>89.638999999999996</v>
      </c>
      <c r="J805" s="12">
        <f t="shared" si="16"/>
        <v>3.0781244770691334</v>
      </c>
    </row>
    <row r="806" spans="1:10" x14ac:dyDescent="0.2">
      <c r="A806" s="1">
        <v>805</v>
      </c>
      <c r="B806" s="14">
        <f>(commit!$H807+commit!$I807)/1000</f>
        <v>15.49</v>
      </c>
      <c r="C806" s="14">
        <f>(commit!$K807-commit!$J807)/1000</f>
        <v>276.21800000000002</v>
      </c>
      <c r="D806" s="14">
        <f>commit!$J807/1000</f>
        <v>14.516</v>
      </c>
      <c r="E806" s="13">
        <f>commit!$G807</f>
        <v>29199</v>
      </c>
      <c r="F806" s="13">
        <f>commit!$P807</f>
        <v>2934</v>
      </c>
      <c r="G806" s="13">
        <f>commit!$L807</f>
        <v>1193</v>
      </c>
      <c r="H806" s="13">
        <f>commit!$M807</f>
        <v>1736</v>
      </c>
      <c r="I806" s="14">
        <f>(ncommit!$K807-ncommit!$J807)/1000</f>
        <v>86.709000000000003</v>
      </c>
      <c r="J806" s="12">
        <f t="shared" si="16"/>
        <v>3.1855747384931208</v>
      </c>
    </row>
    <row r="807" spans="1:10" x14ac:dyDescent="0.2">
      <c r="A807" s="1">
        <v>806</v>
      </c>
      <c r="B807" s="14">
        <f>(commit!$H808+commit!$I808)/1000</f>
        <v>15.493</v>
      </c>
      <c r="C807" s="14">
        <f>(commit!$K808-commit!$J808)/1000</f>
        <v>276.23</v>
      </c>
      <c r="D807" s="14">
        <f>commit!$J808/1000</f>
        <v>14.519</v>
      </c>
      <c r="E807" s="13">
        <f>commit!$G808</f>
        <v>29222</v>
      </c>
      <c r="F807" s="13">
        <f>commit!$P808</f>
        <v>2936</v>
      </c>
      <c r="G807" s="13">
        <f>commit!$L808</f>
        <v>1193</v>
      </c>
      <c r="H807" s="13">
        <f>commit!$M808</f>
        <v>1737</v>
      </c>
      <c r="I807" s="14">
        <f>(ncommit!$K808-ncommit!$J808)/1000</f>
        <v>101.85899999999999</v>
      </c>
      <c r="J807" s="12">
        <f t="shared" si="16"/>
        <v>2.7118860385434771</v>
      </c>
    </row>
    <row r="808" spans="1:10" x14ac:dyDescent="0.2">
      <c r="A808" s="1">
        <v>807</v>
      </c>
      <c r="B808" s="14">
        <f>(commit!$H809+commit!$I809)/1000</f>
        <v>15.494999999999999</v>
      </c>
      <c r="C808" s="14">
        <f>(commit!$K809-commit!$J809)/1000</f>
        <v>276.28300000000002</v>
      </c>
      <c r="D808" s="14">
        <f>commit!$J809/1000</f>
        <v>14.521000000000001</v>
      </c>
      <c r="E808" s="13">
        <f>commit!$G809</f>
        <v>29223</v>
      </c>
      <c r="F808" s="13">
        <f>commit!$P809</f>
        <v>2936</v>
      </c>
      <c r="G808" s="13">
        <f>commit!$L809</f>
        <v>1193</v>
      </c>
      <c r="H808" s="13">
        <f>commit!$M809</f>
        <v>1738</v>
      </c>
      <c r="I808" s="14">
        <f>(ncommit!$K809-ncommit!$J809)/1000</f>
        <v>100.444</v>
      </c>
      <c r="J808" s="12">
        <f t="shared" si="16"/>
        <v>2.7506172593684042</v>
      </c>
    </row>
    <row r="809" spans="1:10" x14ac:dyDescent="0.2">
      <c r="A809" s="1">
        <v>808</v>
      </c>
      <c r="B809" s="14">
        <f>(commit!$H810+commit!$I810)/1000</f>
        <v>15.507</v>
      </c>
      <c r="C809" s="14">
        <f>(commit!$K810-commit!$J810)/1000</f>
        <v>276.39499999999998</v>
      </c>
      <c r="D809" s="14">
        <f>commit!$J810/1000</f>
        <v>14.532</v>
      </c>
      <c r="E809" s="13">
        <f>commit!$G810</f>
        <v>29244</v>
      </c>
      <c r="F809" s="13">
        <f>commit!$P810</f>
        <v>2938</v>
      </c>
      <c r="G809" s="13">
        <f>commit!$L810</f>
        <v>1193</v>
      </c>
      <c r="H809" s="13">
        <f>commit!$M810</f>
        <v>1739</v>
      </c>
      <c r="I809" s="14">
        <f>(ncommit!$K810-ncommit!$J810)/1000</f>
        <v>103.16200000000001</v>
      </c>
      <c r="J809" s="12">
        <f t="shared" si="16"/>
        <v>2.6792326631899339</v>
      </c>
    </row>
    <row r="810" spans="1:10" x14ac:dyDescent="0.2">
      <c r="A810" s="1">
        <v>809</v>
      </c>
      <c r="B810" s="14">
        <f>(commit!$H811+commit!$I811)/1000</f>
        <v>15.507</v>
      </c>
      <c r="C810" s="14">
        <f>(commit!$K811-commit!$J811)/1000</f>
        <v>276.411</v>
      </c>
      <c r="D810" s="14">
        <f>commit!$J811/1000</f>
        <v>14.532</v>
      </c>
      <c r="E810" s="13">
        <f>commit!$G811</f>
        <v>29256</v>
      </c>
      <c r="F810" s="13">
        <f>commit!$P811</f>
        <v>2938</v>
      </c>
      <c r="G810" s="13">
        <f>commit!$L811</f>
        <v>1193</v>
      </c>
      <c r="H810" s="13">
        <f>commit!$M811</f>
        <v>1740</v>
      </c>
      <c r="I810" s="14">
        <f>(ncommit!$K811-ncommit!$J811)/1000</f>
        <v>103.55</v>
      </c>
      <c r="J810" s="12">
        <f t="shared" si="16"/>
        <v>2.6693481409946886</v>
      </c>
    </row>
    <row r="811" spans="1:10" x14ac:dyDescent="0.2">
      <c r="A811" s="1">
        <v>810</v>
      </c>
      <c r="B811" s="14">
        <f>(commit!$H812+commit!$I812)/1000</f>
        <v>15.526999999999999</v>
      </c>
      <c r="C811" s="14">
        <f>(commit!$K812-commit!$J812)/1000</f>
        <v>276.55399999999997</v>
      </c>
      <c r="D811" s="14">
        <f>commit!$J812/1000</f>
        <v>14.552</v>
      </c>
      <c r="E811" s="13">
        <f>commit!$G812</f>
        <v>29257</v>
      </c>
      <c r="F811" s="13">
        <f>commit!$P812</f>
        <v>2938</v>
      </c>
      <c r="G811" s="13">
        <f>commit!$L812</f>
        <v>1194</v>
      </c>
      <c r="H811" s="13">
        <f>commit!$M812</f>
        <v>1740</v>
      </c>
      <c r="I811" s="14">
        <f>(ncommit!$K812-ncommit!$J812)/1000</f>
        <v>95.222999999999999</v>
      </c>
      <c r="J811" s="12">
        <f t="shared" si="16"/>
        <v>2.9042773279564806</v>
      </c>
    </row>
    <row r="812" spans="1:10" x14ac:dyDescent="0.2">
      <c r="A812" s="1">
        <v>811</v>
      </c>
      <c r="B812" s="14">
        <f>(commit!$H813+commit!$I813)/1000</f>
        <v>15.526999999999999</v>
      </c>
      <c r="C812" s="14">
        <f>(commit!$K813-commit!$J813)/1000</f>
        <v>276.733</v>
      </c>
      <c r="D812" s="14">
        <f>commit!$J813/1000</f>
        <v>14.552</v>
      </c>
      <c r="E812" s="13">
        <f>commit!$G813</f>
        <v>29261</v>
      </c>
      <c r="F812" s="13">
        <f>commit!$P813</f>
        <v>2939</v>
      </c>
      <c r="G812" s="13">
        <f>commit!$L813</f>
        <v>1194</v>
      </c>
      <c r="H812" s="13">
        <f>commit!$M813</f>
        <v>1741</v>
      </c>
      <c r="I812" s="14">
        <f>(ncommit!$K813-ncommit!$J813)/1000</f>
        <v>118.233</v>
      </c>
      <c r="J812" s="12">
        <f t="shared" si="16"/>
        <v>2.3405732748048345</v>
      </c>
    </row>
    <row r="813" spans="1:10" x14ac:dyDescent="0.2">
      <c r="A813" s="1">
        <v>812</v>
      </c>
      <c r="B813" s="14">
        <f>(commit!$H814+commit!$I814)/1000</f>
        <v>15.552</v>
      </c>
      <c r="C813" s="14">
        <f>(commit!$K814-commit!$J814)/1000</f>
        <v>276.85700000000003</v>
      </c>
      <c r="D813" s="14">
        <f>commit!$J814/1000</f>
        <v>14.576000000000001</v>
      </c>
      <c r="E813" s="13">
        <f>commit!$G814</f>
        <v>29266</v>
      </c>
      <c r="F813" s="13">
        <f>commit!$P814</f>
        <v>2939</v>
      </c>
      <c r="G813" s="13">
        <f>commit!$L814</f>
        <v>1194</v>
      </c>
      <c r="H813" s="13">
        <f>commit!$M814</f>
        <v>1741</v>
      </c>
      <c r="I813" s="14">
        <f>(ncommit!$K814-ncommit!$J814)/1000</f>
        <v>116.78100000000001</v>
      </c>
      <c r="J813" s="12">
        <f t="shared" si="16"/>
        <v>2.3707366780555059</v>
      </c>
    </row>
    <row r="814" spans="1:10" x14ac:dyDescent="0.2">
      <c r="A814" s="1">
        <v>813</v>
      </c>
      <c r="B814" s="14">
        <f>(commit!$H815+commit!$I815)/1000</f>
        <v>15.557</v>
      </c>
      <c r="C814" s="14">
        <f>(commit!$K815-commit!$J815)/1000</f>
        <v>276.92700000000002</v>
      </c>
      <c r="D814" s="14">
        <f>commit!$J815/1000</f>
        <v>14.58</v>
      </c>
      <c r="E814" s="13">
        <f>commit!$G815</f>
        <v>29281</v>
      </c>
      <c r="F814" s="13">
        <f>commit!$P815</f>
        <v>2943</v>
      </c>
      <c r="G814" s="13">
        <f>commit!$L815</f>
        <v>1195</v>
      </c>
      <c r="H814" s="13">
        <f>commit!$M815</f>
        <v>1742</v>
      </c>
      <c r="I814" s="14">
        <f>(ncommit!$K815-ncommit!$J815)/1000</f>
        <v>102.24</v>
      </c>
      <c r="J814" s="12">
        <f t="shared" si="16"/>
        <v>2.7085974178403758</v>
      </c>
    </row>
    <row r="815" spans="1:10" x14ac:dyDescent="0.2">
      <c r="A815" s="1">
        <v>814</v>
      </c>
      <c r="B815" s="14">
        <f>(commit!$H816+commit!$I816)/1000</f>
        <v>15.571</v>
      </c>
      <c r="C815" s="14">
        <f>(commit!$K816-commit!$J816)/1000</f>
        <v>277.21499999999997</v>
      </c>
      <c r="D815" s="14">
        <f>commit!$J816/1000</f>
        <v>14.593</v>
      </c>
      <c r="E815" s="13">
        <f>commit!$G816</f>
        <v>29297</v>
      </c>
      <c r="F815" s="13">
        <f>commit!$P816</f>
        <v>2944</v>
      </c>
      <c r="G815" s="13">
        <f>commit!$L816</f>
        <v>1196</v>
      </c>
      <c r="H815" s="13">
        <f>commit!$M816</f>
        <v>1743</v>
      </c>
      <c r="I815" s="14">
        <f>(ncommit!$K816-ncommit!$J816)/1000</f>
        <v>108.51</v>
      </c>
      <c r="J815" s="12">
        <f t="shared" si="16"/>
        <v>2.5547414984794026</v>
      </c>
    </row>
    <row r="816" spans="1:10" x14ac:dyDescent="0.2">
      <c r="A816" s="1">
        <v>815</v>
      </c>
      <c r="B816" s="14">
        <f>(commit!$H817+commit!$I817)/1000</f>
        <v>15.571999999999999</v>
      </c>
      <c r="C816" s="14">
        <f>(commit!$K817-commit!$J817)/1000</f>
        <v>277.24799999999999</v>
      </c>
      <c r="D816" s="14">
        <f>commit!$J817/1000</f>
        <v>14.593999999999999</v>
      </c>
      <c r="E816" s="13">
        <f>commit!$G817</f>
        <v>29336</v>
      </c>
      <c r="F816" s="13">
        <f>commit!$P817</f>
        <v>2945</v>
      </c>
      <c r="G816" s="13">
        <f>commit!$L817</f>
        <v>1196</v>
      </c>
      <c r="H816" s="13">
        <f>commit!$M817</f>
        <v>1743</v>
      </c>
      <c r="I816" s="14">
        <f>(ncommit!$K817-ncommit!$J817)/1000</f>
        <v>86.28</v>
      </c>
      <c r="J816" s="12">
        <f t="shared" si="16"/>
        <v>3.2133518776077885</v>
      </c>
    </row>
    <row r="817" spans="1:10" x14ac:dyDescent="0.2">
      <c r="A817" s="1">
        <v>816</v>
      </c>
      <c r="B817" s="14">
        <f>(commit!$H818+commit!$I818)/1000</f>
        <v>15.573</v>
      </c>
      <c r="C817" s="14">
        <f>(commit!$K818-commit!$J818)/1000</f>
        <v>277.505</v>
      </c>
      <c r="D817" s="14">
        <f>commit!$J818/1000</f>
        <v>14.595000000000001</v>
      </c>
      <c r="E817" s="13">
        <f>commit!$G818</f>
        <v>29344</v>
      </c>
      <c r="F817" s="13">
        <f>commit!$P818</f>
        <v>2946</v>
      </c>
      <c r="G817" s="13">
        <f>commit!$L818</f>
        <v>1196</v>
      </c>
      <c r="H817" s="13">
        <f>commit!$M818</f>
        <v>1743</v>
      </c>
      <c r="I817" s="14">
        <f>(ncommit!$K818-ncommit!$J818)/1000</f>
        <v>118.73699999999999</v>
      </c>
      <c r="J817" s="12">
        <f t="shared" si="16"/>
        <v>2.3371400658598414</v>
      </c>
    </row>
    <row r="818" spans="1:10" x14ac:dyDescent="0.2">
      <c r="A818" s="1">
        <v>817</v>
      </c>
      <c r="B818" s="14">
        <f>(commit!$H819+commit!$I819)/1000</f>
        <v>15.583</v>
      </c>
      <c r="C818" s="14">
        <f>(commit!$K819-commit!$J819)/1000</f>
        <v>277.88099999999997</v>
      </c>
      <c r="D818" s="14">
        <f>commit!$J819/1000</f>
        <v>14.603999999999999</v>
      </c>
      <c r="E818" s="13">
        <f>commit!$G819</f>
        <v>29350</v>
      </c>
      <c r="F818" s="13">
        <f>commit!$P819</f>
        <v>2947</v>
      </c>
      <c r="G818" s="13">
        <f>commit!$L819</f>
        <v>1198</v>
      </c>
      <c r="H818" s="13">
        <f>commit!$M819</f>
        <v>1743</v>
      </c>
      <c r="I818" s="14">
        <f>(ncommit!$K819-ncommit!$J819)/1000</f>
        <v>112.983</v>
      </c>
      <c r="J818" s="12">
        <f t="shared" si="16"/>
        <v>2.4594939061628738</v>
      </c>
    </row>
    <row r="819" spans="1:10" x14ac:dyDescent="0.2">
      <c r="A819" s="1">
        <v>818</v>
      </c>
      <c r="B819" s="14">
        <f>(commit!$H820+commit!$I820)/1000</f>
        <v>15.587</v>
      </c>
      <c r="C819" s="14">
        <f>(commit!$K820-commit!$J820)/1000</f>
        <v>277.95699999999999</v>
      </c>
      <c r="D819" s="14">
        <f>commit!$J820/1000</f>
        <v>14.608000000000001</v>
      </c>
      <c r="E819" s="13">
        <f>commit!$G820</f>
        <v>29371</v>
      </c>
      <c r="F819" s="13">
        <f>commit!$P820</f>
        <v>2947</v>
      </c>
      <c r="G819" s="13">
        <f>commit!$L820</f>
        <v>1198</v>
      </c>
      <c r="H819" s="13">
        <f>commit!$M820</f>
        <v>1744</v>
      </c>
      <c r="I819" s="14">
        <f>(ncommit!$K820-ncommit!$J820)/1000</f>
        <v>119.28700000000001</v>
      </c>
      <c r="J819" s="12">
        <f t="shared" si="16"/>
        <v>2.3301533276886834</v>
      </c>
    </row>
    <row r="820" spans="1:10" x14ac:dyDescent="0.2">
      <c r="A820" s="1">
        <v>819</v>
      </c>
      <c r="B820" s="14">
        <f>(commit!$H821+commit!$I821)/1000</f>
        <v>15.592000000000001</v>
      </c>
      <c r="C820" s="14">
        <f>(commit!$K821-commit!$J821)/1000</f>
        <v>278.07799999999997</v>
      </c>
      <c r="D820" s="14">
        <f>commit!$J821/1000</f>
        <v>14.613</v>
      </c>
      <c r="E820" s="13">
        <f>commit!$G821</f>
        <v>29435</v>
      </c>
      <c r="F820" s="13">
        <f>commit!$P821</f>
        <v>2948</v>
      </c>
      <c r="G820" s="13">
        <f>commit!$L821</f>
        <v>1198</v>
      </c>
      <c r="H820" s="13">
        <f>commit!$M821</f>
        <v>1744</v>
      </c>
      <c r="I820" s="14">
        <f>(ncommit!$K821-ncommit!$J821)/1000</f>
        <v>95.147000000000006</v>
      </c>
      <c r="J820" s="12">
        <f t="shared" si="16"/>
        <v>2.9226144807508376</v>
      </c>
    </row>
    <row r="821" spans="1:10" x14ac:dyDescent="0.2">
      <c r="A821" s="1">
        <v>820</v>
      </c>
      <c r="B821" s="14">
        <f>(commit!$H822+commit!$I822)/1000</f>
        <v>15.598000000000001</v>
      </c>
      <c r="C821" s="14">
        <f>(commit!$K822-commit!$J822)/1000</f>
        <v>278.09100000000001</v>
      </c>
      <c r="D821" s="14">
        <f>commit!$J822/1000</f>
        <v>14.617000000000001</v>
      </c>
      <c r="E821" s="13">
        <f>commit!$G822</f>
        <v>29456</v>
      </c>
      <c r="F821" s="13">
        <f>commit!$P822</f>
        <v>2948</v>
      </c>
      <c r="G821" s="13">
        <f>commit!$L822</f>
        <v>1199</v>
      </c>
      <c r="H821" s="13">
        <f>commit!$M822</f>
        <v>1744</v>
      </c>
      <c r="I821" s="14">
        <f>(ncommit!$K822-ncommit!$J822)/1000</f>
        <v>116.875</v>
      </c>
      <c r="J821" s="12">
        <f t="shared" si="16"/>
        <v>2.3793882352941176</v>
      </c>
    </row>
    <row r="822" spans="1:10" x14ac:dyDescent="0.2">
      <c r="A822" s="1">
        <v>821</v>
      </c>
      <c r="B822" s="14">
        <f>(commit!$H823+commit!$I823)/1000</f>
        <v>15.606999999999999</v>
      </c>
      <c r="C822" s="14">
        <f>(commit!$K823-commit!$J823)/1000</f>
        <v>278.2</v>
      </c>
      <c r="D822" s="14">
        <f>commit!$J823/1000</f>
        <v>14.625</v>
      </c>
      <c r="E822" s="13">
        <f>commit!$G823</f>
        <v>29510</v>
      </c>
      <c r="F822" s="13">
        <f>commit!$P823</f>
        <v>2951</v>
      </c>
      <c r="G822" s="13">
        <f>commit!$L823</f>
        <v>1199</v>
      </c>
      <c r="H822" s="13">
        <f>commit!$M823</f>
        <v>1744</v>
      </c>
      <c r="I822" s="14">
        <f>(ncommit!$K823-ncommit!$J823)/1000</f>
        <v>118.72</v>
      </c>
      <c r="J822" s="12">
        <f t="shared" si="16"/>
        <v>2.3433288409703503</v>
      </c>
    </row>
    <row r="823" spans="1:10" x14ac:dyDescent="0.2">
      <c r="A823" s="1">
        <v>822</v>
      </c>
      <c r="B823" s="14">
        <f>(commit!$H824+commit!$I824)/1000</f>
        <v>15.609</v>
      </c>
      <c r="C823" s="14">
        <f>(commit!$K824-commit!$J824)/1000</f>
        <v>278.25900000000001</v>
      </c>
      <c r="D823" s="14">
        <f>commit!$J824/1000</f>
        <v>14.627000000000001</v>
      </c>
      <c r="E823" s="13">
        <f>commit!$G824</f>
        <v>29524</v>
      </c>
      <c r="F823" s="13">
        <f>commit!$P824</f>
        <v>2953</v>
      </c>
      <c r="G823" s="13">
        <f>commit!$L824</f>
        <v>1199</v>
      </c>
      <c r="H823" s="13">
        <f>commit!$M824</f>
        <v>1745</v>
      </c>
      <c r="I823" s="14">
        <f>(ncommit!$K824-ncommit!$J824)/1000</f>
        <v>116.782</v>
      </c>
      <c r="J823" s="12">
        <f t="shared" si="16"/>
        <v>2.3827216523094314</v>
      </c>
    </row>
    <row r="824" spans="1:10" x14ac:dyDescent="0.2">
      <c r="A824" s="1">
        <v>823</v>
      </c>
      <c r="B824" s="14">
        <f>(commit!$H825+commit!$I825)/1000</f>
        <v>15.627000000000001</v>
      </c>
      <c r="C824" s="14">
        <f>(commit!$K825-commit!$J825)/1000</f>
        <v>278.54399999999998</v>
      </c>
      <c r="D824" s="14">
        <f>commit!$J825/1000</f>
        <v>14.645</v>
      </c>
      <c r="E824" s="13">
        <f>commit!$G825</f>
        <v>29547</v>
      </c>
      <c r="F824" s="13">
        <f>commit!$P825</f>
        <v>2954</v>
      </c>
      <c r="G824" s="13">
        <f>commit!$L825</f>
        <v>1200</v>
      </c>
      <c r="H824" s="13">
        <f>commit!$M825</f>
        <v>1745</v>
      </c>
      <c r="I824" s="14">
        <f>(ncommit!$K825-ncommit!$J825)/1000</f>
        <v>102.827</v>
      </c>
      <c r="J824" s="12">
        <f t="shared" si="16"/>
        <v>2.7088605132893111</v>
      </c>
    </row>
    <row r="825" spans="1:10" x14ac:dyDescent="0.2">
      <c r="A825" s="1">
        <v>824</v>
      </c>
      <c r="B825" s="14">
        <f>(commit!$H826+commit!$I826)/1000</f>
        <v>15.631</v>
      </c>
      <c r="C825" s="14">
        <f>(commit!$K826-commit!$J826)/1000</f>
        <v>278.62599999999998</v>
      </c>
      <c r="D825" s="14">
        <f>commit!$J826/1000</f>
        <v>14.648999999999999</v>
      </c>
      <c r="E825" s="13">
        <f>commit!$G826</f>
        <v>29560</v>
      </c>
      <c r="F825" s="13">
        <f>commit!$P826</f>
        <v>2955</v>
      </c>
      <c r="G825" s="13">
        <f>commit!$L826</f>
        <v>1200</v>
      </c>
      <c r="H825" s="13">
        <f>commit!$M826</f>
        <v>1745</v>
      </c>
      <c r="I825" s="14">
        <f>(ncommit!$K826-ncommit!$J826)/1000</f>
        <v>92.468999999999994</v>
      </c>
      <c r="J825" s="12">
        <f t="shared" si="16"/>
        <v>3.01318279639663</v>
      </c>
    </row>
    <row r="826" spans="1:10" x14ac:dyDescent="0.2">
      <c r="A826" s="1">
        <v>825</v>
      </c>
      <c r="B826" s="14">
        <f>(commit!$H827+commit!$I827)/1000</f>
        <v>15.654</v>
      </c>
      <c r="C826" s="14">
        <f>(commit!$K827-commit!$J827)/1000</f>
        <v>278.81</v>
      </c>
      <c r="D826" s="14">
        <f>commit!$J827/1000</f>
        <v>14.670999999999999</v>
      </c>
      <c r="E826" s="13">
        <f>commit!$G827</f>
        <v>29594</v>
      </c>
      <c r="F826" s="13">
        <f>commit!$P827</f>
        <v>2956</v>
      </c>
      <c r="G826" s="13">
        <f>commit!$L827</f>
        <v>1201</v>
      </c>
      <c r="H826" s="13">
        <f>commit!$M827</f>
        <v>1746</v>
      </c>
      <c r="I826" s="14">
        <f>(ncommit!$K827-ncommit!$J827)/1000</f>
        <v>98.045000000000002</v>
      </c>
      <c r="J826" s="12">
        <f t="shared" si="16"/>
        <v>2.8436942220408996</v>
      </c>
    </row>
    <row r="827" spans="1:10" x14ac:dyDescent="0.2">
      <c r="A827" s="1">
        <v>826</v>
      </c>
      <c r="B827" s="14">
        <f>(commit!$H828+commit!$I828)/1000</f>
        <v>15.663</v>
      </c>
      <c r="C827" s="14">
        <f>(commit!$K828-commit!$J828)/1000</f>
        <v>278.82400000000001</v>
      </c>
      <c r="D827" s="14">
        <f>commit!$J828/1000</f>
        <v>14.68</v>
      </c>
      <c r="E827" s="13">
        <f>commit!$G828</f>
        <v>29629</v>
      </c>
      <c r="F827" s="13">
        <f>commit!$P828</f>
        <v>2956</v>
      </c>
      <c r="G827" s="13">
        <f>commit!$L828</f>
        <v>1202</v>
      </c>
      <c r="H827" s="13">
        <f>commit!$M828</f>
        <v>1746</v>
      </c>
      <c r="I827" s="14">
        <f>(ncommit!$K828-ncommit!$J828)/1000</f>
        <v>107.676</v>
      </c>
      <c r="J827" s="12">
        <f t="shared" si="16"/>
        <v>2.5894721200638955</v>
      </c>
    </row>
    <row r="828" spans="1:10" x14ac:dyDescent="0.2">
      <c r="A828" s="1">
        <v>827</v>
      </c>
      <c r="B828" s="14">
        <f>(commit!$H829+commit!$I829)/1000</f>
        <v>15.673999999999999</v>
      </c>
      <c r="C828" s="14">
        <f>(commit!$K829-commit!$J829)/1000</f>
        <v>278.834</v>
      </c>
      <c r="D828" s="14">
        <f>commit!$J829/1000</f>
        <v>14.691000000000001</v>
      </c>
      <c r="E828" s="13">
        <f>commit!$G829</f>
        <v>29630</v>
      </c>
      <c r="F828" s="13">
        <f>commit!$P829</f>
        <v>2956</v>
      </c>
      <c r="G828" s="13">
        <f>commit!$L829</f>
        <v>1202</v>
      </c>
      <c r="H828" s="13">
        <f>commit!$M829</f>
        <v>1746</v>
      </c>
      <c r="I828" s="14">
        <f>(ncommit!$K829-ncommit!$J829)/1000</f>
        <v>89.712000000000003</v>
      </c>
      <c r="J828" s="12">
        <f t="shared" si="16"/>
        <v>3.1081014802924916</v>
      </c>
    </row>
    <row r="829" spans="1:10" x14ac:dyDescent="0.2">
      <c r="A829" s="1">
        <v>828</v>
      </c>
      <c r="B829" s="14">
        <f>(commit!$H830+commit!$I830)/1000</f>
        <v>15.68</v>
      </c>
      <c r="C829" s="14">
        <f>(commit!$K830-commit!$J830)/1000</f>
        <v>278.92599999999999</v>
      </c>
      <c r="D829" s="14">
        <f>commit!$J830/1000</f>
        <v>14.696</v>
      </c>
      <c r="E829" s="13">
        <f>commit!$G830</f>
        <v>29642</v>
      </c>
      <c r="F829" s="13">
        <f>commit!$P830</f>
        <v>2957</v>
      </c>
      <c r="G829" s="13">
        <f>commit!$L830</f>
        <v>1202</v>
      </c>
      <c r="H829" s="13">
        <f>commit!$M830</f>
        <v>1746</v>
      </c>
      <c r="I829" s="14">
        <f>(ncommit!$K830-ncommit!$J830)/1000</f>
        <v>119.93899999999999</v>
      </c>
      <c r="J829" s="12">
        <f t="shared" si="16"/>
        <v>2.3255654957936951</v>
      </c>
    </row>
    <row r="830" spans="1:10" x14ac:dyDescent="0.2">
      <c r="A830" s="1">
        <v>829</v>
      </c>
      <c r="B830" s="14">
        <f>(commit!$H831+commit!$I831)/1000</f>
        <v>15.688000000000001</v>
      </c>
      <c r="C830" s="14">
        <f>(commit!$K831-commit!$J831)/1000</f>
        <v>278.97699999999998</v>
      </c>
      <c r="D830" s="14">
        <f>commit!$J831/1000</f>
        <v>14.704000000000001</v>
      </c>
      <c r="E830" s="13">
        <f>commit!$G831</f>
        <v>29642</v>
      </c>
      <c r="F830" s="13">
        <f>commit!$P831</f>
        <v>2958</v>
      </c>
      <c r="G830" s="13">
        <f>commit!$L831</f>
        <v>1202</v>
      </c>
      <c r="H830" s="13">
        <f>commit!$M831</f>
        <v>1746</v>
      </c>
      <c r="I830" s="14">
        <f>(ncommit!$K831-ncommit!$J831)/1000</f>
        <v>88.927000000000007</v>
      </c>
      <c r="J830" s="12">
        <f t="shared" si="16"/>
        <v>3.1371461985673639</v>
      </c>
    </row>
    <row r="831" spans="1:10" x14ac:dyDescent="0.2">
      <c r="A831" s="1">
        <v>830</v>
      </c>
      <c r="B831" s="14">
        <f>(commit!$H832+commit!$I832)/1000</f>
        <v>15.695</v>
      </c>
      <c r="C831" s="14">
        <f>(commit!$K832-commit!$J832)/1000</f>
        <v>279.08999999999997</v>
      </c>
      <c r="D831" s="14">
        <f>commit!$J832/1000</f>
        <v>14.71</v>
      </c>
      <c r="E831" s="13">
        <f>commit!$G832</f>
        <v>29652</v>
      </c>
      <c r="F831" s="13">
        <f>commit!$P832</f>
        <v>2960</v>
      </c>
      <c r="G831" s="13">
        <f>commit!$L832</f>
        <v>1203</v>
      </c>
      <c r="H831" s="13">
        <f>commit!$M832</f>
        <v>1746</v>
      </c>
      <c r="I831" s="14">
        <f>(ncommit!$K832-ncommit!$J832)/1000</f>
        <v>98.460999999999999</v>
      </c>
      <c r="J831" s="12">
        <f t="shared" si="16"/>
        <v>2.8345233137993722</v>
      </c>
    </row>
    <row r="832" spans="1:10" x14ac:dyDescent="0.2">
      <c r="A832" s="1">
        <v>831</v>
      </c>
      <c r="B832" s="14">
        <f>(commit!$H833+commit!$I833)/1000</f>
        <v>15.696999999999999</v>
      </c>
      <c r="C832" s="14">
        <f>(commit!$K833-commit!$J833)/1000</f>
        <v>279.28399999999999</v>
      </c>
      <c r="D832" s="14">
        <f>commit!$J833/1000</f>
        <v>14.711</v>
      </c>
      <c r="E832" s="13">
        <f>commit!$G833</f>
        <v>29663</v>
      </c>
      <c r="F832" s="13">
        <f>commit!$P833</f>
        <v>2960</v>
      </c>
      <c r="G832" s="13">
        <f>commit!$L833</f>
        <v>1204</v>
      </c>
      <c r="H832" s="13">
        <f>commit!$M833</f>
        <v>1747</v>
      </c>
      <c r="I832" s="14">
        <f>(ncommit!$K833-ncommit!$J833)/1000</f>
        <v>118.624</v>
      </c>
      <c r="J832" s="12">
        <f t="shared" si="16"/>
        <v>2.3543633666037227</v>
      </c>
    </row>
    <row r="833" spans="1:10" x14ac:dyDescent="0.2">
      <c r="A833" s="1">
        <v>832</v>
      </c>
      <c r="B833" s="14">
        <f>(commit!$H834+commit!$I834)/1000</f>
        <v>15.708</v>
      </c>
      <c r="C833" s="14">
        <f>(commit!$K834-commit!$J834)/1000</f>
        <v>279.447</v>
      </c>
      <c r="D833" s="14">
        <f>commit!$J834/1000</f>
        <v>14.722</v>
      </c>
      <c r="E833" s="13">
        <f>commit!$G834</f>
        <v>29672</v>
      </c>
      <c r="F833" s="13">
        <f>commit!$P834</f>
        <v>2960</v>
      </c>
      <c r="G833" s="13">
        <f>commit!$L834</f>
        <v>1205</v>
      </c>
      <c r="H833" s="13">
        <f>commit!$M834</f>
        <v>1747</v>
      </c>
      <c r="I833" s="14">
        <f>(ncommit!$K834-ncommit!$J834)/1000</f>
        <v>90.037999999999997</v>
      </c>
      <c r="J833" s="12">
        <f t="shared" si="16"/>
        <v>3.1036562340345188</v>
      </c>
    </row>
    <row r="834" spans="1:10" x14ac:dyDescent="0.2">
      <c r="A834" s="1">
        <v>833</v>
      </c>
      <c r="B834" s="14">
        <f>(commit!$H835+commit!$I835)/1000</f>
        <v>15.726000000000001</v>
      </c>
      <c r="C834" s="14">
        <f>(commit!$K835-commit!$J835)/1000</f>
        <v>279.55099999999999</v>
      </c>
      <c r="D834" s="14">
        <f>commit!$J835/1000</f>
        <v>14.74</v>
      </c>
      <c r="E834" s="13">
        <f>commit!$G835</f>
        <v>29673</v>
      </c>
      <c r="F834" s="13">
        <f>commit!$P835</f>
        <v>2961</v>
      </c>
      <c r="G834" s="13">
        <f>commit!$L835</f>
        <v>1205</v>
      </c>
      <c r="H834" s="13">
        <f>commit!$M835</f>
        <v>1748</v>
      </c>
      <c r="I834" s="14">
        <f>(ncommit!$K835-ncommit!$J835)/1000</f>
        <v>115.667</v>
      </c>
      <c r="J834" s="12">
        <f t="shared" si="16"/>
        <v>2.4168604701427374</v>
      </c>
    </row>
    <row r="835" spans="1:10" x14ac:dyDescent="0.2">
      <c r="A835" s="1">
        <v>834</v>
      </c>
      <c r="B835" s="14">
        <f>(commit!$H836+commit!$I836)/1000</f>
        <v>15.73</v>
      </c>
      <c r="C835" s="14">
        <f>(commit!$K836-commit!$J836)/1000</f>
        <v>279.63</v>
      </c>
      <c r="D835" s="14">
        <f>commit!$J836/1000</f>
        <v>14.744</v>
      </c>
      <c r="E835" s="13">
        <f>commit!$G836</f>
        <v>29673</v>
      </c>
      <c r="F835" s="13">
        <f>commit!$P836</f>
        <v>2964</v>
      </c>
      <c r="G835" s="13">
        <f>commit!$L836</f>
        <v>1206</v>
      </c>
      <c r="H835" s="13">
        <f>commit!$M836</f>
        <v>1748</v>
      </c>
      <c r="I835" s="14">
        <f>(ncommit!$K836-ncommit!$J836)/1000</f>
        <v>84.974000000000004</v>
      </c>
      <c r="J835" s="12">
        <f t="shared" ref="J835:J865" si="17">C835/I835</f>
        <v>3.290771294748982</v>
      </c>
    </row>
    <row r="836" spans="1:10" x14ac:dyDescent="0.2">
      <c r="A836" s="1">
        <v>835</v>
      </c>
      <c r="B836" s="14">
        <f>(commit!$H837+commit!$I837)/1000</f>
        <v>15.739000000000001</v>
      </c>
      <c r="C836" s="14">
        <f>(commit!$K837-commit!$J837)/1000</f>
        <v>279.69900000000001</v>
      </c>
      <c r="D836" s="14">
        <f>commit!$J837/1000</f>
        <v>14.753</v>
      </c>
      <c r="E836" s="13">
        <f>commit!$G837</f>
        <v>29674</v>
      </c>
      <c r="F836" s="13">
        <f>commit!$P837</f>
        <v>2965</v>
      </c>
      <c r="G836" s="13">
        <f>commit!$L837</f>
        <v>1206</v>
      </c>
      <c r="H836" s="13">
        <f>commit!$M837</f>
        <v>1748</v>
      </c>
      <c r="I836" s="14">
        <f>(ncommit!$K837-ncommit!$J837)/1000</f>
        <v>83.096999999999994</v>
      </c>
      <c r="J836" s="12">
        <f t="shared" si="17"/>
        <v>3.3659337882234022</v>
      </c>
    </row>
    <row r="837" spans="1:10" x14ac:dyDescent="0.2">
      <c r="A837" s="1">
        <v>836</v>
      </c>
      <c r="B837" s="14">
        <f>(commit!$H838+commit!$I838)/1000</f>
        <v>15.76</v>
      </c>
      <c r="C837" s="14">
        <f>(commit!$K838-commit!$J838)/1000</f>
        <v>280.267</v>
      </c>
      <c r="D837" s="14">
        <f>commit!$J838/1000</f>
        <v>14.773</v>
      </c>
      <c r="E837" s="13">
        <f>commit!$G838</f>
        <v>29681</v>
      </c>
      <c r="F837" s="13">
        <f>commit!$P838</f>
        <v>2967</v>
      </c>
      <c r="G837" s="13">
        <f>commit!$L838</f>
        <v>1206</v>
      </c>
      <c r="H837" s="13">
        <f>commit!$M838</f>
        <v>1748</v>
      </c>
      <c r="I837" s="14">
        <f>(ncommit!$K838-ncommit!$J838)/1000</f>
        <v>110.38500000000001</v>
      </c>
      <c r="J837" s="12">
        <f t="shared" si="17"/>
        <v>2.5389953345110294</v>
      </c>
    </row>
    <row r="838" spans="1:10" x14ac:dyDescent="0.2">
      <c r="A838" s="1">
        <v>837</v>
      </c>
      <c r="B838" s="14">
        <f>(commit!$H839+commit!$I839)/1000</f>
        <v>15.765000000000001</v>
      </c>
      <c r="C838" s="14">
        <f>(commit!$K839-commit!$J839)/1000</f>
        <v>280.74</v>
      </c>
      <c r="D838" s="14">
        <f>commit!$J839/1000</f>
        <v>14.778</v>
      </c>
      <c r="E838" s="13">
        <f>commit!$G839</f>
        <v>29690</v>
      </c>
      <c r="F838" s="13">
        <f>commit!$P839</f>
        <v>2967</v>
      </c>
      <c r="G838" s="13">
        <f>commit!$L839</f>
        <v>1207</v>
      </c>
      <c r="H838" s="13">
        <f>commit!$M839</f>
        <v>1749</v>
      </c>
      <c r="I838" s="14">
        <f>(ncommit!$K839-ncommit!$J839)/1000</f>
        <v>87.74</v>
      </c>
      <c r="J838" s="12">
        <f t="shared" si="17"/>
        <v>3.1996808753134265</v>
      </c>
    </row>
    <row r="839" spans="1:10" x14ac:dyDescent="0.2">
      <c r="A839" s="1">
        <v>838</v>
      </c>
      <c r="B839" s="14">
        <f>(commit!$H840+commit!$I840)/1000</f>
        <v>15.779</v>
      </c>
      <c r="C839" s="14">
        <f>(commit!$K840-commit!$J840)/1000</f>
        <v>281.363</v>
      </c>
      <c r="D839" s="14">
        <f>commit!$J840/1000</f>
        <v>14.791</v>
      </c>
      <c r="E839" s="13">
        <f>commit!$G840</f>
        <v>29692</v>
      </c>
      <c r="F839" s="13">
        <f>commit!$P840</f>
        <v>2967</v>
      </c>
      <c r="G839" s="13">
        <f>commit!$L840</f>
        <v>1207</v>
      </c>
      <c r="H839" s="13">
        <f>commit!$M840</f>
        <v>1749</v>
      </c>
      <c r="I839" s="14">
        <f>(ncommit!$K840-ncommit!$J840)/1000</f>
        <v>99.882000000000005</v>
      </c>
      <c r="J839" s="12">
        <f t="shared" si="17"/>
        <v>2.8169540057267572</v>
      </c>
    </row>
    <row r="840" spans="1:10" x14ac:dyDescent="0.2">
      <c r="A840" s="1">
        <v>839</v>
      </c>
      <c r="B840" s="14">
        <f>(commit!$H841+commit!$I841)/1000</f>
        <v>15.787000000000001</v>
      </c>
      <c r="C840" s="14">
        <f>(commit!$K841-commit!$J841)/1000</f>
        <v>281.36500000000001</v>
      </c>
      <c r="D840" s="14">
        <f>commit!$J841/1000</f>
        <v>14.798999999999999</v>
      </c>
      <c r="E840" s="13">
        <f>commit!$G841</f>
        <v>29694</v>
      </c>
      <c r="F840" s="13">
        <f>commit!$P841</f>
        <v>2971</v>
      </c>
      <c r="G840" s="13">
        <f>commit!$L841</f>
        <v>1208</v>
      </c>
      <c r="H840" s="13">
        <f>commit!$M841</f>
        <v>1749</v>
      </c>
      <c r="I840" s="14">
        <f>(ncommit!$K841-ncommit!$J841)/1000</f>
        <v>88.891999999999996</v>
      </c>
      <c r="J840" s="12">
        <f t="shared" si="17"/>
        <v>3.1652454664086758</v>
      </c>
    </row>
    <row r="841" spans="1:10" x14ac:dyDescent="0.2">
      <c r="A841" s="1">
        <v>840</v>
      </c>
      <c r="B841" s="14">
        <f>(commit!$H842+commit!$I842)/1000</f>
        <v>15.787000000000001</v>
      </c>
      <c r="C841" s="14">
        <f>(commit!$K842-commit!$J842)/1000</f>
        <v>281.75900000000001</v>
      </c>
      <c r="D841" s="14">
        <f>commit!$J842/1000</f>
        <v>14.798999999999999</v>
      </c>
      <c r="E841" s="13">
        <f>commit!$G842</f>
        <v>29703</v>
      </c>
      <c r="F841" s="13">
        <f>commit!$P842</f>
        <v>2971</v>
      </c>
      <c r="G841" s="13">
        <f>commit!$L842</f>
        <v>1208</v>
      </c>
      <c r="H841" s="13">
        <f>commit!$M842</f>
        <v>1750</v>
      </c>
      <c r="I841" s="14">
        <f>(ncommit!$K842-ncommit!$J842)/1000</f>
        <v>103.29900000000001</v>
      </c>
      <c r="J841" s="12">
        <f t="shared" si="17"/>
        <v>2.7276062691797596</v>
      </c>
    </row>
    <row r="842" spans="1:10" x14ac:dyDescent="0.2">
      <c r="A842" s="1">
        <v>841</v>
      </c>
      <c r="B842" s="14">
        <f>(commit!$H843+commit!$I843)/1000</f>
        <v>15.797000000000001</v>
      </c>
      <c r="C842" s="14">
        <f>(commit!$K843-commit!$J843)/1000</f>
        <v>281.92700000000002</v>
      </c>
      <c r="D842" s="14">
        <f>commit!$J843/1000</f>
        <v>14.807</v>
      </c>
      <c r="E842" s="13">
        <f>commit!$G843</f>
        <v>29703</v>
      </c>
      <c r="F842" s="13">
        <f>commit!$P843</f>
        <v>2972</v>
      </c>
      <c r="G842" s="13">
        <f>commit!$L843</f>
        <v>1209</v>
      </c>
      <c r="H842" s="13">
        <f>commit!$M843</f>
        <v>1750</v>
      </c>
      <c r="I842" s="14">
        <f>(ncommit!$K843-ncommit!$J843)/1000</f>
        <v>117.027</v>
      </c>
      <c r="J842" s="12">
        <f t="shared" si="17"/>
        <v>2.4090765378929651</v>
      </c>
    </row>
    <row r="843" spans="1:10" x14ac:dyDescent="0.2">
      <c r="A843" s="1">
        <v>842</v>
      </c>
      <c r="B843" s="14">
        <f>(commit!$H844+commit!$I844)/1000</f>
        <v>15.814</v>
      </c>
      <c r="C843" s="14">
        <f>(commit!$K844-commit!$J844)/1000</f>
        <v>281.93200000000002</v>
      </c>
      <c r="D843" s="14">
        <f>commit!$J844/1000</f>
        <v>14.824</v>
      </c>
      <c r="E843" s="13">
        <f>commit!$G844</f>
        <v>29708</v>
      </c>
      <c r="F843" s="13">
        <f>commit!$P844</f>
        <v>2973</v>
      </c>
      <c r="G843" s="13">
        <f>commit!$L844</f>
        <v>1209</v>
      </c>
      <c r="H843" s="13">
        <f>commit!$M844</f>
        <v>1750</v>
      </c>
      <c r="I843" s="14">
        <f>(ncommit!$K844-ncommit!$J844)/1000</f>
        <v>86.828000000000003</v>
      </c>
      <c r="J843" s="12">
        <f t="shared" si="17"/>
        <v>3.2470170912608838</v>
      </c>
    </row>
    <row r="844" spans="1:10" x14ac:dyDescent="0.2">
      <c r="A844" s="1">
        <v>843</v>
      </c>
      <c r="B844" s="14">
        <f>(commit!$H845+commit!$I845)/1000</f>
        <v>15.821</v>
      </c>
      <c r="C844" s="14">
        <f>(commit!$K845-commit!$J845)/1000</f>
        <v>282.26799999999997</v>
      </c>
      <c r="D844" s="14">
        <f>commit!$J845/1000</f>
        <v>14.831</v>
      </c>
      <c r="E844" s="13">
        <f>commit!$G845</f>
        <v>29721</v>
      </c>
      <c r="F844" s="13">
        <f>commit!$P845</f>
        <v>2974</v>
      </c>
      <c r="G844" s="13">
        <f>commit!$L845</f>
        <v>1209</v>
      </c>
      <c r="H844" s="13">
        <f>commit!$M845</f>
        <v>1750</v>
      </c>
      <c r="I844" s="14">
        <f>(ncommit!$K845-ncommit!$J845)/1000</f>
        <v>100.601</v>
      </c>
      <c r="J844" s="12">
        <f t="shared" si="17"/>
        <v>2.8058170395920516</v>
      </c>
    </row>
    <row r="845" spans="1:10" x14ac:dyDescent="0.2">
      <c r="A845" s="1">
        <v>844</v>
      </c>
      <c r="B845" s="14">
        <f>(commit!$H846+commit!$I846)/1000</f>
        <v>15.845000000000001</v>
      </c>
      <c r="C845" s="14">
        <f>(commit!$K846-commit!$J846)/1000</f>
        <v>282.26100000000002</v>
      </c>
      <c r="D845" s="14">
        <f>commit!$J846/1000</f>
        <v>14.853</v>
      </c>
      <c r="E845" s="13">
        <f>commit!$G846</f>
        <v>29734</v>
      </c>
      <c r="F845" s="13">
        <f>commit!$P846</f>
        <v>2974</v>
      </c>
      <c r="G845" s="13">
        <f>commit!$L846</f>
        <v>1210</v>
      </c>
      <c r="H845" s="13">
        <f>commit!$M846</f>
        <v>1750</v>
      </c>
      <c r="I845" s="14">
        <f>(ncommit!$K846-ncommit!$J846)/1000</f>
        <v>110.47</v>
      </c>
      <c r="J845" s="12">
        <f t="shared" si="17"/>
        <v>2.5550918801484568</v>
      </c>
    </row>
    <row r="846" spans="1:10" x14ac:dyDescent="0.2">
      <c r="A846" s="1">
        <v>845</v>
      </c>
      <c r="B846" s="14">
        <f>(commit!$H847+commit!$I847)/1000</f>
        <v>15.855</v>
      </c>
      <c r="C846" s="14">
        <f>(commit!$K847-commit!$J847)/1000</f>
        <v>282.43900000000002</v>
      </c>
      <c r="D846" s="14">
        <f>commit!$J847/1000</f>
        <v>14.863</v>
      </c>
      <c r="E846" s="13">
        <f>commit!$G847</f>
        <v>29744</v>
      </c>
      <c r="F846" s="13">
        <f>commit!$P847</f>
        <v>2975</v>
      </c>
      <c r="G846" s="13">
        <f>commit!$L847</f>
        <v>1211</v>
      </c>
      <c r="H846" s="13">
        <f>commit!$M847</f>
        <v>1750</v>
      </c>
      <c r="I846" s="14">
        <f>(ncommit!$K847-ncommit!$J847)/1000</f>
        <v>118.64700000000001</v>
      </c>
      <c r="J846" s="12">
        <f t="shared" si="17"/>
        <v>2.3804984533953664</v>
      </c>
    </row>
    <row r="847" spans="1:10" x14ac:dyDescent="0.2">
      <c r="A847" s="1">
        <v>846</v>
      </c>
      <c r="B847" s="14">
        <f>(commit!$H848+commit!$I848)/1000</f>
        <v>15.856</v>
      </c>
      <c r="C847" s="14">
        <f>(commit!$K848-commit!$J848)/1000</f>
        <v>282.53199999999998</v>
      </c>
      <c r="D847" s="14">
        <f>commit!$J848/1000</f>
        <v>14.864000000000001</v>
      </c>
      <c r="E847" s="13">
        <f>commit!$G848</f>
        <v>29795</v>
      </c>
      <c r="F847" s="13">
        <f>commit!$P848</f>
        <v>2975</v>
      </c>
      <c r="G847" s="13">
        <f>commit!$L848</f>
        <v>1212</v>
      </c>
      <c r="H847" s="13">
        <f>commit!$M848</f>
        <v>1750</v>
      </c>
      <c r="I847" s="14">
        <f>(ncommit!$K848-ncommit!$J848)/1000</f>
        <v>110.667</v>
      </c>
      <c r="J847" s="12">
        <f t="shared" si="17"/>
        <v>2.5529923102641257</v>
      </c>
    </row>
    <row r="848" spans="1:10" x14ac:dyDescent="0.2">
      <c r="A848" s="1">
        <v>847</v>
      </c>
      <c r="B848" s="14">
        <f>(commit!$H849+commit!$I849)/1000</f>
        <v>15.867000000000001</v>
      </c>
      <c r="C848" s="14">
        <f>(commit!$K849-commit!$J849)/1000</f>
        <v>282.53399999999999</v>
      </c>
      <c r="D848" s="14">
        <f>commit!$J849/1000</f>
        <v>14.874000000000001</v>
      </c>
      <c r="E848" s="13">
        <f>commit!$G849</f>
        <v>29797</v>
      </c>
      <c r="F848" s="13">
        <f>commit!$P849</f>
        <v>2979</v>
      </c>
      <c r="G848" s="13">
        <f>commit!$L849</f>
        <v>1212</v>
      </c>
      <c r="H848" s="13">
        <f>commit!$M849</f>
        <v>1751</v>
      </c>
      <c r="I848" s="14">
        <f>(ncommit!$K849-ncommit!$J849)/1000</f>
        <v>96.004000000000005</v>
      </c>
      <c r="J848" s="12">
        <f t="shared" si="17"/>
        <v>2.9429398775051037</v>
      </c>
    </row>
    <row r="849" spans="1:10" x14ac:dyDescent="0.2">
      <c r="A849" s="1">
        <v>848</v>
      </c>
      <c r="B849" s="14">
        <f>(commit!$H850+commit!$I850)/1000</f>
        <v>15.871</v>
      </c>
      <c r="C849" s="14">
        <f>(commit!$K850-commit!$J850)/1000</f>
        <v>282.53300000000002</v>
      </c>
      <c r="D849" s="14">
        <f>commit!$J850/1000</f>
        <v>14.878</v>
      </c>
      <c r="E849" s="13">
        <f>commit!$G850</f>
        <v>29800</v>
      </c>
      <c r="F849" s="13">
        <f>commit!$P850</f>
        <v>2980</v>
      </c>
      <c r="G849" s="13">
        <f>commit!$L850</f>
        <v>1213</v>
      </c>
      <c r="H849" s="13">
        <f>commit!$M850</f>
        <v>1751</v>
      </c>
      <c r="I849" s="14">
        <f>(ncommit!$K850-ncommit!$J850)/1000</f>
        <v>95.706000000000003</v>
      </c>
      <c r="J849" s="12">
        <f t="shared" si="17"/>
        <v>2.9520928677407894</v>
      </c>
    </row>
    <row r="850" spans="1:10" x14ac:dyDescent="0.2">
      <c r="A850" s="1">
        <v>849</v>
      </c>
      <c r="B850" s="14">
        <f>(commit!$H851+commit!$I851)/1000</f>
        <v>15.884</v>
      </c>
      <c r="C850" s="14">
        <f>(commit!$K851-commit!$J851)/1000</f>
        <v>282.596</v>
      </c>
      <c r="D850" s="14">
        <f>commit!$J851/1000</f>
        <v>14.891</v>
      </c>
      <c r="E850" s="13">
        <f>commit!$G851</f>
        <v>29801</v>
      </c>
      <c r="F850" s="13">
        <f>commit!$P851</f>
        <v>2982</v>
      </c>
      <c r="G850" s="13">
        <f>commit!$L851</f>
        <v>1214</v>
      </c>
      <c r="H850" s="13">
        <f>commit!$M851</f>
        <v>1751</v>
      </c>
      <c r="I850" s="14">
        <f>(ncommit!$K851-ncommit!$J851)/1000</f>
        <v>112.495</v>
      </c>
      <c r="J850" s="12">
        <f t="shared" si="17"/>
        <v>2.5120760922707674</v>
      </c>
    </row>
    <row r="851" spans="1:10" x14ac:dyDescent="0.2">
      <c r="A851" s="1">
        <v>850</v>
      </c>
      <c r="B851" s="14">
        <f>(commit!$H852+commit!$I852)/1000</f>
        <v>15.888</v>
      </c>
      <c r="C851" s="14">
        <f>(commit!$K852-commit!$J852)/1000</f>
        <v>282.65499999999997</v>
      </c>
      <c r="D851" s="14">
        <f>commit!$J852/1000</f>
        <v>14.895</v>
      </c>
      <c r="E851" s="13">
        <f>commit!$G852</f>
        <v>29804</v>
      </c>
      <c r="F851" s="13">
        <f>commit!$P852</f>
        <v>2984</v>
      </c>
      <c r="G851" s="13">
        <f>commit!$L852</f>
        <v>1214</v>
      </c>
      <c r="H851" s="13">
        <f>commit!$M852</f>
        <v>1752</v>
      </c>
      <c r="I851" s="14">
        <f>(ncommit!$K852-ncommit!$J852)/1000</f>
        <v>89.174000000000007</v>
      </c>
      <c r="J851" s="12">
        <f t="shared" si="17"/>
        <v>3.169701931056137</v>
      </c>
    </row>
    <row r="852" spans="1:10" x14ac:dyDescent="0.2">
      <c r="A852" s="1">
        <v>851</v>
      </c>
      <c r="B852" s="14">
        <f>(commit!$H853+commit!$I853)/1000</f>
        <v>15.89</v>
      </c>
      <c r="C852" s="14">
        <f>(commit!$K853-commit!$J853)/1000</f>
        <v>282.91300000000001</v>
      </c>
      <c r="D852" s="14">
        <f>commit!$J853/1000</f>
        <v>14.897</v>
      </c>
      <c r="E852" s="13">
        <f>commit!$G853</f>
        <v>29805</v>
      </c>
      <c r="F852" s="13">
        <f>commit!$P853</f>
        <v>2988</v>
      </c>
      <c r="G852" s="13">
        <f>commit!$L853</f>
        <v>1214</v>
      </c>
      <c r="H852" s="13">
        <f>commit!$M853</f>
        <v>1752</v>
      </c>
      <c r="I852" s="14">
        <f>(ncommit!$K853-ncommit!$J853)/1000</f>
        <v>86.472999999999999</v>
      </c>
      <c r="J852" s="12">
        <f t="shared" si="17"/>
        <v>3.2716917419310074</v>
      </c>
    </row>
    <row r="853" spans="1:10" x14ac:dyDescent="0.2">
      <c r="A853" s="1">
        <v>852</v>
      </c>
      <c r="B853" s="14">
        <f>(commit!$H854+commit!$I854)/1000</f>
        <v>15.901</v>
      </c>
      <c r="C853" s="14">
        <f>(commit!$K854-commit!$J854)/1000</f>
        <v>283.07400000000001</v>
      </c>
      <c r="D853" s="14">
        <f>commit!$J854/1000</f>
        <v>14.907</v>
      </c>
      <c r="E853" s="13">
        <f>commit!$G854</f>
        <v>29816</v>
      </c>
      <c r="F853" s="13">
        <f>commit!$P854</f>
        <v>2989</v>
      </c>
      <c r="G853" s="13">
        <f>commit!$L854</f>
        <v>1215</v>
      </c>
      <c r="H853" s="13">
        <f>commit!$M854</f>
        <v>1752</v>
      </c>
      <c r="I853" s="14">
        <f>(ncommit!$K854-ncommit!$J854)/1000</f>
        <v>122.69499999999999</v>
      </c>
      <c r="J853" s="12">
        <f t="shared" si="17"/>
        <v>2.3071355800969888</v>
      </c>
    </row>
    <row r="854" spans="1:10" x14ac:dyDescent="0.2">
      <c r="A854" s="1">
        <v>853</v>
      </c>
      <c r="B854" s="14">
        <f>(commit!$H855+commit!$I855)/1000</f>
        <v>15.913</v>
      </c>
      <c r="C854" s="14">
        <f>(commit!$K855-commit!$J855)/1000</f>
        <v>283.13900000000001</v>
      </c>
      <c r="D854" s="14">
        <f>commit!$J855/1000</f>
        <v>14.919</v>
      </c>
      <c r="E854" s="13">
        <f>commit!$G855</f>
        <v>29831</v>
      </c>
      <c r="F854" s="13">
        <f>commit!$P855</f>
        <v>2989</v>
      </c>
      <c r="G854" s="13">
        <f>commit!$L855</f>
        <v>1215</v>
      </c>
      <c r="H854" s="13">
        <f>commit!$M855</f>
        <v>1752</v>
      </c>
      <c r="I854" s="14">
        <f>(ncommit!$K855-ncommit!$J855)/1000</f>
        <v>106.43899999999999</v>
      </c>
      <c r="J854" s="12">
        <f t="shared" si="17"/>
        <v>2.6601057882918857</v>
      </c>
    </row>
    <row r="855" spans="1:10" x14ac:dyDescent="0.2">
      <c r="A855" s="1">
        <v>854</v>
      </c>
      <c r="B855" s="14">
        <f>(commit!$H856+commit!$I856)/1000</f>
        <v>15.917999999999999</v>
      </c>
      <c r="C855" s="14">
        <f>(commit!$K856-commit!$J856)/1000</f>
        <v>283.36900000000003</v>
      </c>
      <c r="D855" s="14">
        <f>commit!$J856/1000</f>
        <v>14.923</v>
      </c>
      <c r="E855" s="13">
        <f>commit!$G856</f>
        <v>29842</v>
      </c>
      <c r="F855" s="13">
        <f>commit!$P856</f>
        <v>2989</v>
      </c>
      <c r="G855" s="13">
        <f>commit!$L856</f>
        <v>1216</v>
      </c>
      <c r="H855" s="13">
        <f>commit!$M856</f>
        <v>1752</v>
      </c>
      <c r="I855" s="14">
        <f>(ncommit!$K856-ncommit!$J856)/1000</f>
        <v>102.33799999999999</v>
      </c>
      <c r="J855" s="12">
        <f t="shared" si="17"/>
        <v>2.7689519044734121</v>
      </c>
    </row>
    <row r="856" spans="1:10" x14ac:dyDescent="0.2">
      <c r="A856" s="1">
        <v>855</v>
      </c>
      <c r="B856" s="14">
        <f>(commit!$H857+commit!$I857)/1000</f>
        <v>15.920999999999999</v>
      </c>
      <c r="C856" s="14">
        <f>(commit!$K857-commit!$J857)/1000</f>
        <v>283.36799999999999</v>
      </c>
      <c r="D856" s="14">
        <f>commit!$J857/1000</f>
        <v>14.926</v>
      </c>
      <c r="E856" s="13">
        <f>commit!$G857</f>
        <v>29857</v>
      </c>
      <c r="F856" s="13">
        <f>commit!$P857</f>
        <v>2990</v>
      </c>
      <c r="G856" s="13">
        <f>commit!$L857</f>
        <v>1217</v>
      </c>
      <c r="H856" s="13">
        <f>commit!$M857</f>
        <v>1752</v>
      </c>
      <c r="I856" s="14">
        <f>(ncommit!$K857-ncommit!$J857)/1000</f>
        <v>105.857</v>
      </c>
      <c r="J856" s="12">
        <f t="shared" si="17"/>
        <v>2.6768943008020254</v>
      </c>
    </row>
    <row r="857" spans="1:10" x14ac:dyDescent="0.2">
      <c r="A857" s="1">
        <v>856</v>
      </c>
      <c r="B857" s="14">
        <f>(commit!$H858+commit!$I858)/1000</f>
        <v>15.925000000000001</v>
      </c>
      <c r="C857" s="14">
        <f>(commit!$K858-commit!$J858)/1000</f>
        <v>283.55500000000001</v>
      </c>
      <c r="D857" s="14">
        <f>commit!$J858/1000</f>
        <v>14.93</v>
      </c>
      <c r="E857" s="13">
        <f>commit!$G858</f>
        <v>29876</v>
      </c>
      <c r="F857" s="13">
        <f>commit!$P858</f>
        <v>2991</v>
      </c>
      <c r="G857" s="13">
        <f>commit!$L858</f>
        <v>1217</v>
      </c>
      <c r="H857" s="13">
        <f>commit!$M858</f>
        <v>1753</v>
      </c>
      <c r="I857" s="14">
        <f>(ncommit!$K858-ncommit!$J858)/1000</f>
        <v>101.40300000000001</v>
      </c>
      <c r="J857" s="12">
        <f t="shared" si="17"/>
        <v>2.7963176631855071</v>
      </c>
    </row>
    <row r="858" spans="1:10" x14ac:dyDescent="0.2">
      <c r="A858" s="1">
        <v>857</v>
      </c>
      <c r="B858" s="14">
        <f>(commit!$H859+commit!$I859)/1000</f>
        <v>15.93</v>
      </c>
      <c r="C858" s="14">
        <f>(commit!$K859-commit!$J859)/1000</f>
        <v>283.66199999999998</v>
      </c>
      <c r="D858" s="14">
        <f>commit!$J859/1000</f>
        <v>14.933999999999999</v>
      </c>
      <c r="E858" s="13">
        <f>commit!$G859</f>
        <v>29880</v>
      </c>
      <c r="F858" s="13">
        <f>commit!$P859</f>
        <v>2993</v>
      </c>
      <c r="G858" s="13">
        <f>commit!$L859</f>
        <v>1217</v>
      </c>
      <c r="H858" s="13">
        <f>commit!$M859</f>
        <v>1753</v>
      </c>
      <c r="I858" s="14">
        <f>(ncommit!$K859-ncommit!$J859)/1000</f>
        <v>87.018000000000001</v>
      </c>
      <c r="J858" s="12">
        <f t="shared" si="17"/>
        <v>3.2598083155209263</v>
      </c>
    </row>
    <row r="859" spans="1:10" x14ac:dyDescent="0.2">
      <c r="A859" s="1">
        <v>858</v>
      </c>
      <c r="B859" s="14">
        <f>(commit!$H860+commit!$I860)/1000</f>
        <v>15.939</v>
      </c>
      <c r="C859" s="14">
        <f>(commit!$K860-commit!$J860)/1000</f>
        <v>283.81099999999998</v>
      </c>
      <c r="D859" s="14">
        <f>commit!$J860/1000</f>
        <v>14.942</v>
      </c>
      <c r="E859" s="13">
        <f>commit!$G860</f>
        <v>29890</v>
      </c>
      <c r="F859" s="13">
        <f>commit!$P860</f>
        <v>2993</v>
      </c>
      <c r="G859" s="13">
        <f>commit!$L860</f>
        <v>1218</v>
      </c>
      <c r="H859" s="13">
        <f>commit!$M860</f>
        <v>1753</v>
      </c>
      <c r="I859" s="14">
        <f>(ncommit!$K860-ncommit!$J860)/1000</f>
        <v>100.783</v>
      </c>
      <c r="J859" s="12">
        <f t="shared" si="17"/>
        <v>2.8160602482561541</v>
      </c>
    </row>
    <row r="860" spans="1:10" x14ac:dyDescent="0.2">
      <c r="A860" s="1">
        <v>859</v>
      </c>
      <c r="B860" s="14">
        <f>(commit!$H861+commit!$I861)/1000</f>
        <v>15.946</v>
      </c>
      <c r="C860" s="14">
        <f>(commit!$K861-commit!$J861)/1000</f>
        <v>283.875</v>
      </c>
      <c r="D860" s="14">
        <f>commit!$J861/1000</f>
        <v>14.949</v>
      </c>
      <c r="E860" s="13">
        <f>commit!$G861</f>
        <v>29901</v>
      </c>
      <c r="F860" s="13">
        <f>commit!$P861</f>
        <v>2994</v>
      </c>
      <c r="G860" s="13">
        <f>commit!$L861</f>
        <v>1219</v>
      </c>
      <c r="H860" s="13">
        <f>commit!$M861</f>
        <v>1754</v>
      </c>
      <c r="I860" s="14">
        <f>(ncommit!$K861-ncommit!$J861)/1000</f>
        <v>99.831999999999994</v>
      </c>
      <c r="J860" s="12">
        <f t="shared" si="17"/>
        <v>2.8435271255709593</v>
      </c>
    </row>
    <row r="861" spans="1:10" x14ac:dyDescent="0.2">
      <c r="A861" s="1">
        <v>860</v>
      </c>
      <c r="B861" s="14">
        <f>(commit!$H862+commit!$I862)/1000</f>
        <v>15.949</v>
      </c>
      <c r="C861" s="14">
        <f>(commit!$K862-commit!$J862)/1000</f>
        <v>284.19200000000001</v>
      </c>
      <c r="D861" s="14">
        <f>commit!$J862/1000</f>
        <v>14.951000000000001</v>
      </c>
      <c r="E861" s="13">
        <f>commit!$G862</f>
        <v>29914</v>
      </c>
      <c r="F861" s="13">
        <f>commit!$P862</f>
        <v>2995</v>
      </c>
      <c r="G861" s="13">
        <f>commit!$L862</f>
        <v>1219</v>
      </c>
      <c r="H861" s="13">
        <f>commit!$M862</f>
        <v>1754</v>
      </c>
      <c r="I861" s="14">
        <f>(ncommit!$K862-ncommit!$J862)/1000</f>
        <v>117.04300000000001</v>
      </c>
      <c r="J861" s="12">
        <f t="shared" si="17"/>
        <v>2.4280990746990421</v>
      </c>
    </row>
    <row r="862" spans="1:10" x14ac:dyDescent="0.2">
      <c r="A862" s="1">
        <v>861</v>
      </c>
      <c r="B862" s="14">
        <f>(commit!$H863+commit!$I863)/1000</f>
        <v>15.962999999999999</v>
      </c>
      <c r="C862" s="14">
        <f>(commit!$K863-commit!$J863)/1000</f>
        <v>284.29399999999998</v>
      </c>
      <c r="D862" s="14">
        <f>commit!$J863/1000</f>
        <v>14.965</v>
      </c>
      <c r="E862" s="13">
        <f>commit!$G863</f>
        <v>29933</v>
      </c>
      <c r="F862" s="13">
        <f>commit!$P863</f>
        <v>2995</v>
      </c>
      <c r="G862" s="13">
        <f>commit!$L863</f>
        <v>1219</v>
      </c>
      <c r="H862" s="13">
        <f>commit!$M863</f>
        <v>1755</v>
      </c>
      <c r="I862" s="14">
        <f>(ncommit!$K863-ncommit!$J863)/1000</f>
        <v>120.84099999999999</v>
      </c>
      <c r="J862" s="12">
        <f t="shared" si="17"/>
        <v>2.3526286608022113</v>
      </c>
    </row>
    <row r="863" spans="1:10" x14ac:dyDescent="0.2">
      <c r="A863" s="1">
        <v>862</v>
      </c>
      <c r="B863" s="14">
        <f>(commit!$H864+commit!$I864)/1000</f>
        <v>15.967000000000001</v>
      </c>
      <c r="C863" s="14">
        <f>(commit!$K864-commit!$J864)/1000</f>
        <v>284.30399999999997</v>
      </c>
      <c r="D863" s="14">
        <f>commit!$J864/1000</f>
        <v>14.968</v>
      </c>
      <c r="E863" s="13">
        <f>commit!$G864</f>
        <v>29954</v>
      </c>
      <c r="F863" s="13">
        <f>commit!$P864</f>
        <v>2998</v>
      </c>
      <c r="G863" s="13">
        <f>commit!$L864</f>
        <v>1219</v>
      </c>
      <c r="H863" s="13">
        <f>commit!$M864</f>
        <v>1755</v>
      </c>
      <c r="I863" s="14">
        <f>(ncommit!$K864-ncommit!$J864)/1000</f>
        <v>98.177999999999997</v>
      </c>
      <c r="J863" s="12">
        <f t="shared" si="17"/>
        <v>2.8958015033917985</v>
      </c>
    </row>
    <row r="864" spans="1:10" x14ac:dyDescent="0.2">
      <c r="A864" s="1">
        <v>863</v>
      </c>
      <c r="B864" s="14">
        <f>(commit!$H865+commit!$I865)/1000</f>
        <v>15.972</v>
      </c>
      <c r="C864" s="14">
        <f>(commit!$K865-commit!$J865)/1000</f>
        <v>284.68900000000002</v>
      </c>
      <c r="D864" s="14">
        <f>commit!$J865/1000</f>
        <v>14.973000000000001</v>
      </c>
      <c r="E864" s="13">
        <f>commit!$G865</f>
        <v>29961</v>
      </c>
      <c r="F864" s="13">
        <f>commit!$P865</f>
        <v>2999</v>
      </c>
      <c r="G864" s="13">
        <f>commit!$L865</f>
        <v>1220</v>
      </c>
      <c r="H864" s="13">
        <f>commit!$M865</f>
        <v>1755</v>
      </c>
      <c r="I864" s="14">
        <f>(ncommit!$K865-ncommit!$J865)/1000</f>
        <v>123.842</v>
      </c>
      <c r="J864" s="12">
        <f t="shared" si="17"/>
        <v>2.2988081587829656</v>
      </c>
    </row>
    <row r="865" spans="1:10" x14ac:dyDescent="0.2">
      <c r="A865" s="1">
        <v>864</v>
      </c>
      <c r="B865" s="14">
        <f>(commit!$H866+commit!$I866)/1000</f>
        <v>16</v>
      </c>
      <c r="C865" s="14">
        <f>(commit!$K866-commit!$J866)/1000</f>
        <v>284.99900000000002</v>
      </c>
      <c r="D865" s="14">
        <f>commit!$J866/1000</f>
        <v>15</v>
      </c>
      <c r="E865" s="13">
        <f>commit!$G866</f>
        <v>29973</v>
      </c>
      <c r="F865" s="13">
        <f>commit!$P866</f>
        <v>3000</v>
      </c>
      <c r="G865" s="13">
        <f>commit!$L866</f>
        <v>1222</v>
      </c>
      <c r="H865" s="13">
        <f>commit!$M866</f>
        <v>1755</v>
      </c>
      <c r="I865" s="14">
        <f>(ncommit!$K866-ncommit!$J866)/1000</f>
        <v>87.34</v>
      </c>
      <c r="J865" s="12">
        <f t="shared" si="17"/>
        <v>3.2630982367758188</v>
      </c>
    </row>
  </sheetData>
  <mergeCells count="9">
    <mergeCell ref="N16:N17"/>
    <mergeCell ref="N18:N19"/>
    <mergeCell ref="N20:N21"/>
    <mergeCell ref="L16:L17"/>
    <mergeCell ref="M16:M17"/>
    <mergeCell ref="M18:M19"/>
    <mergeCell ref="L18:L19"/>
    <mergeCell ref="L20:L21"/>
    <mergeCell ref="M20:M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1"/>
  <sheetViews>
    <sheetView zoomScale="131" workbookViewId="0">
      <selection activeCell="D3" sqref="D3"/>
    </sheetView>
  </sheetViews>
  <sheetFormatPr baseColWidth="10" defaultRowHeight="16" x14ac:dyDescent="0.2"/>
  <cols>
    <col min="1" max="1" width="4.1640625" style="11" bestFit="1" customWidth="1"/>
    <col min="2" max="2" width="6.83203125" style="11" bestFit="1" customWidth="1"/>
    <col min="3" max="3" width="7.5" style="11" bestFit="1" customWidth="1"/>
    <col min="4" max="4" width="4.83203125" style="11" bestFit="1" customWidth="1"/>
    <col min="5" max="5" width="6.83203125" style="11" bestFit="1" customWidth="1"/>
    <col min="6" max="6" width="7.5" style="11" bestFit="1" customWidth="1"/>
    <col min="7" max="7" width="4.83203125" style="11" bestFit="1" customWidth="1"/>
    <col min="8" max="8" width="8.83203125" style="11" bestFit="1" customWidth="1"/>
    <col min="9" max="9" width="8.5" style="11" bestFit="1" customWidth="1"/>
    <col min="10" max="10" width="12.83203125" style="11" bestFit="1" customWidth="1"/>
    <col min="11" max="16384" width="10.83203125" style="11"/>
  </cols>
  <sheetData>
    <row r="1" spans="1:10" x14ac:dyDescent="0.2">
      <c r="A1" s="18"/>
      <c r="B1" s="22" t="s">
        <v>1093</v>
      </c>
      <c r="C1" s="23"/>
      <c r="D1" s="24"/>
      <c r="E1" s="22" t="s">
        <v>1094</v>
      </c>
      <c r="F1" s="23"/>
      <c r="G1" s="24"/>
      <c r="H1" s="27"/>
      <c r="I1" s="27"/>
      <c r="J1" s="27"/>
    </row>
    <row r="2" spans="1:10" x14ac:dyDescent="0.2">
      <c r="A2" s="20" t="s">
        <v>1</v>
      </c>
      <c r="B2" s="20" t="s">
        <v>1095</v>
      </c>
      <c r="C2" s="20" t="s">
        <v>0</v>
      </c>
      <c r="D2" s="20" t="s">
        <v>2</v>
      </c>
      <c r="E2" s="20" t="s">
        <v>1095</v>
      </c>
      <c r="F2" s="20" t="s">
        <v>0</v>
      </c>
      <c r="G2" s="20" t="s">
        <v>2</v>
      </c>
      <c r="H2" s="20" t="s">
        <v>874</v>
      </c>
      <c r="I2" s="20" t="s">
        <v>1092</v>
      </c>
      <c r="J2" s="20" t="s">
        <v>873</v>
      </c>
    </row>
    <row r="3" spans="1:10" x14ac:dyDescent="0.2">
      <c r="A3" s="1">
        <v>1</v>
      </c>
      <c r="B3" s="1"/>
      <c r="C3" s="1"/>
      <c r="D3" s="1"/>
      <c r="E3" s="1"/>
      <c r="F3" s="1"/>
      <c r="G3" s="1"/>
      <c r="H3" s="1">
        <v>0</v>
      </c>
      <c r="I3" s="1"/>
      <c r="J3" s="1" t="s">
        <v>881</v>
      </c>
    </row>
    <row r="4" spans="1:10" x14ac:dyDescent="0.2">
      <c r="A4" s="1">
        <v>2</v>
      </c>
      <c r="B4" s="1"/>
      <c r="C4" s="1"/>
      <c r="D4" s="1"/>
      <c r="E4" s="1"/>
      <c r="F4" s="1"/>
      <c r="G4" s="1"/>
      <c r="H4" s="1">
        <v>0</v>
      </c>
      <c r="I4" s="1"/>
      <c r="J4" s="1" t="s">
        <v>881</v>
      </c>
    </row>
    <row r="5" spans="1:10" x14ac:dyDescent="0.2">
      <c r="A5" s="1">
        <v>3</v>
      </c>
      <c r="B5" s="1"/>
      <c r="C5" s="1"/>
      <c r="D5" s="1"/>
      <c r="E5" s="1"/>
      <c r="F5" s="1"/>
      <c r="G5" s="1"/>
      <c r="H5" s="1">
        <v>19</v>
      </c>
      <c r="I5" s="1"/>
      <c r="J5" s="1" t="s">
        <v>881</v>
      </c>
    </row>
    <row r="6" spans="1:10" x14ac:dyDescent="0.2">
      <c r="A6" s="1">
        <v>4</v>
      </c>
      <c r="B6" s="1"/>
      <c r="C6" s="1"/>
      <c r="D6" s="1"/>
      <c r="E6" s="1"/>
      <c r="F6" s="1"/>
      <c r="G6" s="1"/>
      <c r="H6" s="1">
        <v>636</v>
      </c>
      <c r="I6" s="1"/>
      <c r="J6" s="1" t="s">
        <v>884</v>
      </c>
    </row>
    <row r="7" spans="1:10" x14ac:dyDescent="0.2">
      <c r="A7" s="1">
        <v>5</v>
      </c>
      <c r="B7" s="1"/>
      <c r="C7" s="1"/>
      <c r="D7" s="1"/>
      <c r="E7" s="1"/>
      <c r="F7" s="1"/>
      <c r="G7" s="1"/>
      <c r="H7" s="1">
        <v>0</v>
      </c>
      <c r="I7" s="1"/>
      <c r="J7" s="1" t="s">
        <v>881</v>
      </c>
    </row>
    <row r="8" spans="1:10" x14ac:dyDescent="0.2">
      <c r="A8" s="1">
        <v>6</v>
      </c>
      <c r="B8" s="1"/>
      <c r="C8" s="1"/>
      <c r="D8" s="1"/>
      <c r="E8" s="1"/>
      <c r="F8" s="1"/>
      <c r="G8" s="1"/>
      <c r="H8" s="1" t="s">
        <v>878</v>
      </c>
      <c r="I8" s="1"/>
      <c r="J8" s="1" t="s">
        <v>881</v>
      </c>
    </row>
    <row r="9" spans="1:10" x14ac:dyDescent="0.2">
      <c r="A9" s="1">
        <v>7</v>
      </c>
      <c r="B9" s="1"/>
      <c r="C9" s="1"/>
      <c r="D9" s="1"/>
      <c r="E9" s="1"/>
      <c r="F9" s="1"/>
      <c r="G9" s="1"/>
      <c r="H9" s="1">
        <v>15</v>
      </c>
      <c r="I9" s="1"/>
      <c r="J9" s="1" t="s">
        <v>887</v>
      </c>
    </row>
    <row r="10" spans="1:10" x14ac:dyDescent="0.2">
      <c r="A10" s="1">
        <v>8</v>
      </c>
      <c r="B10" s="1"/>
      <c r="C10" s="1"/>
      <c r="D10" s="1"/>
      <c r="E10" s="1"/>
      <c r="F10" s="1"/>
      <c r="G10" s="1"/>
      <c r="H10" s="1" t="s">
        <v>878</v>
      </c>
      <c r="I10" s="1"/>
      <c r="J10" s="1" t="s">
        <v>881</v>
      </c>
    </row>
    <row r="11" spans="1:10" x14ac:dyDescent="0.2">
      <c r="A11" s="1">
        <v>9</v>
      </c>
      <c r="B11" s="1"/>
      <c r="C11" s="1"/>
      <c r="D11" s="1"/>
      <c r="E11" s="1"/>
      <c r="F11" s="1"/>
      <c r="G11" s="1"/>
      <c r="H11" s="1" t="s">
        <v>878</v>
      </c>
      <c r="I11" s="1"/>
      <c r="J11" s="1" t="s">
        <v>907</v>
      </c>
    </row>
    <row r="12" spans="1:10" x14ac:dyDescent="0.2">
      <c r="A12" s="1">
        <v>10</v>
      </c>
      <c r="B12" s="1"/>
      <c r="C12" s="1"/>
      <c r="D12" s="1"/>
      <c r="E12" s="1"/>
      <c r="F12" s="1"/>
      <c r="G12" s="1"/>
      <c r="H12" s="1">
        <v>19</v>
      </c>
      <c r="I12" s="1"/>
      <c r="J12" s="1" t="s">
        <v>881</v>
      </c>
    </row>
    <row r="13" spans="1:10" x14ac:dyDescent="0.2">
      <c r="A13" s="1">
        <v>11</v>
      </c>
      <c r="B13" s="1"/>
      <c r="C13" s="1"/>
      <c r="D13" s="1"/>
      <c r="E13" s="1"/>
      <c r="F13" s="1"/>
      <c r="G13" s="1"/>
      <c r="H13" s="1" t="s">
        <v>878</v>
      </c>
      <c r="I13" s="1"/>
      <c r="J13" s="1" t="s">
        <v>881</v>
      </c>
    </row>
    <row r="14" spans="1:10" x14ac:dyDescent="0.2">
      <c r="A14" s="1">
        <v>12</v>
      </c>
      <c r="B14" s="1"/>
      <c r="C14" s="1"/>
      <c r="D14" s="1"/>
      <c r="E14" s="1"/>
      <c r="F14" s="1"/>
      <c r="G14" s="1"/>
      <c r="H14" s="1" t="s">
        <v>878</v>
      </c>
      <c r="I14" s="1"/>
      <c r="J14" s="1" t="s">
        <v>884</v>
      </c>
    </row>
    <row r="15" spans="1:10" x14ac:dyDescent="0.2">
      <c r="A15" s="1">
        <v>13</v>
      </c>
      <c r="B15" s="1"/>
      <c r="C15" s="1"/>
      <c r="D15" s="1"/>
      <c r="E15" s="1"/>
      <c r="F15" s="1"/>
      <c r="G15" s="1"/>
      <c r="H15" s="1" t="s">
        <v>878</v>
      </c>
      <c r="I15" s="1"/>
      <c r="J15" s="1" t="s">
        <v>881</v>
      </c>
    </row>
    <row r="16" spans="1:10" x14ac:dyDescent="0.2">
      <c r="A16" s="1">
        <v>14</v>
      </c>
      <c r="B16" s="1"/>
      <c r="C16" s="1"/>
      <c r="D16" s="1"/>
      <c r="E16" s="1"/>
      <c r="F16" s="1"/>
      <c r="G16" s="1"/>
      <c r="H16" s="1">
        <v>0</v>
      </c>
      <c r="I16" s="1"/>
      <c r="J16" s="1" t="s">
        <v>887</v>
      </c>
    </row>
    <row r="17" spans="1:10" x14ac:dyDescent="0.2">
      <c r="A17" s="1">
        <v>15</v>
      </c>
      <c r="B17" s="1"/>
      <c r="C17" s="1"/>
      <c r="D17" s="1"/>
      <c r="E17" s="1"/>
      <c r="F17" s="1"/>
      <c r="G17" s="1"/>
      <c r="H17" s="1">
        <v>208</v>
      </c>
      <c r="I17" s="1"/>
      <c r="J17" s="1" t="s">
        <v>887</v>
      </c>
    </row>
    <row r="18" spans="1:10" x14ac:dyDescent="0.2">
      <c r="A18" s="1">
        <v>16</v>
      </c>
      <c r="B18" s="1"/>
      <c r="C18" s="1"/>
      <c r="D18" s="1"/>
      <c r="E18" s="1"/>
      <c r="F18" s="1"/>
      <c r="G18" s="1"/>
      <c r="H18" s="1" t="s">
        <v>878</v>
      </c>
      <c r="I18" s="1"/>
      <c r="J18" s="1" t="s">
        <v>884</v>
      </c>
    </row>
    <row r="19" spans="1:10" x14ac:dyDescent="0.2">
      <c r="A19" s="1">
        <v>17</v>
      </c>
      <c r="B19" s="1"/>
      <c r="C19" s="1"/>
      <c r="D19" s="1"/>
      <c r="E19" s="1"/>
      <c r="F19" s="1"/>
      <c r="G19" s="1"/>
      <c r="H19" s="1" t="s">
        <v>878</v>
      </c>
      <c r="I19" s="1"/>
      <c r="J19" s="1" t="s">
        <v>881</v>
      </c>
    </row>
    <row r="20" spans="1:10" x14ac:dyDescent="0.2">
      <c r="A20" s="1">
        <v>18</v>
      </c>
      <c r="B20" s="1"/>
      <c r="C20" s="1"/>
      <c r="D20" s="1"/>
      <c r="E20" s="1"/>
      <c r="F20" s="1"/>
      <c r="G20" s="1"/>
      <c r="H20" s="1">
        <v>203</v>
      </c>
      <c r="I20" s="1"/>
      <c r="J20" s="1" t="s">
        <v>887</v>
      </c>
    </row>
    <row r="21" spans="1:10" x14ac:dyDescent="0.2">
      <c r="A21" s="1">
        <v>19</v>
      </c>
      <c r="B21" s="1"/>
      <c r="C21" s="1"/>
      <c r="D21" s="1"/>
      <c r="E21" s="1"/>
      <c r="F21" s="1"/>
      <c r="G21" s="1"/>
      <c r="H21" s="1" t="s">
        <v>878</v>
      </c>
      <c r="I21" s="1"/>
      <c r="J21" s="1" t="s">
        <v>881</v>
      </c>
    </row>
    <row r="22" spans="1:10" x14ac:dyDescent="0.2">
      <c r="A22" s="1">
        <v>20</v>
      </c>
      <c r="B22" s="1"/>
      <c r="C22" s="1"/>
      <c r="D22" s="1"/>
      <c r="E22" s="1"/>
      <c r="F22" s="1"/>
      <c r="G22" s="1"/>
      <c r="H22" s="1" t="s">
        <v>878</v>
      </c>
      <c r="I22" s="1"/>
      <c r="J22" s="1" t="s">
        <v>881</v>
      </c>
    </row>
    <row r="23" spans="1:10" x14ac:dyDescent="0.2">
      <c r="A23" s="1">
        <v>21</v>
      </c>
      <c r="B23" s="1"/>
      <c r="C23" s="1"/>
      <c r="D23" s="1"/>
      <c r="E23" s="1"/>
      <c r="F23" s="1"/>
      <c r="G23" s="1"/>
      <c r="H23" s="1">
        <v>2</v>
      </c>
      <c r="I23" s="1"/>
      <c r="J23" s="1" t="s">
        <v>936</v>
      </c>
    </row>
    <row r="24" spans="1:10" x14ac:dyDescent="0.2">
      <c r="A24" s="1">
        <v>22</v>
      </c>
      <c r="B24" s="1"/>
      <c r="C24" s="1"/>
      <c r="D24" s="1"/>
      <c r="E24" s="1"/>
      <c r="F24" s="1"/>
      <c r="G24" s="1"/>
      <c r="H24" s="1">
        <v>6</v>
      </c>
      <c r="I24" s="1"/>
      <c r="J24" s="1" t="s">
        <v>907</v>
      </c>
    </row>
    <row r="25" spans="1:10" x14ac:dyDescent="0.2">
      <c r="A25" s="1">
        <v>23</v>
      </c>
      <c r="B25" s="1"/>
      <c r="C25" s="1"/>
      <c r="D25" s="1"/>
      <c r="E25" s="1"/>
      <c r="F25" s="1"/>
      <c r="G25" s="1"/>
      <c r="H25" s="1">
        <v>6</v>
      </c>
      <c r="I25" s="1"/>
      <c r="J25" s="1" t="s">
        <v>907</v>
      </c>
    </row>
    <row r="26" spans="1:10" x14ac:dyDescent="0.2">
      <c r="A26" s="1">
        <v>24</v>
      </c>
      <c r="B26" s="1"/>
      <c r="C26" s="1"/>
      <c r="D26" s="1"/>
      <c r="E26" s="1"/>
      <c r="F26" s="1"/>
      <c r="G26" s="1"/>
      <c r="H26" s="1" t="s">
        <v>878</v>
      </c>
      <c r="I26" s="1"/>
      <c r="J26" s="1" t="s">
        <v>884</v>
      </c>
    </row>
    <row r="27" spans="1:10" x14ac:dyDescent="0.2">
      <c r="A27" s="1">
        <v>25</v>
      </c>
      <c r="B27" s="1"/>
      <c r="C27" s="1"/>
      <c r="D27" s="1"/>
      <c r="E27" s="1"/>
      <c r="F27" s="1"/>
      <c r="G27" s="1"/>
      <c r="H27" s="1">
        <v>0</v>
      </c>
      <c r="I27" s="1"/>
      <c r="J27" s="1" t="s">
        <v>881</v>
      </c>
    </row>
    <row r="28" spans="1:10" x14ac:dyDescent="0.2">
      <c r="A28" s="1">
        <v>26</v>
      </c>
      <c r="B28" s="1"/>
      <c r="C28" s="1"/>
      <c r="D28" s="1"/>
      <c r="E28" s="1"/>
      <c r="F28" s="1"/>
      <c r="G28" s="1"/>
      <c r="H28" s="1">
        <v>0</v>
      </c>
      <c r="I28" s="1"/>
      <c r="J28" s="1" t="s">
        <v>881</v>
      </c>
    </row>
    <row r="29" spans="1:10" x14ac:dyDescent="0.2">
      <c r="A29" s="1">
        <v>27</v>
      </c>
      <c r="B29" s="1"/>
      <c r="C29" s="1"/>
      <c r="D29" s="1"/>
      <c r="E29" s="1"/>
      <c r="F29" s="1"/>
      <c r="G29" s="1"/>
      <c r="H29" s="1">
        <v>208</v>
      </c>
      <c r="I29" s="1"/>
      <c r="J29" s="1" t="s">
        <v>887</v>
      </c>
    </row>
    <row r="30" spans="1:10" x14ac:dyDescent="0.2">
      <c r="A30" s="1">
        <v>28</v>
      </c>
      <c r="B30" s="1"/>
      <c r="C30" s="1"/>
      <c r="D30" s="1"/>
      <c r="E30" s="1"/>
      <c r="F30" s="1"/>
      <c r="G30" s="1"/>
      <c r="H30" s="1">
        <v>4</v>
      </c>
      <c r="I30" s="1"/>
      <c r="J30" s="1" t="s">
        <v>884</v>
      </c>
    </row>
    <row r="31" spans="1:10" x14ac:dyDescent="0.2">
      <c r="A31" s="1">
        <v>29</v>
      </c>
      <c r="B31" s="1"/>
      <c r="C31" s="1"/>
      <c r="D31" s="1"/>
      <c r="E31" s="1"/>
      <c r="F31" s="1"/>
      <c r="G31" s="1"/>
      <c r="H31" s="1" t="s">
        <v>878</v>
      </c>
      <c r="I31" s="1"/>
      <c r="J31" s="1" t="s">
        <v>887</v>
      </c>
    </row>
    <row r="32" spans="1:10" x14ac:dyDescent="0.2">
      <c r="A32" s="1">
        <v>30</v>
      </c>
      <c r="B32" s="1"/>
      <c r="C32" s="1"/>
      <c r="D32" s="1"/>
      <c r="E32" s="1"/>
      <c r="F32" s="1"/>
      <c r="G32" s="1"/>
      <c r="H32" s="1">
        <v>5</v>
      </c>
      <c r="I32" s="1"/>
      <c r="J32" s="1" t="s">
        <v>887</v>
      </c>
    </row>
    <row r="33" spans="1:10" x14ac:dyDescent="0.2">
      <c r="A33" s="1">
        <v>31</v>
      </c>
      <c r="B33" s="1"/>
      <c r="C33" s="1"/>
      <c r="D33" s="1"/>
      <c r="E33" s="1"/>
      <c r="F33" s="1"/>
      <c r="G33" s="1"/>
      <c r="H33" s="1" t="s">
        <v>878</v>
      </c>
      <c r="I33" s="1"/>
      <c r="J33" s="1" t="s">
        <v>887</v>
      </c>
    </row>
    <row r="34" spans="1:10" x14ac:dyDescent="0.2">
      <c r="A34" s="1">
        <v>32</v>
      </c>
      <c r="B34" s="1"/>
      <c r="C34" s="1"/>
      <c r="D34" s="1"/>
      <c r="E34" s="1"/>
      <c r="F34" s="1"/>
      <c r="G34" s="1"/>
      <c r="H34" s="1">
        <v>0</v>
      </c>
      <c r="I34" s="1"/>
      <c r="J34" s="1" t="s">
        <v>881</v>
      </c>
    </row>
    <row r="35" spans="1:10" x14ac:dyDescent="0.2">
      <c r="A35" s="1">
        <v>33</v>
      </c>
      <c r="B35" s="1"/>
      <c r="C35" s="1"/>
      <c r="D35" s="1"/>
      <c r="E35" s="1"/>
      <c r="F35" s="1"/>
      <c r="G35" s="1"/>
      <c r="H35" s="1" t="s">
        <v>878</v>
      </c>
      <c r="I35" s="1"/>
      <c r="J35" s="1" t="s">
        <v>884</v>
      </c>
    </row>
    <row r="36" spans="1:10" x14ac:dyDescent="0.2">
      <c r="A36" s="1">
        <v>34</v>
      </c>
      <c r="B36" s="1"/>
      <c r="C36" s="1"/>
      <c r="D36" s="1"/>
      <c r="E36" s="1"/>
      <c r="F36" s="1"/>
      <c r="G36" s="1"/>
      <c r="H36" s="1">
        <v>0</v>
      </c>
      <c r="I36" s="1"/>
      <c r="J36" s="1" t="s">
        <v>881</v>
      </c>
    </row>
    <row r="37" spans="1:10" x14ac:dyDescent="0.2">
      <c r="A37" s="1">
        <v>35</v>
      </c>
      <c r="B37" s="1"/>
      <c r="C37" s="1"/>
      <c r="D37" s="1"/>
      <c r="E37" s="1"/>
      <c r="F37" s="1"/>
      <c r="G37" s="1"/>
      <c r="H37" s="1" t="s">
        <v>878</v>
      </c>
      <c r="I37" s="1"/>
      <c r="J37" s="1" t="s">
        <v>884</v>
      </c>
    </row>
    <row r="38" spans="1:10" x14ac:dyDescent="0.2">
      <c r="A38" s="1">
        <v>36</v>
      </c>
      <c r="B38" s="1"/>
      <c r="C38" s="1"/>
      <c r="D38" s="1"/>
      <c r="E38" s="1"/>
      <c r="F38" s="1"/>
      <c r="G38" s="1"/>
      <c r="H38" s="1">
        <v>0</v>
      </c>
      <c r="I38" s="1"/>
      <c r="J38" s="1" t="s">
        <v>881</v>
      </c>
    </row>
    <row r="39" spans="1:10" x14ac:dyDescent="0.2">
      <c r="A39" s="1">
        <v>37</v>
      </c>
      <c r="B39" s="1"/>
      <c r="C39" s="1"/>
      <c r="D39" s="1"/>
      <c r="E39" s="1"/>
      <c r="F39" s="1"/>
      <c r="G39" s="1"/>
      <c r="H39" s="1" t="s">
        <v>878</v>
      </c>
      <c r="I39" s="1"/>
      <c r="J39" s="1" t="s">
        <v>884</v>
      </c>
    </row>
    <row r="40" spans="1:10" x14ac:dyDescent="0.2">
      <c r="A40" s="1">
        <v>38</v>
      </c>
      <c r="B40" s="1"/>
      <c r="C40" s="1"/>
      <c r="D40" s="1"/>
      <c r="E40" s="1"/>
      <c r="F40" s="1"/>
      <c r="G40" s="1"/>
      <c r="H40" s="1" t="s">
        <v>878</v>
      </c>
      <c r="I40" s="1"/>
      <c r="J40" s="1" t="s">
        <v>881</v>
      </c>
    </row>
    <row r="41" spans="1:10" x14ac:dyDescent="0.2">
      <c r="A41" s="1">
        <v>39</v>
      </c>
      <c r="B41" s="1"/>
      <c r="C41" s="1"/>
      <c r="D41" s="1"/>
      <c r="E41" s="1"/>
      <c r="F41" s="1"/>
      <c r="G41" s="1"/>
      <c r="H41" s="1" t="s">
        <v>878</v>
      </c>
      <c r="I41" s="1"/>
      <c r="J41" s="1" t="s">
        <v>884</v>
      </c>
    </row>
    <row r="42" spans="1:10" x14ac:dyDescent="0.2">
      <c r="A42" s="1">
        <v>40</v>
      </c>
      <c r="B42" s="1"/>
      <c r="C42" s="1"/>
      <c r="D42" s="1"/>
      <c r="E42" s="1"/>
      <c r="F42" s="1"/>
      <c r="G42" s="1"/>
      <c r="H42" s="1">
        <v>728</v>
      </c>
      <c r="I42" s="1"/>
      <c r="J42" s="1" t="s">
        <v>907</v>
      </c>
    </row>
    <row r="43" spans="1:10" x14ac:dyDescent="0.2">
      <c r="A43" s="1">
        <v>41</v>
      </c>
      <c r="B43" s="1"/>
      <c r="C43" s="1"/>
      <c r="D43" s="1"/>
      <c r="E43" s="1"/>
      <c r="F43" s="1"/>
      <c r="G43" s="1"/>
      <c r="H43" s="1" t="s">
        <v>878</v>
      </c>
      <c r="I43" s="1"/>
      <c r="J43" s="1" t="s">
        <v>884</v>
      </c>
    </row>
    <row r="44" spans="1:10" x14ac:dyDescent="0.2">
      <c r="A44" s="1">
        <v>42</v>
      </c>
      <c r="B44" s="1"/>
      <c r="C44" s="1"/>
      <c r="D44" s="1"/>
      <c r="E44" s="1"/>
      <c r="F44" s="1"/>
      <c r="G44" s="1"/>
      <c r="H44" s="1" t="s">
        <v>878</v>
      </c>
      <c r="I44" s="1"/>
      <c r="J44" s="1" t="s">
        <v>881</v>
      </c>
    </row>
    <row r="45" spans="1:10" x14ac:dyDescent="0.2">
      <c r="A45" s="1">
        <v>43</v>
      </c>
      <c r="B45" s="1"/>
      <c r="C45" s="1"/>
      <c r="D45" s="1"/>
      <c r="E45" s="1"/>
      <c r="F45" s="1"/>
      <c r="G45" s="1"/>
      <c r="H45" s="1">
        <v>0</v>
      </c>
      <c r="I45" s="1"/>
      <c r="J45" s="1" t="s">
        <v>881</v>
      </c>
    </row>
    <row r="46" spans="1:10" x14ac:dyDescent="0.2">
      <c r="A46" s="1">
        <v>44</v>
      </c>
      <c r="B46" s="1"/>
      <c r="C46" s="1"/>
      <c r="D46" s="1"/>
      <c r="E46" s="1"/>
      <c r="F46" s="1"/>
      <c r="G46" s="1"/>
      <c r="H46" s="1" t="s">
        <v>878</v>
      </c>
      <c r="I46" s="1"/>
      <c r="J46" s="1" t="s">
        <v>884</v>
      </c>
    </row>
    <row r="47" spans="1:10" x14ac:dyDescent="0.2">
      <c r="A47" s="1">
        <v>45</v>
      </c>
      <c r="B47" s="1"/>
      <c r="C47" s="1"/>
      <c r="D47" s="1"/>
      <c r="E47" s="1"/>
      <c r="F47" s="1"/>
      <c r="G47" s="1"/>
      <c r="H47" s="1">
        <v>15</v>
      </c>
      <c r="I47" s="1"/>
      <c r="J47" s="1" t="s">
        <v>887</v>
      </c>
    </row>
    <row r="48" spans="1:10" x14ac:dyDescent="0.2">
      <c r="A48" s="1">
        <v>46</v>
      </c>
      <c r="B48" s="1"/>
      <c r="C48" s="1"/>
      <c r="D48" s="1"/>
      <c r="E48" s="1"/>
      <c r="F48" s="1"/>
      <c r="G48" s="1"/>
      <c r="H48" s="1" t="s">
        <v>878</v>
      </c>
      <c r="I48" s="1"/>
      <c r="J48" s="1" t="s">
        <v>881</v>
      </c>
    </row>
    <row r="49" spans="1:10" x14ac:dyDescent="0.2">
      <c r="A49" s="1">
        <v>47</v>
      </c>
      <c r="B49" s="1"/>
      <c r="C49" s="1"/>
      <c r="D49" s="1"/>
      <c r="E49" s="1"/>
      <c r="F49" s="1"/>
      <c r="G49" s="1"/>
      <c r="H49" s="1" t="s">
        <v>878</v>
      </c>
      <c r="I49" s="1"/>
      <c r="J49" s="1" t="s">
        <v>877</v>
      </c>
    </row>
    <row r="50" spans="1:10" x14ac:dyDescent="0.2">
      <c r="A50" s="1">
        <v>48</v>
      </c>
      <c r="B50" s="1"/>
      <c r="C50" s="1"/>
      <c r="D50" s="1"/>
      <c r="E50" s="1"/>
      <c r="F50" s="1"/>
      <c r="G50" s="1"/>
      <c r="H50" s="1" t="s">
        <v>878</v>
      </c>
      <c r="I50" s="1"/>
      <c r="J50" s="1" t="s">
        <v>884</v>
      </c>
    </row>
    <row r="51" spans="1:10" x14ac:dyDescent="0.2">
      <c r="A51" s="1">
        <v>49</v>
      </c>
      <c r="B51" s="1"/>
      <c r="C51" s="1"/>
      <c r="D51" s="1"/>
      <c r="E51" s="1"/>
      <c r="F51" s="1"/>
      <c r="G51" s="1"/>
      <c r="H51" s="1" t="s">
        <v>878</v>
      </c>
      <c r="I51" s="1"/>
      <c r="J51" s="1" t="s">
        <v>881</v>
      </c>
    </row>
    <row r="52" spans="1:10" x14ac:dyDescent="0.2">
      <c r="A52" s="1">
        <v>50</v>
      </c>
      <c r="B52" s="1"/>
      <c r="C52" s="1"/>
      <c r="D52" s="1"/>
      <c r="E52" s="1"/>
      <c r="F52" s="1"/>
      <c r="G52" s="1"/>
      <c r="H52" s="1" t="s">
        <v>878</v>
      </c>
      <c r="I52" s="1"/>
      <c r="J52" s="1" t="s">
        <v>881</v>
      </c>
    </row>
    <row r="53" spans="1:10" x14ac:dyDescent="0.2">
      <c r="A53" s="1">
        <v>51</v>
      </c>
      <c r="B53" s="1"/>
      <c r="C53" s="1"/>
      <c r="D53" s="1"/>
      <c r="E53" s="1"/>
      <c r="F53" s="1"/>
      <c r="G53" s="1"/>
      <c r="H53" s="1">
        <v>769</v>
      </c>
      <c r="I53" s="1"/>
      <c r="J53" s="1" t="s">
        <v>877</v>
      </c>
    </row>
    <row r="54" spans="1:10" x14ac:dyDescent="0.2">
      <c r="A54" s="1">
        <v>52</v>
      </c>
      <c r="B54" s="1"/>
      <c r="C54" s="1"/>
      <c r="D54" s="1"/>
      <c r="E54" s="1"/>
      <c r="F54" s="1"/>
      <c r="G54" s="1"/>
      <c r="H54" s="1">
        <v>56</v>
      </c>
      <c r="I54" s="1"/>
      <c r="J54" s="1" t="s">
        <v>881</v>
      </c>
    </row>
    <row r="55" spans="1:10" x14ac:dyDescent="0.2">
      <c r="A55" s="1">
        <v>53</v>
      </c>
      <c r="B55" s="1"/>
      <c r="C55" s="1"/>
      <c r="D55" s="1"/>
      <c r="E55" s="1"/>
      <c r="F55" s="1"/>
      <c r="G55" s="1"/>
      <c r="H55" s="1" t="s">
        <v>878</v>
      </c>
      <c r="I55" s="1"/>
      <c r="J55" s="1" t="s">
        <v>887</v>
      </c>
    </row>
    <row r="56" spans="1:10" x14ac:dyDescent="0.2">
      <c r="A56" s="1">
        <v>54</v>
      </c>
      <c r="B56" s="1"/>
      <c r="C56" s="1"/>
      <c r="D56" s="1"/>
      <c r="E56" s="1"/>
      <c r="F56" s="1"/>
      <c r="G56" s="1"/>
      <c r="H56" s="1" t="s">
        <v>878</v>
      </c>
      <c r="I56" s="1"/>
      <c r="J56" s="1" t="s">
        <v>881</v>
      </c>
    </row>
    <row r="57" spans="1:10" x14ac:dyDescent="0.2">
      <c r="A57" s="1">
        <v>55</v>
      </c>
      <c r="B57" s="1"/>
      <c r="C57" s="1"/>
      <c r="D57" s="1"/>
      <c r="E57" s="1"/>
      <c r="F57" s="1"/>
      <c r="G57" s="1"/>
      <c r="H57" s="1">
        <v>0</v>
      </c>
      <c r="I57" s="1"/>
      <c r="J57" s="1" t="s">
        <v>881</v>
      </c>
    </row>
    <row r="58" spans="1:10" x14ac:dyDescent="0.2">
      <c r="A58" s="1">
        <v>56</v>
      </c>
      <c r="B58" s="1"/>
      <c r="C58" s="1"/>
      <c r="D58" s="1"/>
      <c r="E58" s="1"/>
      <c r="F58" s="1"/>
      <c r="G58" s="1"/>
      <c r="H58" s="1" t="s">
        <v>878</v>
      </c>
      <c r="I58" s="1"/>
      <c r="J58" s="1" t="s">
        <v>887</v>
      </c>
    </row>
    <row r="59" spans="1:10" x14ac:dyDescent="0.2">
      <c r="A59" s="1">
        <v>57</v>
      </c>
      <c r="B59" s="1"/>
      <c r="C59" s="1"/>
      <c r="D59" s="1"/>
      <c r="E59" s="1"/>
      <c r="F59" s="1"/>
      <c r="G59" s="1"/>
      <c r="H59" s="1" t="s">
        <v>878</v>
      </c>
      <c r="I59" s="1"/>
      <c r="J59" s="1" t="s">
        <v>887</v>
      </c>
    </row>
    <row r="60" spans="1:10" x14ac:dyDescent="0.2">
      <c r="A60" s="1">
        <v>58</v>
      </c>
      <c r="B60" s="1"/>
      <c r="C60" s="1"/>
      <c r="D60" s="1"/>
      <c r="E60" s="1"/>
      <c r="F60" s="1"/>
      <c r="G60" s="1"/>
      <c r="H60" s="1" t="s">
        <v>878</v>
      </c>
      <c r="I60" s="1"/>
      <c r="J60" s="1" t="s">
        <v>881</v>
      </c>
    </row>
    <row r="61" spans="1:10" x14ac:dyDescent="0.2">
      <c r="A61" s="1">
        <v>59</v>
      </c>
      <c r="B61" s="1"/>
      <c r="C61" s="1"/>
      <c r="D61" s="1"/>
      <c r="E61" s="1"/>
      <c r="F61" s="1"/>
      <c r="G61" s="1"/>
      <c r="H61" s="1">
        <v>208</v>
      </c>
      <c r="I61" s="1"/>
      <c r="J61" s="1" t="s">
        <v>887</v>
      </c>
    </row>
    <row r="62" spans="1:10" x14ac:dyDescent="0.2">
      <c r="A62" s="1">
        <v>60</v>
      </c>
      <c r="B62" s="1"/>
      <c r="C62" s="1"/>
      <c r="D62" s="1"/>
      <c r="E62" s="1"/>
      <c r="F62" s="1"/>
      <c r="G62" s="1"/>
      <c r="H62" s="1" t="s">
        <v>878</v>
      </c>
      <c r="I62" s="1"/>
      <c r="J62" s="1" t="s">
        <v>884</v>
      </c>
    </row>
    <row r="63" spans="1:10" x14ac:dyDescent="0.2">
      <c r="A63" s="1">
        <v>61</v>
      </c>
      <c r="B63" s="1"/>
      <c r="C63" s="1"/>
      <c r="D63" s="1"/>
      <c r="E63" s="1"/>
      <c r="F63" s="1"/>
      <c r="G63" s="1"/>
      <c r="H63" s="1">
        <v>5</v>
      </c>
      <c r="I63" s="1"/>
      <c r="J63" s="1" t="s">
        <v>887</v>
      </c>
    </row>
    <row r="64" spans="1:10" x14ac:dyDescent="0.2">
      <c r="A64" s="1">
        <v>62</v>
      </c>
      <c r="B64" s="1"/>
      <c r="C64" s="1"/>
      <c r="D64" s="1"/>
      <c r="E64" s="1"/>
      <c r="F64" s="1"/>
      <c r="G64" s="1"/>
      <c r="H64" s="1" t="s">
        <v>878</v>
      </c>
      <c r="I64" s="1"/>
      <c r="J64" s="1" t="s">
        <v>881</v>
      </c>
    </row>
    <row r="65" spans="1:10" x14ac:dyDescent="0.2">
      <c r="A65" s="1">
        <v>63</v>
      </c>
      <c r="B65" s="1"/>
      <c r="C65" s="1"/>
      <c r="D65" s="1"/>
      <c r="E65" s="1"/>
      <c r="F65" s="1"/>
      <c r="G65" s="1"/>
      <c r="H65" s="1" t="s">
        <v>878</v>
      </c>
      <c r="I65" s="1"/>
      <c r="J65" s="1" t="s">
        <v>881</v>
      </c>
    </row>
    <row r="66" spans="1:10" x14ac:dyDescent="0.2">
      <c r="A66" s="1">
        <v>64</v>
      </c>
      <c r="B66" s="1"/>
      <c r="C66" s="1"/>
      <c r="D66" s="1"/>
      <c r="E66" s="1"/>
      <c r="F66" s="1"/>
      <c r="G66" s="1"/>
      <c r="H66" s="1" t="s">
        <v>878</v>
      </c>
      <c r="I66" s="1"/>
      <c r="J66" s="1" t="s">
        <v>881</v>
      </c>
    </row>
    <row r="67" spans="1:10" x14ac:dyDescent="0.2">
      <c r="A67" s="1">
        <v>65</v>
      </c>
      <c r="B67" s="1"/>
      <c r="C67" s="1"/>
      <c r="D67" s="1"/>
      <c r="E67" s="1"/>
      <c r="F67" s="1"/>
      <c r="G67" s="1"/>
      <c r="H67" s="1" t="s">
        <v>878</v>
      </c>
      <c r="I67" s="1"/>
      <c r="J67" s="1" t="s">
        <v>877</v>
      </c>
    </row>
    <row r="68" spans="1:10" x14ac:dyDescent="0.2">
      <c r="A68" s="1">
        <v>66</v>
      </c>
      <c r="B68" s="1"/>
      <c r="C68" s="1"/>
      <c r="D68" s="1"/>
      <c r="E68" s="1"/>
      <c r="F68" s="1"/>
      <c r="G68" s="1"/>
      <c r="H68" s="1" t="s">
        <v>878</v>
      </c>
      <c r="I68" s="1"/>
      <c r="J68" s="1" t="s">
        <v>881</v>
      </c>
    </row>
    <row r="69" spans="1:10" x14ac:dyDescent="0.2">
      <c r="A69" s="1">
        <v>67</v>
      </c>
      <c r="B69" s="1"/>
      <c r="C69" s="1"/>
      <c r="D69" s="1"/>
      <c r="E69" s="1"/>
      <c r="F69" s="1"/>
      <c r="G69" s="1"/>
      <c r="H69" s="1">
        <v>0</v>
      </c>
      <c r="I69" s="1"/>
      <c r="J69" s="1" t="s">
        <v>881</v>
      </c>
    </row>
    <row r="70" spans="1:10" x14ac:dyDescent="0.2">
      <c r="A70" s="1">
        <v>68</v>
      </c>
      <c r="B70" s="1"/>
      <c r="C70" s="1"/>
      <c r="D70" s="1"/>
      <c r="E70" s="1"/>
      <c r="F70" s="1"/>
      <c r="G70" s="1"/>
      <c r="H70" s="1" t="s">
        <v>878</v>
      </c>
      <c r="I70" s="1"/>
      <c r="J70" s="1" t="s">
        <v>884</v>
      </c>
    </row>
    <row r="71" spans="1:10" x14ac:dyDescent="0.2">
      <c r="A71" s="1">
        <v>69</v>
      </c>
      <c r="B71" s="1"/>
      <c r="C71" s="1"/>
      <c r="D71" s="1"/>
      <c r="E71" s="1"/>
      <c r="F71" s="1"/>
      <c r="G71" s="1"/>
      <c r="H71" s="1" t="s">
        <v>878</v>
      </c>
      <c r="I71" s="1"/>
      <c r="J71" s="1" t="s">
        <v>881</v>
      </c>
    </row>
    <row r="72" spans="1:10" x14ac:dyDescent="0.2">
      <c r="A72" s="1">
        <v>70</v>
      </c>
      <c r="B72" s="1"/>
      <c r="C72" s="1"/>
      <c r="D72" s="1"/>
      <c r="E72" s="1"/>
      <c r="F72" s="1"/>
      <c r="G72" s="1"/>
      <c r="H72" s="1">
        <v>19</v>
      </c>
      <c r="I72" s="1"/>
      <c r="J72" s="1" t="s">
        <v>881</v>
      </c>
    </row>
    <row r="73" spans="1:10" x14ac:dyDescent="0.2">
      <c r="A73" s="1">
        <v>71</v>
      </c>
      <c r="B73" s="1"/>
      <c r="C73" s="1"/>
      <c r="D73" s="1"/>
      <c r="E73" s="1"/>
      <c r="F73" s="1"/>
      <c r="G73" s="1"/>
      <c r="H73" s="1">
        <v>208</v>
      </c>
      <c r="I73" s="1"/>
      <c r="J73" s="1" t="s">
        <v>887</v>
      </c>
    </row>
    <row r="74" spans="1:10" x14ac:dyDescent="0.2">
      <c r="A74" s="1">
        <v>72</v>
      </c>
      <c r="B74" s="1"/>
      <c r="C74" s="1"/>
      <c r="D74" s="1"/>
      <c r="E74" s="1"/>
      <c r="F74" s="1"/>
      <c r="G74" s="1"/>
      <c r="H74" s="1" t="s">
        <v>878</v>
      </c>
      <c r="I74" s="1"/>
      <c r="J74" s="1" t="s">
        <v>881</v>
      </c>
    </row>
    <row r="75" spans="1:10" x14ac:dyDescent="0.2">
      <c r="A75" s="1">
        <v>73</v>
      </c>
      <c r="B75" s="1"/>
      <c r="C75" s="1"/>
      <c r="D75" s="1"/>
      <c r="E75" s="1"/>
      <c r="F75" s="1"/>
      <c r="G75" s="1"/>
      <c r="H75" s="1">
        <v>0</v>
      </c>
      <c r="I75" s="1"/>
      <c r="J75" s="1" t="s">
        <v>881</v>
      </c>
    </row>
    <row r="76" spans="1:10" x14ac:dyDescent="0.2">
      <c r="A76" s="1">
        <v>74</v>
      </c>
      <c r="B76" s="1"/>
      <c r="C76" s="1"/>
      <c r="D76" s="1"/>
      <c r="E76" s="1"/>
      <c r="F76" s="1"/>
      <c r="G76" s="1"/>
      <c r="H76" s="1" t="s">
        <v>878</v>
      </c>
      <c r="I76" s="1"/>
      <c r="J76" s="1" t="s">
        <v>877</v>
      </c>
    </row>
    <row r="77" spans="1:10" x14ac:dyDescent="0.2">
      <c r="A77" s="1">
        <v>75</v>
      </c>
      <c r="B77" s="1"/>
      <c r="C77" s="1"/>
      <c r="D77" s="1"/>
      <c r="E77" s="1"/>
      <c r="F77" s="1"/>
      <c r="G77" s="1"/>
      <c r="H77" s="1" t="s">
        <v>878</v>
      </c>
      <c r="I77" s="1"/>
      <c r="J77" s="1" t="s">
        <v>881</v>
      </c>
    </row>
    <row r="78" spans="1:10" x14ac:dyDescent="0.2">
      <c r="A78" s="1">
        <v>76</v>
      </c>
      <c r="B78" s="1"/>
      <c r="C78" s="1"/>
      <c r="D78" s="1"/>
      <c r="E78" s="1"/>
      <c r="F78" s="1"/>
      <c r="G78" s="1"/>
      <c r="H78" s="1" t="s">
        <v>878</v>
      </c>
      <c r="I78" s="1"/>
      <c r="J78" s="1" t="s">
        <v>884</v>
      </c>
    </row>
    <row r="79" spans="1:10" x14ac:dyDescent="0.2">
      <c r="A79" s="1">
        <v>77</v>
      </c>
      <c r="B79" s="1"/>
      <c r="C79" s="1"/>
      <c r="D79" s="1"/>
      <c r="E79" s="1"/>
      <c r="F79" s="1"/>
      <c r="G79" s="1"/>
      <c r="H79" s="1" t="s">
        <v>878</v>
      </c>
      <c r="I79" s="1"/>
      <c r="J79" s="1" t="s">
        <v>881</v>
      </c>
    </row>
    <row r="80" spans="1:10" x14ac:dyDescent="0.2">
      <c r="A80" s="1">
        <v>78</v>
      </c>
      <c r="B80" s="1"/>
      <c r="C80" s="1"/>
      <c r="D80" s="1"/>
      <c r="E80" s="1"/>
      <c r="F80" s="1"/>
      <c r="G80" s="1"/>
      <c r="H80" s="1">
        <v>0</v>
      </c>
      <c r="I80" s="1"/>
      <c r="J80" s="1" t="s">
        <v>881</v>
      </c>
    </row>
    <row r="81" spans="1:10" x14ac:dyDescent="0.2">
      <c r="A81" s="1">
        <v>79</v>
      </c>
      <c r="B81" s="1"/>
      <c r="C81" s="1"/>
      <c r="D81" s="1"/>
      <c r="E81" s="1"/>
      <c r="F81" s="1"/>
      <c r="G81" s="1"/>
      <c r="H81" s="1">
        <v>222</v>
      </c>
      <c r="I81" s="1"/>
      <c r="J81" s="1" t="s">
        <v>1058</v>
      </c>
    </row>
    <row r="82" spans="1:10" x14ac:dyDescent="0.2">
      <c r="A82" s="1">
        <v>80</v>
      </c>
      <c r="B82" s="1"/>
      <c r="C82" s="1"/>
      <c r="D82" s="1"/>
      <c r="E82" s="1"/>
      <c r="F82" s="1"/>
      <c r="G82" s="1"/>
      <c r="H82" s="1">
        <v>603</v>
      </c>
      <c r="I82" s="1"/>
      <c r="J82" s="1" t="s">
        <v>884</v>
      </c>
    </row>
    <row r="83" spans="1:10" x14ac:dyDescent="0.2">
      <c r="A83" s="1">
        <v>81</v>
      </c>
      <c r="B83" s="1"/>
      <c r="C83" s="1"/>
      <c r="D83" s="1"/>
      <c r="E83" s="1"/>
      <c r="F83" s="1"/>
      <c r="G83" s="1"/>
      <c r="H83" s="1">
        <v>0</v>
      </c>
      <c r="I83" s="1"/>
      <c r="J83" s="1" t="s">
        <v>881</v>
      </c>
    </row>
    <row r="84" spans="1:10" x14ac:dyDescent="0.2">
      <c r="A84" s="1">
        <v>82</v>
      </c>
      <c r="B84" s="1"/>
      <c r="C84" s="1"/>
      <c r="D84" s="1"/>
      <c r="E84" s="1"/>
      <c r="F84" s="1"/>
      <c r="G84" s="1"/>
      <c r="H84" s="1" t="s">
        <v>878</v>
      </c>
      <c r="I84" s="1"/>
      <c r="J84" s="1" t="s">
        <v>881</v>
      </c>
    </row>
    <row r="85" spans="1:10" x14ac:dyDescent="0.2">
      <c r="A85" s="1">
        <v>83</v>
      </c>
      <c r="B85" s="1"/>
      <c r="C85" s="1"/>
      <c r="D85" s="1"/>
      <c r="E85" s="1"/>
      <c r="F85" s="1"/>
      <c r="G85" s="1"/>
      <c r="H85" s="1">
        <v>203</v>
      </c>
      <c r="I85" s="1"/>
      <c r="J85" s="1" t="s">
        <v>887</v>
      </c>
    </row>
    <row r="86" spans="1:10" x14ac:dyDescent="0.2">
      <c r="A86" s="1">
        <v>84</v>
      </c>
      <c r="B86" s="1"/>
      <c r="C86" s="1"/>
      <c r="D86" s="1"/>
      <c r="E86" s="1"/>
      <c r="F86" s="1"/>
      <c r="G86" s="1"/>
      <c r="H86" s="1" t="s">
        <v>878</v>
      </c>
      <c r="I86" s="1"/>
      <c r="J86" s="1" t="s">
        <v>881</v>
      </c>
    </row>
    <row r="87" spans="1:10" x14ac:dyDescent="0.2">
      <c r="A87" s="1">
        <v>85</v>
      </c>
      <c r="B87" s="1"/>
      <c r="C87" s="1"/>
      <c r="D87" s="1"/>
      <c r="E87" s="1"/>
      <c r="F87" s="1"/>
      <c r="G87" s="1"/>
      <c r="H87" s="1">
        <v>636</v>
      </c>
      <c r="I87" s="1"/>
      <c r="J87" s="1" t="s">
        <v>884</v>
      </c>
    </row>
    <row r="88" spans="1:10" x14ac:dyDescent="0.2">
      <c r="A88" s="1">
        <v>86</v>
      </c>
      <c r="B88" s="1"/>
      <c r="C88" s="1"/>
      <c r="D88" s="1"/>
      <c r="E88" s="1"/>
      <c r="F88" s="1"/>
      <c r="G88" s="1"/>
      <c r="H88" s="1" t="s">
        <v>878</v>
      </c>
      <c r="I88" s="1"/>
      <c r="J88" s="1" t="s">
        <v>884</v>
      </c>
    </row>
    <row r="89" spans="1:10" x14ac:dyDescent="0.2">
      <c r="A89" s="1">
        <v>87</v>
      </c>
      <c r="B89" s="1"/>
      <c r="C89" s="1"/>
      <c r="D89" s="1"/>
      <c r="E89" s="1"/>
      <c r="F89" s="1"/>
      <c r="G89" s="1"/>
      <c r="H89" s="1" t="s">
        <v>878</v>
      </c>
      <c r="I89" s="1"/>
      <c r="J89" s="1" t="s">
        <v>881</v>
      </c>
    </row>
    <row r="90" spans="1:10" x14ac:dyDescent="0.2">
      <c r="A90" s="1">
        <v>88</v>
      </c>
      <c r="B90" s="1"/>
      <c r="C90" s="1"/>
      <c r="D90" s="1"/>
      <c r="E90" s="1"/>
      <c r="F90" s="1"/>
      <c r="G90" s="1"/>
      <c r="H90" s="1">
        <v>5</v>
      </c>
      <c r="I90" s="1"/>
      <c r="J90" s="1" t="s">
        <v>887</v>
      </c>
    </row>
    <row r="91" spans="1:10" x14ac:dyDescent="0.2">
      <c r="A91" s="1">
        <v>89</v>
      </c>
      <c r="B91" s="1"/>
      <c r="C91" s="1"/>
      <c r="D91" s="1"/>
      <c r="E91" s="1"/>
      <c r="F91" s="1"/>
      <c r="G91" s="1"/>
      <c r="H91" s="1" t="s">
        <v>878</v>
      </c>
      <c r="I91" s="1"/>
      <c r="J91" s="1" t="s">
        <v>877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J29"/>
  <sheetViews>
    <sheetView zoomScale="134" workbookViewId="0">
      <selection activeCell="L1" sqref="L1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1640625" bestFit="1" customWidth="1"/>
    <col min="4" max="4" width="3.1640625" bestFit="1" customWidth="1"/>
    <col min="5" max="5" width="2.1640625" bestFit="1" customWidth="1"/>
    <col min="6" max="6" width="3.1640625" bestFit="1" customWidth="1"/>
    <col min="7" max="7" width="2.1640625" bestFit="1" customWidth="1"/>
    <col min="8" max="8" width="4.1640625" bestFit="1" customWidth="1"/>
    <col min="9" max="9" width="2.1640625" bestFit="1" customWidth="1"/>
    <col min="10" max="10" width="7.1640625" bestFit="1" customWidth="1"/>
  </cols>
  <sheetData>
    <row r="1" spans="1:10" x14ac:dyDescent="0.2">
      <c r="A1" s="15" t="s">
        <v>1092</v>
      </c>
      <c r="B1" s="19" t="s">
        <v>873</v>
      </c>
      <c r="C1" s="25" t="s">
        <v>882</v>
      </c>
      <c r="D1" s="44"/>
      <c r="E1" s="45" t="s">
        <v>879</v>
      </c>
      <c r="F1" s="44"/>
      <c r="G1" s="45" t="s">
        <v>1083</v>
      </c>
      <c r="H1" s="44"/>
      <c r="I1" s="45" t="s">
        <v>1114</v>
      </c>
      <c r="J1" s="44"/>
    </row>
    <row r="2" spans="1:10" x14ac:dyDescent="0.2">
      <c r="A2" s="46" t="s">
        <v>1111</v>
      </c>
      <c r="B2" s="36" t="s">
        <v>887</v>
      </c>
      <c r="C2" s="48">
        <v>0</v>
      </c>
      <c r="D2" s="37">
        <v>17</v>
      </c>
      <c r="E2" s="48">
        <v>0</v>
      </c>
      <c r="F2" s="37">
        <v>55</v>
      </c>
      <c r="G2" s="48">
        <v>0</v>
      </c>
      <c r="H2" s="37">
        <v>72</v>
      </c>
      <c r="I2" s="50" t="s">
        <v>8</v>
      </c>
      <c r="J2" s="38">
        <v>0.23599999999999999</v>
      </c>
    </row>
    <row r="3" spans="1:10" x14ac:dyDescent="0.2">
      <c r="A3" s="47"/>
      <c r="B3" s="36" t="s">
        <v>881</v>
      </c>
      <c r="C3" s="49"/>
      <c r="D3" s="37">
        <v>43</v>
      </c>
      <c r="E3" s="49"/>
      <c r="F3" s="37">
        <v>1</v>
      </c>
      <c r="G3" s="49"/>
      <c r="H3" s="37">
        <v>44</v>
      </c>
      <c r="I3" s="51"/>
      <c r="J3" s="38">
        <v>0.97699999999999998</v>
      </c>
    </row>
    <row r="4" spans="1:10" x14ac:dyDescent="0.2">
      <c r="A4" s="52" t="s">
        <v>907</v>
      </c>
      <c r="B4" s="36" t="s">
        <v>1108</v>
      </c>
      <c r="C4" s="53">
        <v>0</v>
      </c>
      <c r="D4" s="37">
        <v>0</v>
      </c>
      <c r="E4" s="53">
        <v>0</v>
      </c>
      <c r="F4" s="37">
        <v>0</v>
      </c>
      <c r="G4" s="53">
        <v>0</v>
      </c>
      <c r="H4" s="37">
        <v>0</v>
      </c>
      <c r="I4" s="54" t="s">
        <v>8</v>
      </c>
      <c r="J4" s="38" t="s">
        <v>8</v>
      </c>
    </row>
    <row r="5" spans="1:10" x14ac:dyDescent="0.2">
      <c r="A5" s="47"/>
      <c r="B5" s="36" t="s">
        <v>1109</v>
      </c>
      <c r="C5" s="49"/>
      <c r="D5" s="37">
        <v>0</v>
      </c>
      <c r="E5" s="49"/>
      <c r="F5" s="37">
        <v>0</v>
      </c>
      <c r="G5" s="49"/>
      <c r="H5" s="37">
        <v>0</v>
      </c>
      <c r="I5" s="51"/>
      <c r="J5" s="38" t="s">
        <v>8</v>
      </c>
    </row>
    <row r="6" spans="1:10" x14ac:dyDescent="0.2">
      <c r="A6" s="39" t="s">
        <v>877</v>
      </c>
      <c r="B6" s="36" t="s">
        <v>877</v>
      </c>
      <c r="C6" s="37">
        <v>0</v>
      </c>
      <c r="D6" s="37">
        <v>5</v>
      </c>
      <c r="E6" s="37">
        <v>0</v>
      </c>
      <c r="F6" s="37">
        <v>28</v>
      </c>
      <c r="G6" s="37">
        <v>0</v>
      </c>
      <c r="H6" s="37">
        <v>33</v>
      </c>
      <c r="I6" s="38" t="s">
        <v>8</v>
      </c>
      <c r="J6" s="38">
        <v>0.152</v>
      </c>
    </row>
    <row r="7" spans="1:10" x14ac:dyDescent="0.2">
      <c r="A7" s="46" t="s">
        <v>1112</v>
      </c>
      <c r="B7" s="36" t="s">
        <v>1058</v>
      </c>
      <c r="C7" s="48">
        <v>0</v>
      </c>
      <c r="D7" s="37">
        <v>1</v>
      </c>
      <c r="E7" s="48">
        <v>0</v>
      </c>
      <c r="F7" s="37">
        <v>0</v>
      </c>
      <c r="G7" s="48">
        <v>0</v>
      </c>
      <c r="H7" s="37">
        <v>1</v>
      </c>
      <c r="I7" s="50" t="s">
        <v>8</v>
      </c>
      <c r="J7" s="38">
        <v>1</v>
      </c>
    </row>
    <row r="8" spans="1:10" x14ac:dyDescent="0.2">
      <c r="A8" s="47"/>
      <c r="B8" s="36" t="s">
        <v>1110</v>
      </c>
      <c r="C8" s="49"/>
      <c r="D8" s="37">
        <v>0</v>
      </c>
      <c r="E8" s="49"/>
      <c r="F8" s="37">
        <v>0</v>
      </c>
      <c r="G8" s="49"/>
      <c r="H8" s="37">
        <v>0</v>
      </c>
      <c r="I8" s="51"/>
      <c r="J8" s="38" t="s">
        <v>8</v>
      </c>
    </row>
    <row r="9" spans="1:10" x14ac:dyDescent="0.2">
      <c r="A9" s="39" t="s">
        <v>1113</v>
      </c>
      <c r="B9" s="36" t="s">
        <v>1113</v>
      </c>
      <c r="C9" s="37">
        <v>0</v>
      </c>
      <c r="D9" s="37">
        <v>66</v>
      </c>
      <c r="E9" s="37">
        <v>0</v>
      </c>
      <c r="F9" s="37">
        <v>84</v>
      </c>
      <c r="G9" s="37">
        <v>0</v>
      </c>
      <c r="H9" s="37">
        <v>150</v>
      </c>
      <c r="I9" s="37">
        <v>0</v>
      </c>
      <c r="J9" s="38">
        <v>0.44</v>
      </c>
    </row>
    <row r="10" spans="1:10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 spans="1:10" x14ac:dyDescent="0.2">
      <c r="A11" s="40" t="s">
        <v>1092</v>
      </c>
      <c r="B11" s="41" t="s">
        <v>873</v>
      </c>
      <c r="C11" s="55" t="s">
        <v>882</v>
      </c>
      <c r="D11" s="56"/>
      <c r="E11" s="57" t="s">
        <v>879</v>
      </c>
      <c r="F11" s="56"/>
      <c r="G11" s="57" t="s">
        <v>1083</v>
      </c>
      <c r="H11" s="56"/>
      <c r="I11" s="57" t="s">
        <v>1114</v>
      </c>
      <c r="J11" s="56"/>
    </row>
    <row r="12" spans="1:10" x14ac:dyDescent="0.2">
      <c r="A12" s="46" t="s">
        <v>1111</v>
      </c>
      <c r="B12" s="36" t="s">
        <v>887</v>
      </c>
      <c r="C12" s="48">
        <v>0</v>
      </c>
      <c r="D12" s="37">
        <v>17</v>
      </c>
      <c r="E12" s="48">
        <v>0</v>
      </c>
      <c r="F12" s="37">
        <v>55</v>
      </c>
      <c r="G12" s="48">
        <v>0</v>
      </c>
      <c r="H12" s="37">
        <v>72</v>
      </c>
      <c r="I12" s="50" t="s">
        <v>8</v>
      </c>
      <c r="J12" s="38">
        <v>0.23599999999999999</v>
      </c>
    </row>
    <row r="13" spans="1:10" x14ac:dyDescent="0.2">
      <c r="A13" s="47"/>
      <c r="B13" s="36" t="s">
        <v>881</v>
      </c>
      <c r="C13" s="49"/>
      <c r="D13" s="37">
        <v>43</v>
      </c>
      <c r="E13" s="49"/>
      <c r="F13" s="37">
        <v>1</v>
      </c>
      <c r="G13" s="49"/>
      <c r="H13" s="37">
        <v>44</v>
      </c>
      <c r="I13" s="51"/>
      <c r="J13" s="38">
        <v>0.97699999999999998</v>
      </c>
    </row>
    <row r="14" spans="1:10" x14ac:dyDescent="0.2">
      <c r="A14" s="52" t="s">
        <v>907</v>
      </c>
      <c r="B14" s="36" t="s">
        <v>1108</v>
      </c>
      <c r="C14" s="53">
        <v>0</v>
      </c>
      <c r="D14" s="37">
        <v>0</v>
      </c>
      <c r="E14" s="53">
        <v>0</v>
      </c>
      <c r="F14" s="37">
        <v>0</v>
      </c>
      <c r="G14" s="53">
        <v>0</v>
      </c>
      <c r="H14" s="37">
        <v>0</v>
      </c>
      <c r="I14" s="54" t="s">
        <v>8</v>
      </c>
      <c r="J14" s="38" t="s">
        <v>8</v>
      </c>
    </row>
    <row r="15" spans="1:10" x14ac:dyDescent="0.2">
      <c r="A15" s="47"/>
      <c r="B15" s="36" t="s">
        <v>1109</v>
      </c>
      <c r="C15" s="49"/>
      <c r="D15" s="37">
        <v>0</v>
      </c>
      <c r="E15" s="49"/>
      <c r="F15" s="37">
        <v>0</v>
      </c>
      <c r="G15" s="49"/>
      <c r="H15" s="37">
        <v>0</v>
      </c>
      <c r="I15" s="51"/>
      <c r="J15" s="38" t="s">
        <v>8</v>
      </c>
    </row>
    <row r="16" spans="1:10" x14ac:dyDescent="0.2">
      <c r="A16" s="39" t="s">
        <v>877</v>
      </c>
      <c r="B16" s="36" t="s">
        <v>877</v>
      </c>
      <c r="C16" s="37">
        <v>0</v>
      </c>
      <c r="D16" s="37">
        <v>5</v>
      </c>
      <c r="E16" s="37">
        <v>0</v>
      </c>
      <c r="F16" s="37">
        <v>28</v>
      </c>
      <c r="G16" s="37">
        <v>0</v>
      </c>
      <c r="H16" s="37">
        <v>33</v>
      </c>
      <c r="I16" s="38" t="s">
        <v>8</v>
      </c>
      <c r="J16" s="38">
        <v>0.152</v>
      </c>
    </row>
    <row r="17" spans="1:10" x14ac:dyDescent="0.2">
      <c r="A17" s="46" t="s">
        <v>1112</v>
      </c>
      <c r="B17" s="36" t="s">
        <v>1058</v>
      </c>
      <c r="C17" s="48">
        <v>0</v>
      </c>
      <c r="D17" s="37">
        <v>1</v>
      </c>
      <c r="E17" s="48">
        <v>0</v>
      </c>
      <c r="F17" s="37">
        <v>0</v>
      </c>
      <c r="G17" s="48">
        <v>0</v>
      </c>
      <c r="H17" s="37">
        <v>1</v>
      </c>
      <c r="I17" s="50" t="s">
        <v>8</v>
      </c>
      <c r="J17" s="38">
        <v>1</v>
      </c>
    </row>
    <row r="18" spans="1:10" x14ac:dyDescent="0.2">
      <c r="A18" s="47"/>
      <c r="B18" s="36" t="s">
        <v>1110</v>
      </c>
      <c r="C18" s="49"/>
      <c r="D18" s="37">
        <v>0</v>
      </c>
      <c r="E18" s="49"/>
      <c r="F18" s="37">
        <v>0</v>
      </c>
      <c r="G18" s="49"/>
      <c r="H18" s="37">
        <v>0</v>
      </c>
      <c r="I18" s="51"/>
      <c r="J18" s="38" t="s">
        <v>8</v>
      </c>
    </row>
    <row r="19" spans="1:10" x14ac:dyDescent="0.2">
      <c r="A19" s="39" t="s">
        <v>1113</v>
      </c>
      <c r="B19" s="36" t="s">
        <v>1113</v>
      </c>
      <c r="C19" s="37">
        <v>0</v>
      </c>
      <c r="D19" s="37">
        <v>66</v>
      </c>
      <c r="E19" s="37">
        <v>0</v>
      </c>
      <c r="F19" s="37">
        <v>84</v>
      </c>
      <c r="G19" s="37">
        <v>0</v>
      </c>
      <c r="H19" s="37">
        <v>150</v>
      </c>
      <c r="I19" s="37">
        <v>0</v>
      </c>
      <c r="J19" s="38">
        <v>0.44</v>
      </c>
    </row>
    <row r="20" spans="1:10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2">
      <c r="A21" s="42" t="s">
        <v>1092</v>
      </c>
      <c r="B21" s="43" t="s">
        <v>873</v>
      </c>
      <c r="C21" s="58" t="s">
        <v>882</v>
      </c>
      <c r="D21" s="59"/>
      <c r="E21" s="60" t="s">
        <v>879</v>
      </c>
      <c r="F21" s="59"/>
      <c r="G21" s="60" t="s">
        <v>1083</v>
      </c>
      <c r="H21" s="59"/>
      <c r="I21" s="60" t="s">
        <v>1114</v>
      </c>
      <c r="J21" s="59"/>
    </row>
    <row r="22" spans="1:10" x14ac:dyDescent="0.2">
      <c r="A22" s="46" t="s">
        <v>1111</v>
      </c>
      <c r="B22" s="36" t="s">
        <v>887</v>
      </c>
      <c r="C22" s="48">
        <v>0</v>
      </c>
      <c r="D22" s="37">
        <v>0</v>
      </c>
      <c r="E22" s="48">
        <v>0</v>
      </c>
      <c r="F22" s="37">
        <v>0</v>
      </c>
      <c r="G22" s="48">
        <v>0</v>
      </c>
      <c r="H22" s="37">
        <v>0</v>
      </c>
      <c r="I22" s="50" t="s">
        <v>8</v>
      </c>
      <c r="J22" s="38">
        <v>0</v>
      </c>
    </row>
    <row r="23" spans="1:10" x14ac:dyDescent="0.2">
      <c r="A23" s="47"/>
      <c r="B23" s="36" t="s">
        <v>881</v>
      </c>
      <c r="C23" s="49"/>
      <c r="D23" s="37">
        <v>0</v>
      </c>
      <c r="E23" s="49"/>
      <c r="F23" s="37">
        <v>0</v>
      </c>
      <c r="G23" s="49"/>
      <c r="H23" s="37">
        <v>0</v>
      </c>
      <c r="I23" s="51"/>
      <c r="J23" s="38">
        <v>0</v>
      </c>
    </row>
    <row r="24" spans="1:10" x14ac:dyDescent="0.2">
      <c r="A24" s="52" t="s">
        <v>907</v>
      </c>
      <c r="B24" s="36" t="s">
        <v>1108</v>
      </c>
      <c r="C24" s="53">
        <v>0</v>
      </c>
      <c r="D24" s="37">
        <v>0</v>
      </c>
      <c r="E24" s="53">
        <v>0</v>
      </c>
      <c r="F24" s="37">
        <v>0</v>
      </c>
      <c r="G24" s="53">
        <v>0</v>
      </c>
      <c r="H24" s="37">
        <v>0</v>
      </c>
      <c r="I24" s="54" t="s">
        <v>8</v>
      </c>
      <c r="J24" s="38" t="s">
        <v>8</v>
      </c>
    </row>
    <row r="25" spans="1:10" x14ac:dyDescent="0.2">
      <c r="A25" s="47"/>
      <c r="B25" s="36" t="s">
        <v>1109</v>
      </c>
      <c r="C25" s="49"/>
      <c r="D25" s="37">
        <v>0</v>
      </c>
      <c r="E25" s="49"/>
      <c r="F25" s="37">
        <v>0</v>
      </c>
      <c r="G25" s="49"/>
      <c r="H25" s="37">
        <v>0</v>
      </c>
      <c r="I25" s="51"/>
      <c r="J25" s="38" t="s">
        <v>8</v>
      </c>
    </row>
    <row r="26" spans="1:10" x14ac:dyDescent="0.2">
      <c r="A26" s="39" t="s">
        <v>877</v>
      </c>
      <c r="B26" s="36" t="s">
        <v>877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 t="s">
        <v>8</v>
      </c>
      <c r="J26" s="38">
        <v>0</v>
      </c>
    </row>
    <row r="27" spans="1:10" x14ac:dyDescent="0.2">
      <c r="A27" s="46" t="s">
        <v>1112</v>
      </c>
      <c r="B27" s="36" t="s">
        <v>1058</v>
      </c>
      <c r="C27" s="48">
        <v>0</v>
      </c>
      <c r="D27" s="37">
        <v>0</v>
      </c>
      <c r="E27" s="48">
        <v>0</v>
      </c>
      <c r="F27" s="37">
        <v>0</v>
      </c>
      <c r="G27" s="48">
        <v>0</v>
      </c>
      <c r="H27" s="37">
        <v>0</v>
      </c>
      <c r="I27" s="50" t="s">
        <v>8</v>
      </c>
      <c r="J27" s="38">
        <v>0</v>
      </c>
    </row>
    <row r="28" spans="1:10" x14ac:dyDescent="0.2">
      <c r="A28" s="47"/>
      <c r="B28" s="36" t="s">
        <v>1110</v>
      </c>
      <c r="C28" s="49"/>
      <c r="D28" s="37">
        <v>0</v>
      </c>
      <c r="E28" s="49"/>
      <c r="F28" s="37">
        <v>0</v>
      </c>
      <c r="G28" s="49"/>
      <c r="H28" s="37">
        <v>0</v>
      </c>
      <c r="I28" s="51"/>
      <c r="J28" s="38" t="s">
        <v>8</v>
      </c>
    </row>
    <row r="29" spans="1:10" x14ac:dyDescent="0.2">
      <c r="A29" s="39" t="s">
        <v>1113</v>
      </c>
      <c r="B29" s="36" t="s">
        <v>1113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8">
        <v>0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9" t="s">
        <v>1096</v>
      </c>
      <c r="B1" s="9" t="s">
        <v>1096</v>
      </c>
      <c r="D1" s="9" t="s">
        <v>1096</v>
      </c>
      <c r="E1" s="9" t="s">
        <v>1096</v>
      </c>
    </row>
    <row r="2" spans="1:5" x14ac:dyDescent="0.2">
      <c r="A2" s="10">
        <v>8</v>
      </c>
      <c r="B2" s="10">
        <v>-20000</v>
      </c>
      <c r="D2" s="10">
        <v>3</v>
      </c>
      <c r="E2" s="10">
        <v>1500</v>
      </c>
    </row>
    <row r="3" spans="1:5" x14ac:dyDescent="0.2">
      <c r="A3" s="10">
        <v>15</v>
      </c>
      <c r="B3" s="10">
        <v>20000</v>
      </c>
      <c r="D3" s="10">
        <v>5</v>
      </c>
      <c r="E3" s="10">
        <v>1800</v>
      </c>
    </row>
    <row r="4" spans="1:5" x14ac:dyDescent="0.2">
      <c r="A4" s="9" t="s">
        <v>1097</v>
      </c>
      <c r="B4" s="9" t="s">
        <v>1097</v>
      </c>
      <c r="D4" s="9" t="s">
        <v>1097</v>
      </c>
      <c r="E4" s="9" t="s">
        <v>1097</v>
      </c>
    </row>
    <row r="5" spans="1:5" x14ac:dyDescent="0.2">
      <c r="A5">
        <f ca="1">(A$3-A$2)*RAND()+A$2</f>
        <v>8.0676263942726312</v>
      </c>
      <c r="B5">
        <f ca="1">FLOOR((B$3-B$2+1)*RAND(), 1)+B$2</f>
        <v>-15215</v>
      </c>
      <c r="D5">
        <f ca="1">(D$3-D$2)*RAND()+D$2</f>
        <v>3.7124974013138843</v>
      </c>
      <c r="E5">
        <f ca="1">FLOOR((E$3-E$2+1)*RAND(), 1)+E$2</f>
        <v>1776</v>
      </c>
    </row>
    <row r="6" spans="1:5" x14ac:dyDescent="0.2">
      <c r="A6">
        <f t="shared" ref="A6:A69" ca="1" si="0">(A$3-A$2)*RAND()+A$2</f>
        <v>9.4340104587146421</v>
      </c>
      <c r="B6">
        <f t="shared" ref="B6:B69" ca="1" si="1">FLOOR((B$3-B$2+1)*RAND(), 1)+B$2</f>
        <v>11138</v>
      </c>
      <c r="D6">
        <f t="shared" ref="D6:D69" ca="1" si="2">(D$3-D$2)*RAND()+D$2</f>
        <v>3.1477339983909247</v>
      </c>
      <c r="E6">
        <f t="shared" ref="E6:E69" ca="1" si="3">FLOOR((E$3-E$2+1)*RAND(), 1)+E$2</f>
        <v>1513</v>
      </c>
    </row>
    <row r="7" spans="1:5" x14ac:dyDescent="0.2">
      <c r="A7">
        <f t="shared" ca="1" si="0"/>
        <v>14.550173834277548</v>
      </c>
      <c r="B7">
        <f t="shared" ca="1" si="1"/>
        <v>-8044</v>
      </c>
      <c r="D7">
        <f t="shared" ca="1" si="2"/>
        <v>4.5090279138234113</v>
      </c>
      <c r="E7">
        <f t="shared" ca="1" si="3"/>
        <v>1738</v>
      </c>
    </row>
    <row r="8" spans="1:5" x14ac:dyDescent="0.2">
      <c r="A8">
        <f t="shared" ca="1" si="0"/>
        <v>8.8256106700890644</v>
      </c>
      <c r="B8">
        <f t="shared" ca="1" si="1"/>
        <v>4360</v>
      </c>
      <c r="D8">
        <f t="shared" ca="1" si="2"/>
        <v>4.3744203538376523</v>
      </c>
      <c r="E8">
        <f t="shared" ca="1" si="3"/>
        <v>1609</v>
      </c>
    </row>
    <row r="9" spans="1:5" x14ac:dyDescent="0.2">
      <c r="A9">
        <f t="shared" ca="1" si="0"/>
        <v>11.406374408464787</v>
      </c>
      <c r="B9">
        <f t="shared" ca="1" si="1"/>
        <v>19396</v>
      </c>
      <c r="D9">
        <f t="shared" ca="1" si="2"/>
        <v>4.6041143823501116</v>
      </c>
      <c r="E9">
        <f t="shared" ca="1" si="3"/>
        <v>1738</v>
      </c>
    </row>
    <row r="10" spans="1:5" x14ac:dyDescent="0.2">
      <c r="A10">
        <f t="shared" ca="1" si="0"/>
        <v>8.9044453992266526</v>
      </c>
      <c r="B10">
        <f t="shared" ca="1" si="1"/>
        <v>1132</v>
      </c>
      <c r="D10">
        <f t="shared" ca="1" si="2"/>
        <v>3.4090936759496842</v>
      </c>
      <c r="E10">
        <f t="shared" ca="1" si="3"/>
        <v>1661</v>
      </c>
    </row>
    <row r="11" spans="1:5" x14ac:dyDescent="0.2">
      <c r="A11">
        <f t="shared" ca="1" si="0"/>
        <v>14.095211544260181</v>
      </c>
      <c r="B11">
        <f t="shared" ca="1" si="1"/>
        <v>17886</v>
      </c>
      <c r="D11">
        <f t="shared" ca="1" si="2"/>
        <v>3.3661779796296605</v>
      </c>
      <c r="E11">
        <f t="shared" ca="1" si="3"/>
        <v>1558</v>
      </c>
    </row>
    <row r="12" spans="1:5" x14ac:dyDescent="0.2">
      <c r="A12">
        <f t="shared" ca="1" si="0"/>
        <v>14.031034216082018</v>
      </c>
      <c r="B12">
        <f t="shared" ca="1" si="1"/>
        <v>-1476</v>
      </c>
      <c r="D12">
        <f t="shared" ca="1" si="2"/>
        <v>3.7500352190121919</v>
      </c>
      <c r="E12">
        <f t="shared" ca="1" si="3"/>
        <v>1699</v>
      </c>
    </row>
    <row r="13" spans="1:5" x14ac:dyDescent="0.2">
      <c r="A13">
        <f t="shared" ca="1" si="0"/>
        <v>10.299549330581929</v>
      </c>
      <c r="B13">
        <f t="shared" ca="1" si="1"/>
        <v>1351</v>
      </c>
      <c r="D13">
        <f t="shared" ca="1" si="2"/>
        <v>4.2209784483340336</v>
      </c>
      <c r="E13">
        <f t="shared" ca="1" si="3"/>
        <v>1654</v>
      </c>
    </row>
    <row r="14" spans="1:5" x14ac:dyDescent="0.2">
      <c r="A14">
        <f t="shared" ca="1" si="0"/>
        <v>12.411237212457742</v>
      </c>
      <c r="B14">
        <f t="shared" ca="1" si="1"/>
        <v>950</v>
      </c>
      <c r="D14">
        <f t="shared" ca="1" si="2"/>
        <v>3.6312051772200657</v>
      </c>
      <c r="E14">
        <f t="shared" ca="1" si="3"/>
        <v>1708</v>
      </c>
    </row>
    <row r="15" spans="1:5" x14ac:dyDescent="0.2">
      <c r="A15">
        <f t="shared" ca="1" si="0"/>
        <v>10.614950727037403</v>
      </c>
      <c r="B15">
        <f t="shared" ca="1" si="1"/>
        <v>9792</v>
      </c>
      <c r="D15">
        <f t="shared" ca="1" si="2"/>
        <v>4.733921082728191</v>
      </c>
      <c r="E15">
        <f t="shared" ca="1" si="3"/>
        <v>1648</v>
      </c>
    </row>
    <row r="16" spans="1:5" x14ac:dyDescent="0.2">
      <c r="A16">
        <f t="shared" ca="1" si="0"/>
        <v>12.184000176176729</v>
      </c>
      <c r="B16">
        <f t="shared" ca="1" si="1"/>
        <v>2692</v>
      </c>
      <c r="D16">
        <f t="shared" ca="1" si="2"/>
        <v>3.2751184245691118</v>
      </c>
      <c r="E16">
        <f t="shared" ca="1" si="3"/>
        <v>1529</v>
      </c>
    </row>
    <row r="17" spans="1:5" x14ac:dyDescent="0.2">
      <c r="A17">
        <f t="shared" ca="1" si="0"/>
        <v>14.096693295655896</v>
      </c>
      <c r="B17">
        <f t="shared" ca="1" si="1"/>
        <v>9477</v>
      </c>
      <c r="D17">
        <f t="shared" ca="1" si="2"/>
        <v>3.2920348277169964</v>
      </c>
      <c r="E17">
        <f t="shared" ca="1" si="3"/>
        <v>1737</v>
      </c>
    </row>
    <row r="18" spans="1:5" x14ac:dyDescent="0.2">
      <c r="A18">
        <f t="shared" ca="1" si="0"/>
        <v>11.640859288458728</v>
      </c>
      <c r="B18">
        <f t="shared" ca="1" si="1"/>
        <v>-13065</v>
      </c>
      <c r="D18">
        <f t="shared" ca="1" si="2"/>
        <v>4.8435906463561036</v>
      </c>
      <c r="E18">
        <f t="shared" ca="1" si="3"/>
        <v>1571</v>
      </c>
    </row>
    <row r="19" spans="1:5" x14ac:dyDescent="0.2">
      <c r="A19">
        <f t="shared" ca="1" si="0"/>
        <v>8.8625481925330316</v>
      </c>
      <c r="B19">
        <f t="shared" ca="1" si="1"/>
        <v>-12896</v>
      </c>
      <c r="D19">
        <f t="shared" ca="1" si="2"/>
        <v>4.6821137758161804</v>
      </c>
      <c r="E19">
        <f t="shared" ca="1" si="3"/>
        <v>1785</v>
      </c>
    </row>
    <row r="20" spans="1:5" x14ac:dyDescent="0.2">
      <c r="A20">
        <f t="shared" ca="1" si="0"/>
        <v>8.9001500740142649</v>
      </c>
      <c r="B20">
        <f t="shared" ca="1" si="1"/>
        <v>1877</v>
      </c>
      <c r="D20">
        <f t="shared" ca="1" si="2"/>
        <v>3.6345358168071114</v>
      </c>
      <c r="E20">
        <f t="shared" ca="1" si="3"/>
        <v>1674</v>
      </c>
    </row>
    <row r="21" spans="1:5" x14ac:dyDescent="0.2">
      <c r="A21">
        <f t="shared" ca="1" si="0"/>
        <v>14.873965475786115</v>
      </c>
      <c r="B21">
        <f t="shared" ca="1" si="1"/>
        <v>11271</v>
      </c>
      <c r="D21">
        <f t="shared" ca="1" si="2"/>
        <v>3.5778510309872416</v>
      </c>
      <c r="E21">
        <f t="shared" ca="1" si="3"/>
        <v>1568</v>
      </c>
    </row>
    <row r="22" spans="1:5" x14ac:dyDescent="0.2">
      <c r="A22">
        <f t="shared" ca="1" si="0"/>
        <v>13.705629346809165</v>
      </c>
      <c r="B22">
        <f t="shared" ca="1" si="1"/>
        <v>-11255</v>
      </c>
      <c r="D22">
        <f t="shared" ca="1" si="2"/>
        <v>4.9699367533667438</v>
      </c>
      <c r="E22">
        <f t="shared" ca="1" si="3"/>
        <v>1706</v>
      </c>
    </row>
    <row r="23" spans="1:5" x14ac:dyDescent="0.2">
      <c r="A23">
        <f t="shared" ca="1" si="0"/>
        <v>12.758646564510087</v>
      </c>
      <c r="B23">
        <f t="shared" ca="1" si="1"/>
        <v>-2600</v>
      </c>
      <c r="D23">
        <f t="shared" ca="1" si="2"/>
        <v>4.9536984937501094</v>
      </c>
      <c r="E23">
        <f t="shared" ca="1" si="3"/>
        <v>1615</v>
      </c>
    </row>
    <row r="24" spans="1:5" x14ac:dyDescent="0.2">
      <c r="A24">
        <f t="shared" ca="1" si="0"/>
        <v>9.0591773050947122</v>
      </c>
      <c r="B24">
        <f t="shared" ca="1" si="1"/>
        <v>19981</v>
      </c>
      <c r="D24">
        <f t="shared" ca="1" si="2"/>
        <v>3.0342241831073715</v>
      </c>
      <c r="E24">
        <f t="shared" ca="1" si="3"/>
        <v>1589</v>
      </c>
    </row>
    <row r="25" spans="1:5" x14ac:dyDescent="0.2">
      <c r="A25">
        <f t="shared" ca="1" si="0"/>
        <v>8.1740420026369343</v>
      </c>
      <c r="B25">
        <f t="shared" ca="1" si="1"/>
        <v>14174</v>
      </c>
      <c r="D25">
        <f t="shared" ca="1" si="2"/>
        <v>4.4861307738555141</v>
      </c>
      <c r="E25">
        <f t="shared" ca="1" si="3"/>
        <v>1719</v>
      </c>
    </row>
    <row r="26" spans="1:5" x14ac:dyDescent="0.2">
      <c r="A26">
        <f t="shared" ca="1" si="0"/>
        <v>14.25371056827435</v>
      </c>
      <c r="B26">
        <f t="shared" ca="1" si="1"/>
        <v>9624</v>
      </c>
      <c r="D26">
        <f t="shared" ca="1" si="2"/>
        <v>3.587735165998299</v>
      </c>
      <c r="E26">
        <f t="shared" ca="1" si="3"/>
        <v>1606</v>
      </c>
    </row>
    <row r="27" spans="1:5" x14ac:dyDescent="0.2">
      <c r="A27">
        <f t="shared" ca="1" si="0"/>
        <v>10.457787805272259</v>
      </c>
      <c r="B27">
        <f t="shared" ca="1" si="1"/>
        <v>13865</v>
      </c>
      <c r="D27">
        <f t="shared" ca="1" si="2"/>
        <v>3.6956596178781624</v>
      </c>
      <c r="E27">
        <f t="shared" ca="1" si="3"/>
        <v>1652</v>
      </c>
    </row>
    <row r="28" spans="1:5" x14ac:dyDescent="0.2">
      <c r="A28">
        <f t="shared" ca="1" si="0"/>
        <v>13.2687204292101</v>
      </c>
      <c r="B28">
        <f t="shared" ca="1" si="1"/>
        <v>-5203</v>
      </c>
      <c r="D28">
        <f t="shared" ca="1" si="2"/>
        <v>4.4879906933376681</v>
      </c>
      <c r="E28">
        <f t="shared" ca="1" si="3"/>
        <v>1580</v>
      </c>
    </row>
    <row r="29" spans="1:5" x14ac:dyDescent="0.2">
      <c r="A29">
        <f t="shared" ca="1" si="0"/>
        <v>9.3624632945440922</v>
      </c>
      <c r="B29">
        <f t="shared" ca="1" si="1"/>
        <v>-11472</v>
      </c>
      <c r="D29">
        <f t="shared" ca="1" si="2"/>
        <v>4.9601852157244712</v>
      </c>
      <c r="E29">
        <f t="shared" ca="1" si="3"/>
        <v>1795</v>
      </c>
    </row>
    <row r="30" spans="1:5" x14ac:dyDescent="0.2">
      <c r="A30">
        <f t="shared" ca="1" si="0"/>
        <v>8.7739314004160498</v>
      </c>
      <c r="B30">
        <f t="shared" ca="1" si="1"/>
        <v>11374</v>
      </c>
      <c r="D30">
        <f t="shared" ca="1" si="2"/>
        <v>3.3645621317872108</v>
      </c>
      <c r="E30">
        <f t="shared" ca="1" si="3"/>
        <v>1755</v>
      </c>
    </row>
    <row r="31" spans="1:5" x14ac:dyDescent="0.2">
      <c r="A31">
        <f t="shared" ca="1" si="0"/>
        <v>11.892436519006436</v>
      </c>
      <c r="B31">
        <f t="shared" ca="1" si="1"/>
        <v>5276</v>
      </c>
      <c r="D31">
        <f t="shared" ca="1" si="2"/>
        <v>4.6154881330701283</v>
      </c>
      <c r="E31">
        <f t="shared" ca="1" si="3"/>
        <v>1640</v>
      </c>
    </row>
    <row r="32" spans="1:5" x14ac:dyDescent="0.2">
      <c r="A32">
        <f t="shared" ca="1" si="0"/>
        <v>12.66745179644014</v>
      </c>
      <c r="B32">
        <f t="shared" ca="1" si="1"/>
        <v>12735</v>
      </c>
      <c r="D32">
        <f t="shared" ca="1" si="2"/>
        <v>4.491605813523643</v>
      </c>
      <c r="E32">
        <f t="shared" ca="1" si="3"/>
        <v>1683</v>
      </c>
    </row>
    <row r="33" spans="1:5" x14ac:dyDescent="0.2">
      <c r="A33">
        <f t="shared" ca="1" si="0"/>
        <v>8.4841380207162391</v>
      </c>
      <c r="B33">
        <f t="shared" ca="1" si="1"/>
        <v>7722</v>
      </c>
      <c r="D33">
        <f t="shared" ca="1" si="2"/>
        <v>3.5923984714547905</v>
      </c>
      <c r="E33">
        <f t="shared" ca="1" si="3"/>
        <v>1785</v>
      </c>
    </row>
    <row r="34" spans="1:5" x14ac:dyDescent="0.2">
      <c r="A34">
        <f t="shared" ca="1" si="0"/>
        <v>11.609308650440301</v>
      </c>
      <c r="B34">
        <f t="shared" ca="1" si="1"/>
        <v>8854</v>
      </c>
      <c r="D34">
        <f t="shared" ca="1" si="2"/>
        <v>3.4876988081133233</v>
      </c>
      <c r="E34">
        <f t="shared" ca="1" si="3"/>
        <v>1678</v>
      </c>
    </row>
    <row r="35" spans="1:5" x14ac:dyDescent="0.2">
      <c r="A35">
        <f t="shared" ca="1" si="0"/>
        <v>9.2649264460490279</v>
      </c>
      <c r="B35">
        <f t="shared" ca="1" si="1"/>
        <v>15938</v>
      </c>
      <c r="D35">
        <f t="shared" ca="1" si="2"/>
        <v>4.031349715542941</v>
      </c>
      <c r="E35">
        <f t="shared" ca="1" si="3"/>
        <v>1518</v>
      </c>
    </row>
    <row r="36" spans="1:5" x14ac:dyDescent="0.2">
      <c r="A36">
        <f t="shared" ca="1" si="0"/>
        <v>9.2722446816401849</v>
      </c>
      <c r="B36">
        <f t="shared" ca="1" si="1"/>
        <v>-10844</v>
      </c>
      <c r="D36">
        <f t="shared" ca="1" si="2"/>
        <v>3.1926026386862136</v>
      </c>
      <c r="E36">
        <f t="shared" ca="1" si="3"/>
        <v>1509</v>
      </c>
    </row>
    <row r="37" spans="1:5" x14ac:dyDescent="0.2">
      <c r="A37">
        <f t="shared" ca="1" si="0"/>
        <v>11.5088445494721</v>
      </c>
      <c r="B37">
        <f t="shared" ca="1" si="1"/>
        <v>-15650</v>
      </c>
      <c r="D37">
        <f t="shared" ca="1" si="2"/>
        <v>4.0664945345477523</v>
      </c>
      <c r="E37">
        <f t="shared" ca="1" si="3"/>
        <v>1705</v>
      </c>
    </row>
    <row r="38" spans="1:5" x14ac:dyDescent="0.2">
      <c r="A38">
        <f t="shared" ca="1" si="0"/>
        <v>11.285819896228563</v>
      </c>
      <c r="B38">
        <f t="shared" ca="1" si="1"/>
        <v>8201</v>
      </c>
      <c r="D38">
        <f t="shared" ca="1" si="2"/>
        <v>4.1804443622189202</v>
      </c>
      <c r="E38">
        <f t="shared" ca="1" si="3"/>
        <v>1526</v>
      </c>
    </row>
    <row r="39" spans="1:5" x14ac:dyDescent="0.2">
      <c r="A39">
        <f t="shared" ca="1" si="0"/>
        <v>9.6915607941228039</v>
      </c>
      <c r="B39">
        <f t="shared" ca="1" si="1"/>
        <v>-10515</v>
      </c>
      <c r="D39">
        <f t="shared" ca="1" si="2"/>
        <v>3.71595473701099</v>
      </c>
      <c r="E39">
        <f t="shared" ca="1" si="3"/>
        <v>1561</v>
      </c>
    </row>
    <row r="40" spans="1:5" x14ac:dyDescent="0.2">
      <c r="A40">
        <f t="shared" ca="1" si="0"/>
        <v>13.300451438150187</v>
      </c>
      <c r="B40">
        <f t="shared" ca="1" si="1"/>
        <v>-11840</v>
      </c>
      <c r="D40">
        <f t="shared" ca="1" si="2"/>
        <v>4.4250092263774521</v>
      </c>
      <c r="E40">
        <f t="shared" ca="1" si="3"/>
        <v>1546</v>
      </c>
    </row>
    <row r="41" spans="1:5" x14ac:dyDescent="0.2">
      <c r="A41">
        <f t="shared" ca="1" si="0"/>
        <v>10.387478242236966</v>
      </c>
      <c r="B41">
        <f t="shared" ca="1" si="1"/>
        <v>8533</v>
      </c>
      <c r="D41">
        <f t="shared" ca="1" si="2"/>
        <v>4.1108129657411849</v>
      </c>
      <c r="E41">
        <f t="shared" ca="1" si="3"/>
        <v>1690</v>
      </c>
    </row>
    <row r="42" spans="1:5" x14ac:dyDescent="0.2">
      <c r="A42">
        <f t="shared" ca="1" si="0"/>
        <v>8.0845579559113041</v>
      </c>
      <c r="B42">
        <f t="shared" ca="1" si="1"/>
        <v>-11089</v>
      </c>
      <c r="D42">
        <f t="shared" ca="1" si="2"/>
        <v>4.395382971763274</v>
      </c>
      <c r="E42">
        <f t="shared" ca="1" si="3"/>
        <v>1645</v>
      </c>
    </row>
    <row r="43" spans="1:5" x14ac:dyDescent="0.2">
      <c r="A43">
        <f t="shared" ca="1" si="0"/>
        <v>11.145062989411175</v>
      </c>
      <c r="B43">
        <f t="shared" ca="1" si="1"/>
        <v>-5434</v>
      </c>
      <c r="D43">
        <f t="shared" ca="1" si="2"/>
        <v>3.8021861735155493</v>
      </c>
      <c r="E43">
        <f t="shared" ca="1" si="3"/>
        <v>1517</v>
      </c>
    </row>
    <row r="44" spans="1:5" x14ac:dyDescent="0.2">
      <c r="A44">
        <f t="shared" ca="1" si="0"/>
        <v>9.0222964477760481</v>
      </c>
      <c r="B44">
        <f t="shared" ca="1" si="1"/>
        <v>-14146</v>
      </c>
      <c r="D44">
        <f t="shared" ca="1" si="2"/>
        <v>3.6074780678659186</v>
      </c>
      <c r="E44">
        <f t="shared" ca="1" si="3"/>
        <v>1660</v>
      </c>
    </row>
    <row r="45" spans="1:5" x14ac:dyDescent="0.2">
      <c r="A45">
        <f t="shared" ca="1" si="0"/>
        <v>8.4596082904770178</v>
      </c>
      <c r="B45">
        <f t="shared" ca="1" si="1"/>
        <v>10279</v>
      </c>
      <c r="D45">
        <f t="shared" ca="1" si="2"/>
        <v>4.1963884518928429</v>
      </c>
      <c r="E45">
        <f t="shared" ca="1" si="3"/>
        <v>1791</v>
      </c>
    </row>
    <row r="46" spans="1:5" x14ac:dyDescent="0.2">
      <c r="A46">
        <f t="shared" ca="1" si="0"/>
        <v>13.804674250652385</v>
      </c>
      <c r="B46">
        <f t="shared" ca="1" si="1"/>
        <v>6620</v>
      </c>
      <c r="D46">
        <f t="shared" ca="1" si="2"/>
        <v>3.8389571006620686</v>
      </c>
      <c r="E46">
        <f t="shared" ca="1" si="3"/>
        <v>1560</v>
      </c>
    </row>
    <row r="47" spans="1:5" x14ac:dyDescent="0.2">
      <c r="A47">
        <f t="shared" ca="1" si="0"/>
        <v>10.674990244071466</v>
      </c>
      <c r="B47">
        <f t="shared" ca="1" si="1"/>
        <v>1333</v>
      </c>
      <c r="D47">
        <f t="shared" ca="1" si="2"/>
        <v>3.0565749669242974</v>
      </c>
      <c r="E47">
        <f t="shared" ca="1" si="3"/>
        <v>1672</v>
      </c>
    </row>
    <row r="48" spans="1:5" x14ac:dyDescent="0.2">
      <c r="A48">
        <f t="shared" ca="1" si="0"/>
        <v>10.943776768857212</v>
      </c>
      <c r="B48">
        <f t="shared" ca="1" si="1"/>
        <v>-17854</v>
      </c>
      <c r="D48">
        <f t="shared" ca="1" si="2"/>
        <v>3.0491908955420683</v>
      </c>
      <c r="E48">
        <f t="shared" ca="1" si="3"/>
        <v>1580</v>
      </c>
    </row>
    <row r="49" spans="1:5" x14ac:dyDescent="0.2">
      <c r="A49">
        <f t="shared" ca="1" si="0"/>
        <v>13.812763701367615</v>
      </c>
      <c r="B49">
        <f t="shared" ca="1" si="1"/>
        <v>-4688</v>
      </c>
      <c r="D49">
        <f t="shared" ca="1" si="2"/>
        <v>3.9512829905917504</v>
      </c>
      <c r="E49">
        <f t="shared" ca="1" si="3"/>
        <v>1575</v>
      </c>
    </row>
    <row r="50" spans="1:5" x14ac:dyDescent="0.2">
      <c r="A50">
        <f t="shared" ca="1" si="0"/>
        <v>13.832377428707451</v>
      </c>
      <c r="B50">
        <f t="shared" ca="1" si="1"/>
        <v>-5487</v>
      </c>
      <c r="D50">
        <f t="shared" ca="1" si="2"/>
        <v>4.5755927793765654</v>
      </c>
      <c r="E50">
        <f t="shared" ca="1" si="3"/>
        <v>1516</v>
      </c>
    </row>
    <row r="51" spans="1:5" x14ac:dyDescent="0.2">
      <c r="A51">
        <f t="shared" ca="1" si="0"/>
        <v>8.8113280122953874</v>
      </c>
      <c r="B51">
        <f t="shared" ca="1" si="1"/>
        <v>-9904</v>
      </c>
      <c r="D51">
        <f t="shared" ca="1" si="2"/>
        <v>4.7346239352133015</v>
      </c>
      <c r="E51">
        <f t="shared" ca="1" si="3"/>
        <v>1565</v>
      </c>
    </row>
    <row r="52" spans="1:5" x14ac:dyDescent="0.2">
      <c r="A52">
        <f t="shared" ca="1" si="0"/>
        <v>9.4629139826696491</v>
      </c>
      <c r="B52">
        <f t="shared" ca="1" si="1"/>
        <v>-16910</v>
      </c>
      <c r="D52">
        <f t="shared" ca="1" si="2"/>
        <v>3.959159480933566</v>
      </c>
      <c r="E52">
        <f t="shared" ca="1" si="3"/>
        <v>1599</v>
      </c>
    </row>
    <row r="53" spans="1:5" x14ac:dyDescent="0.2">
      <c r="A53">
        <f t="shared" ca="1" si="0"/>
        <v>11.654697498460045</v>
      </c>
      <c r="B53">
        <f t="shared" ca="1" si="1"/>
        <v>6112</v>
      </c>
      <c r="D53">
        <f t="shared" ca="1" si="2"/>
        <v>4.1187940314437341</v>
      </c>
      <c r="E53">
        <f t="shared" ca="1" si="3"/>
        <v>1729</v>
      </c>
    </row>
    <row r="54" spans="1:5" x14ac:dyDescent="0.2">
      <c r="A54">
        <f t="shared" ca="1" si="0"/>
        <v>9.9820142760908013</v>
      </c>
      <c r="B54">
        <f t="shared" ca="1" si="1"/>
        <v>4041</v>
      </c>
      <c r="D54">
        <f t="shared" ca="1" si="2"/>
        <v>3.6803524819889342</v>
      </c>
      <c r="E54">
        <f t="shared" ca="1" si="3"/>
        <v>1774</v>
      </c>
    </row>
    <row r="55" spans="1:5" x14ac:dyDescent="0.2">
      <c r="A55">
        <f t="shared" ca="1" si="0"/>
        <v>14.577647068894564</v>
      </c>
      <c r="B55">
        <f t="shared" ca="1" si="1"/>
        <v>-12943</v>
      </c>
      <c r="D55">
        <f t="shared" ca="1" si="2"/>
        <v>4.3270960403782786</v>
      </c>
      <c r="E55">
        <f t="shared" ca="1" si="3"/>
        <v>1789</v>
      </c>
    </row>
    <row r="56" spans="1:5" x14ac:dyDescent="0.2">
      <c r="A56">
        <f t="shared" ca="1" si="0"/>
        <v>11.629910007655917</v>
      </c>
      <c r="B56">
        <f t="shared" ca="1" si="1"/>
        <v>3176</v>
      </c>
      <c r="D56">
        <f t="shared" ca="1" si="2"/>
        <v>3.0020887380514432</v>
      </c>
      <c r="E56">
        <f t="shared" ca="1" si="3"/>
        <v>1545</v>
      </c>
    </row>
    <row r="57" spans="1:5" x14ac:dyDescent="0.2">
      <c r="A57">
        <f t="shared" ca="1" si="0"/>
        <v>12.362017228117615</v>
      </c>
      <c r="B57">
        <f t="shared" ca="1" si="1"/>
        <v>-16020</v>
      </c>
      <c r="D57">
        <f t="shared" ca="1" si="2"/>
        <v>4.2422035498380142</v>
      </c>
      <c r="E57">
        <f t="shared" ca="1" si="3"/>
        <v>1502</v>
      </c>
    </row>
    <row r="58" spans="1:5" x14ac:dyDescent="0.2">
      <c r="A58">
        <f t="shared" ca="1" si="0"/>
        <v>10.148110039819468</v>
      </c>
      <c r="B58">
        <f t="shared" ca="1" si="1"/>
        <v>5425</v>
      </c>
      <c r="D58">
        <f t="shared" ca="1" si="2"/>
        <v>4.5466706124627736</v>
      </c>
      <c r="E58">
        <f t="shared" ca="1" si="3"/>
        <v>1547</v>
      </c>
    </row>
    <row r="59" spans="1:5" x14ac:dyDescent="0.2">
      <c r="A59">
        <f t="shared" ca="1" si="0"/>
        <v>12.249485005064516</v>
      </c>
      <c r="B59">
        <f t="shared" ca="1" si="1"/>
        <v>-4222</v>
      </c>
      <c r="D59">
        <f t="shared" ca="1" si="2"/>
        <v>3.2434087669396536</v>
      </c>
      <c r="E59">
        <f t="shared" ca="1" si="3"/>
        <v>1592</v>
      </c>
    </row>
    <row r="60" spans="1:5" x14ac:dyDescent="0.2">
      <c r="A60">
        <f t="shared" ca="1" si="0"/>
        <v>12.643666301506</v>
      </c>
      <c r="B60">
        <f t="shared" ca="1" si="1"/>
        <v>-12531</v>
      </c>
      <c r="D60">
        <f t="shared" ca="1" si="2"/>
        <v>3.64232170341577</v>
      </c>
      <c r="E60">
        <f t="shared" ca="1" si="3"/>
        <v>1799</v>
      </c>
    </row>
    <row r="61" spans="1:5" x14ac:dyDescent="0.2">
      <c r="A61">
        <f t="shared" ca="1" si="0"/>
        <v>12.020942428533662</v>
      </c>
      <c r="B61">
        <f t="shared" ca="1" si="1"/>
        <v>-9383</v>
      </c>
      <c r="D61">
        <f t="shared" ca="1" si="2"/>
        <v>3.9624254736395348</v>
      </c>
      <c r="E61">
        <f t="shared" ca="1" si="3"/>
        <v>1733</v>
      </c>
    </row>
    <row r="62" spans="1:5" x14ac:dyDescent="0.2">
      <c r="A62">
        <f t="shared" ca="1" si="0"/>
        <v>9.1853493315209445</v>
      </c>
      <c r="B62">
        <f t="shared" ca="1" si="1"/>
        <v>-18390</v>
      </c>
      <c r="D62">
        <f t="shared" ca="1" si="2"/>
        <v>3.4551512839732657</v>
      </c>
      <c r="E62">
        <f t="shared" ca="1" si="3"/>
        <v>1672</v>
      </c>
    </row>
    <row r="63" spans="1:5" x14ac:dyDescent="0.2">
      <c r="A63">
        <f t="shared" ca="1" si="0"/>
        <v>9.1088466856369763</v>
      </c>
      <c r="B63">
        <f t="shared" ca="1" si="1"/>
        <v>-17911</v>
      </c>
      <c r="D63">
        <f t="shared" ca="1" si="2"/>
        <v>3.9845891349792026</v>
      </c>
      <c r="E63">
        <f t="shared" ca="1" si="3"/>
        <v>1564</v>
      </c>
    </row>
    <row r="64" spans="1:5" x14ac:dyDescent="0.2">
      <c r="A64">
        <f t="shared" ca="1" si="0"/>
        <v>9.8561008847427853</v>
      </c>
      <c r="B64">
        <f t="shared" ca="1" si="1"/>
        <v>11975</v>
      </c>
      <c r="D64">
        <f t="shared" ca="1" si="2"/>
        <v>4.8111217930845314</v>
      </c>
      <c r="E64">
        <f t="shared" ca="1" si="3"/>
        <v>1671</v>
      </c>
    </row>
    <row r="65" spans="1:5" x14ac:dyDescent="0.2">
      <c r="A65">
        <f t="shared" ca="1" si="0"/>
        <v>13.353657664359819</v>
      </c>
      <c r="B65">
        <f t="shared" ca="1" si="1"/>
        <v>2289</v>
      </c>
      <c r="D65">
        <f t="shared" ca="1" si="2"/>
        <v>4.980950154092179</v>
      </c>
      <c r="E65">
        <f t="shared" ca="1" si="3"/>
        <v>1524</v>
      </c>
    </row>
    <row r="66" spans="1:5" x14ac:dyDescent="0.2">
      <c r="A66">
        <f t="shared" ca="1" si="0"/>
        <v>12.12544514671681</v>
      </c>
      <c r="B66">
        <f t="shared" ca="1" si="1"/>
        <v>7287</v>
      </c>
      <c r="D66">
        <f t="shared" ca="1" si="2"/>
        <v>3.09724554098376</v>
      </c>
      <c r="E66">
        <f t="shared" ca="1" si="3"/>
        <v>1585</v>
      </c>
    </row>
    <row r="67" spans="1:5" x14ac:dyDescent="0.2">
      <c r="A67">
        <f t="shared" ca="1" si="0"/>
        <v>11.493671823028199</v>
      </c>
      <c r="B67">
        <f t="shared" ca="1" si="1"/>
        <v>-15393</v>
      </c>
      <c r="D67">
        <f t="shared" ca="1" si="2"/>
        <v>3.2783336880569429</v>
      </c>
      <c r="E67">
        <f t="shared" ca="1" si="3"/>
        <v>1700</v>
      </c>
    </row>
    <row r="68" spans="1:5" x14ac:dyDescent="0.2">
      <c r="A68">
        <f t="shared" ca="1" si="0"/>
        <v>11.823549312383051</v>
      </c>
      <c r="B68">
        <f t="shared" ca="1" si="1"/>
        <v>-6839</v>
      </c>
      <c r="D68">
        <f t="shared" ca="1" si="2"/>
        <v>4.1416233058415184</v>
      </c>
      <c r="E68">
        <f t="shared" ca="1" si="3"/>
        <v>1605</v>
      </c>
    </row>
    <row r="69" spans="1:5" x14ac:dyDescent="0.2">
      <c r="A69">
        <f t="shared" ca="1" si="0"/>
        <v>11.950414571538762</v>
      </c>
      <c r="B69">
        <f t="shared" ca="1" si="1"/>
        <v>19066</v>
      </c>
      <c r="D69">
        <f t="shared" ca="1" si="2"/>
        <v>3.5745355453024223</v>
      </c>
      <c r="E69">
        <f t="shared" ca="1" si="3"/>
        <v>1636</v>
      </c>
    </row>
    <row r="70" spans="1:5" x14ac:dyDescent="0.2">
      <c r="A70">
        <f t="shared" ref="A70:A133" ca="1" si="4">(A$3-A$2)*RAND()+A$2</f>
        <v>8.9912951705887192</v>
      </c>
      <c r="B70">
        <f t="shared" ref="B70:B133" ca="1" si="5">FLOOR((B$3-B$2+1)*RAND(), 1)+B$2</f>
        <v>-14146</v>
      </c>
      <c r="D70">
        <f t="shared" ref="D70:D133" ca="1" si="6">(D$3-D$2)*RAND()+D$2</f>
        <v>3.3680832013255428</v>
      </c>
      <c r="E70">
        <f t="shared" ref="E70:E133" ca="1" si="7">FLOOR((E$3-E$2+1)*RAND(), 1)+E$2</f>
        <v>1579</v>
      </c>
    </row>
    <row r="71" spans="1:5" x14ac:dyDescent="0.2">
      <c r="A71">
        <f t="shared" ca="1" si="4"/>
        <v>8.101856063127979</v>
      </c>
      <c r="B71">
        <f t="shared" ca="1" si="5"/>
        <v>-14747</v>
      </c>
      <c r="D71">
        <f t="shared" ca="1" si="6"/>
        <v>3.2672840475566245</v>
      </c>
      <c r="E71">
        <f t="shared" ca="1" si="7"/>
        <v>1549</v>
      </c>
    </row>
    <row r="72" spans="1:5" x14ac:dyDescent="0.2">
      <c r="A72">
        <f t="shared" ca="1" si="4"/>
        <v>13.76857589705058</v>
      </c>
      <c r="B72">
        <f t="shared" ca="1" si="5"/>
        <v>-17196</v>
      </c>
      <c r="D72">
        <f t="shared" ca="1" si="6"/>
        <v>4.6373960257780489</v>
      </c>
      <c r="E72">
        <f t="shared" ca="1" si="7"/>
        <v>1518</v>
      </c>
    </row>
    <row r="73" spans="1:5" x14ac:dyDescent="0.2">
      <c r="A73">
        <f t="shared" ca="1" si="4"/>
        <v>8.7670247632523353</v>
      </c>
      <c r="B73">
        <f t="shared" ca="1" si="5"/>
        <v>-16755</v>
      </c>
      <c r="D73">
        <f t="shared" ca="1" si="6"/>
        <v>3.8965349495440282</v>
      </c>
      <c r="E73">
        <f t="shared" ca="1" si="7"/>
        <v>1620</v>
      </c>
    </row>
    <row r="74" spans="1:5" x14ac:dyDescent="0.2">
      <c r="A74">
        <f t="shared" ca="1" si="4"/>
        <v>10.694404068117853</v>
      </c>
      <c r="B74">
        <f t="shared" ca="1" si="5"/>
        <v>18970</v>
      </c>
      <c r="D74">
        <f t="shared" ca="1" si="6"/>
        <v>3.6114610106149705</v>
      </c>
      <c r="E74">
        <f t="shared" ca="1" si="7"/>
        <v>1526</v>
      </c>
    </row>
    <row r="75" spans="1:5" x14ac:dyDescent="0.2">
      <c r="A75">
        <f t="shared" ca="1" si="4"/>
        <v>13.584781784126145</v>
      </c>
      <c r="B75">
        <f t="shared" ca="1" si="5"/>
        <v>15278</v>
      </c>
      <c r="D75">
        <f t="shared" ca="1" si="6"/>
        <v>3.8718546907546383</v>
      </c>
      <c r="E75">
        <f t="shared" ca="1" si="7"/>
        <v>1552</v>
      </c>
    </row>
    <row r="76" spans="1:5" x14ac:dyDescent="0.2">
      <c r="A76">
        <f t="shared" ca="1" si="4"/>
        <v>14.537700099784846</v>
      </c>
      <c r="B76">
        <f t="shared" ca="1" si="5"/>
        <v>7429</v>
      </c>
      <c r="D76">
        <f t="shared" ca="1" si="6"/>
        <v>4.2335111219535522</v>
      </c>
      <c r="E76">
        <f t="shared" ca="1" si="7"/>
        <v>1792</v>
      </c>
    </row>
    <row r="77" spans="1:5" x14ac:dyDescent="0.2">
      <c r="A77">
        <f t="shared" ca="1" si="4"/>
        <v>12.784490689947479</v>
      </c>
      <c r="B77">
        <f t="shared" ca="1" si="5"/>
        <v>11219</v>
      </c>
      <c r="D77">
        <f t="shared" ca="1" si="6"/>
        <v>3.279855697413895</v>
      </c>
      <c r="E77">
        <f t="shared" ca="1" si="7"/>
        <v>1665</v>
      </c>
    </row>
    <row r="78" spans="1:5" x14ac:dyDescent="0.2">
      <c r="A78">
        <f t="shared" ca="1" si="4"/>
        <v>8.2606309203515433</v>
      </c>
      <c r="B78">
        <f t="shared" ca="1" si="5"/>
        <v>1359</v>
      </c>
      <c r="D78">
        <f t="shared" ca="1" si="6"/>
        <v>3.375712593362528</v>
      </c>
      <c r="E78">
        <f t="shared" ca="1" si="7"/>
        <v>1669</v>
      </c>
    </row>
    <row r="79" spans="1:5" x14ac:dyDescent="0.2">
      <c r="A79">
        <f t="shared" ca="1" si="4"/>
        <v>14.797791625827589</v>
      </c>
      <c r="B79">
        <f t="shared" ca="1" si="5"/>
        <v>9983</v>
      </c>
      <c r="D79">
        <f t="shared" ca="1" si="6"/>
        <v>3.8902786778045542</v>
      </c>
      <c r="E79">
        <f t="shared" ca="1" si="7"/>
        <v>1581</v>
      </c>
    </row>
    <row r="80" spans="1:5" x14ac:dyDescent="0.2">
      <c r="A80">
        <f t="shared" ca="1" si="4"/>
        <v>9.3407770786832049</v>
      </c>
      <c r="B80">
        <f t="shared" ca="1" si="5"/>
        <v>5714</v>
      </c>
      <c r="D80">
        <f t="shared" ca="1" si="6"/>
        <v>4.8885312703058066</v>
      </c>
      <c r="E80">
        <f t="shared" ca="1" si="7"/>
        <v>1676</v>
      </c>
    </row>
    <row r="81" spans="1:5" x14ac:dyDescent="0.2">
      <c r="A81">
        <f t="shared" ca="1" si="4"/>
        <v>12.699058974888612</v>
      </c>
      <c r="B81">
        <f t="shared" ca="1" si="5"/>
        <v>5414</v>
      </c>
      <c r="D81">
        <f t="shared" ca="1" si="6"/>
        <v>4.083909623847207</v>
      </c>
      <c r="E81">
        <f t="shared" ca="1" si="7"/>
        <v>1521</v>
      </c>
    </row>
    <row r="82" spans="1:5" x14ac:dyDescent="0.2">
      <c r="A82">
        <f t="shared" ca="1" si="4"/>
        <v>12.244281480790287</v>
      </c>
      <c r="B82">
        <f t="shared" ca="1" si="5"/>
        <v>7217</v>
      </c>
      <c r="D82">
        <f t="shared" ca="1" si="6"/>
        <v>3.7510508847499877</v>
      </c>
      <c r="E82">
        <f t="shared" ca="1" si="7"/>
        <v>1760</v>
      </c>
    </row>
    <row r="83" spans="1:5" x14ac:dyDescent="0.2">
      <c r="A83">
        <f t="shared" ca="1" si="4"/>
        <v>10.772949140326332</v>
      </c>
      <c r="B83">
        <f t="shared" ca="1" si="5"/>
        <v>-4933</v>
      </c>
      <c r="D83">
        <f t="shared" ca="1" si="6"/>
        <v>4.3968059420817687</v>
      </c>
      <c r="E83">
        <f t="shared" ca="1" si="7"/>
        <v>1749</v>
      </c>
    </row>
    <row r="84" spans="1:5" x14ac:dyDescent="0.2">
      <c r="A84">
        <f t="shared" ca="1" si="4"/>
        <v>9.7570834794216434</v>
      </c>
      <c r="B84">
        <f t="shared" ca="1" si="5"/>
        <v>-8710</v>
      </c>
      <c r="D84">
        <f t="shared" ca="1" si="6"/>
        <v>4.1091814286053943</v>
      </c>
      <c r="E84">
        <f t="shared" ca="1" si="7"/>
        <v>1730</v>
      </c>
    </row>
    <row r="85" spans="1:5" x14ac:dyDescent="0.2">
      <c r="A85">
        <f t="shared" ca="1" si="4"/>
        <v>10.281733343931695</v>
      </c>
      <c r="B85">
        <f t="shared" ca="1" si="5"/>
        <v>16973</v>
      </c>
      <c r="D85">
        <f t="shared" ca="1" si="6"/>
        <v>3.3160377740422797</v>
      </c>
      <c r="E85">
        <f t="shared" ca="1" si="7"/>
        <v>1511</v>
      </c>
    </row>
    <row r="86" spans="1:5" x14ac:dyDescent="0.2">
      <c r="A86">
        <f t="shared" ca="1" si="4"/>
        <v>13.94399221113842</v>
      </c>
      <c r="B86">
        <f t="shared" ca="1" si="5"/>
        <v>-14853</v>
      </c>
      <c r="D86">
        <f t="shared" ca="1" si="6"/>
        <v>3.8991246580902712</v>
      </c>
      <c r="E86">
        <f t="shared" ca="1" si="7"/>
        <v>1600</v>
      </c>
    </row>
    <row r="87" spans="1:5" x14ac:dyDescent="0.2">
      <c r="A87">
        <f t="shared" ca="1" si="4"/>
        <v>13.956535210815606</v>
      </c>
      <c r="B87">
        <f t="shared" ca="1" si="5"/>
        <v>-1945</v>
      </c>
      <c r="D87">
        <f t="shared" ca="1" si="6"/>
        <v>4.3034626526854423</v>
      </c>
      <c r="E87">
        <f t="shared" ca="1" si="7"/>
        <v>1596</v>
      </c>
    </row>
    <row r="88" spans="1:5" x14ac:dyDescent="0.2">
      <c r="A88">
        <f t="shared" ca="1" si="4"/>
        <v>9.5339493874758787</v>
      </c>
      <c r="B88">
        <f t="shared" ca="1" si="5"/>
        <v>-5590</v>
      </c>
      <c r="D88">
        <f t="shared" ca="1" si="6"/>
        <v>3.6076153401346289</v>
      </c>
      <c r="E88">
        <f t="shared" ca="1" si="7"/>
        <v>1599</v>
      </c>
    </row>
    <row r="89" spans="1:5" x14ac:dyDescent="0.2">
      <c r="A89">
        <f t="shared" ca="1" si="4"/>
        <v>9.4573128371259187</v>
      </c>
      <c r="B89">
        <f t="shared" ca="1" si="5"/>
        <v>14396</v>
      </c>
      <c r="D89">
        <f t="shared" ca="1" si="6"/>
        <v>4.5582296180408397</v>
      </c>
      <c r="E89">
        <f t="shared" ca="1" si="7"/>
        <v>1560</v>
      </c>
    </row>
    <row r="90" spans="1:5" x14ac:dyDescent="0.2">
      <c r="A90">
        <f t="shared" ca="1" si="4"/>
        <v>14.741126260235713</v>
      </c>
      <c r="B90">
        <f t="shared" ca="1" si="5"/>
        <v>-1295</v>
      </c>
      <c r="D90">
        <f t="shared" ca="1" si="6"/>
        <v>4.6495525898979926</v>
      </c>
      <c r="E90">
        <f t="shared" ca="1" si="7"/>
        <v>1751</v>
      </c>
    </row>
    <row r="91" spans="1:5" x14ac:dyDescent="0.2">
      <c r="A91">
        <f t="shared" ca="1" si="4"/>
        <v>13.768384798455187</v>
      </c>
      <c r="B91">
        <f t="shared" ca="1" si="5"/>
        <v>8560</v>
      </c>
      <c r="D91">
        <f t="shared" ca="1" si="6"/>
        <v>3.1140340850497283</v>
      </c>
      <c r="E91">
        <f t="shared" ca="1" si="7"/>
        <v>1534</v>
      </c>
    </row>
    <row r="92" spans="1:5" x14ac:dyDescent="0.2">
      <c r="A92">
        <f t="shared" ca="1" si="4"/>
        <v>10.848847803769218</v>
      </c>
      <c r="B92">
        <f t="shared" ca="1" si="5"/>
        <v>-7055</v>
      </c>
      <c r="D92">
        <f t="shared" ca="1" si="6"/>
        <v>4.4573448517209666</v>
      </c>
      <c r="E92">
        <f t="shared" ca="1" si="7"/>
        <v>1563</v>
      </c>
    </row>
    <row r="93" spans="1:5" x14ac:dyDescent="0.2">
      <c r="A93">
        <f t="shared" ca="1" si="4"/>
        <v>14.612674118273885</v>
      </c>
      <c r="B93">
        <f t="shared" ca="1" si="5"/>
        <v>17471</v>
      </c>
      <c r="D93">
        <f t="shared" ca="1" si="6"/>
        <v>3.8903656241780631</v>
      </c>
      <c r="E93">
        <f t="shared" ca="1" si="7"/>
        <v>1577</v>
      </c>
    </row>
    <row r="94" spans="1:5" x14ac:dyDescent="0.2">
      <c r="A94">
        <f t="shared" ca="1" si="4"/>
        <v>10.557512837255191</v>
      </c>
      <c r="B94">
        <f t="shared" ca="1" si="5"/>
        <v>-6478</v>
      </c>
      <c r="D94">
        <f t="shared" ca="1" si="6"/>
        <v>3.8137867286431488</v>
      </c>
      <c r="E94">
        <f t="shared" ca="1" si="7"/>
        <v>1528</v>
      </c>
    </row>
    <row r="95" spans="1:5" x14ac:dyDescent="0.2">
      <c r="A95">
        <f t="shared" ca="1" si="4"/>
        <v>11.055739372108473</v>
      </c>
      <c r="B95">
        <f t="shared" ca="1" si="5"/>
        <v>-18016</v>
      </c>
      <c r="D95">
        <f t="shared" ca="1" si="6"/>
        <v>4.2257408401345691</v>
      </c>
      <c r="E95">
        <f t="shared" ca="1" si="7"/>
        <v>1632</v>
      </c>
    </row>
    <row r="96" spans="1:5" x14ac:dyDescent="0.2">
      <c r="A96">
        <f t="shared" ca="1" si="4"/>
        <v>8.5222891358068811</v>
      </c>
      <c r="B96">
        <f t="shared" ca="1" si="5"/>
        <v>-12222</v>
      </c>
      <c r="D96">
        <f t="shared" ca="1" si="6"/>
        <v>4.5208744337325601</v>
      </c>
      <c r="E96">
        <f t="shared" ca="1" si="7"/>
        <v>1605</v>
      </c>
    </row>
    <row r="97" spans="1:5" x14ac:dyDescent="0.2">
      <c r="A97">
        <f t="shared" ca="1" si="4"/>
        <v>12.888218136206955</v>
      </c>
      <c r="B97">
        <f t="shared" ca="1" si="5"/>
        <v>14292</v>
      </c>
      <c r="D97">
        <f t="shared" ca="1" si="6"/>
        <v>4.217597021791617</v>
      </c>
      <c r="E97">
        <f t="shared" ca="1" si="7"/>
        <v>1537</v>
      </c>
    </row>
    <row r="98" spans="1:5" x14ac:dyDescent="0.2">
      <c r="A98">
        <f t="shared" ca="1" si="4"/>
        <v>12.785036157214702</v>
      </c>
      <c r="B98">
        <f t="shared" ca="1" si="5"/>
        <v>2315</v>
      </c>
      <c r="D98">
        <f t="shared" ca="1" si="6"/>
        <v>3.0949171473583528</v>
      </c>
      <c r="E98">
        <f t="shared" ca="1" si="7"/>
        <v>1710</v>
      </c>
    </row>
    <row r="99" spans="1:5" x14ac:dyDescent="0.2">
      <c r="A99">
        <f t="shared" ca="1" si="4"/>
        <v>12.139697310345779</v>
      </c>
      <c r="B99">
        <f t="shared" ca="1" si="5"/>
        <v>9140</v>
      </c>
      <c r="D99">
        <f t="shared" ca="1" si="6"/>
        <v>4.2575222973738427</v>
      </c>
      <c r="E99">
        <f t="shared" ca="1" si="7"/>
        <v>1762</v>
      </c>
    </row>
    <row r="100" spans="1:5" x14ac:dyDescent="0.2">
      <c r="A100">
        <f t="shared" ca="1" si="4"/>
        <v>13.099791244725395</v>
      </c>
      <c r="B100">
        <f t="shared" ca="1" si="5"/>
        <v>-6966</v>
      </c>
      <c r="D100">
        <f t="shared" ca="1" si="6"/>
        <v>3.0728349004862885</v>
      </c>
      <c r="E100">
        <f t="shared" ca="1" si="7"/>
        <v>1794</v>
      </c>
    </row>
    <row r="101" spans="1:5" x14ac:dyDescent="0.2">
      <c r="A101">
        <f t="shared" ca="1" si="4"/>
        <v>8.6309757991065545</v>
      </c>
      <c r="B101">
        <f t="shared" ca="1" si="5"/>
        <v>7390</v>
      </c>
      <c r="D101">
        <f t="shared" ca="1" si="6"/>
        <v>3.254179891443906</v>
      </c>
      <c r="E101">
        <f t="shared" ca="1" si="7"/>
        <v>1785</v>
      </c>
    </row>
    <row r="102" spans="1:5" x14ac:dyDescent="0.2">
      <c r="A102">
        <f t="shared" ca="1" si="4"/>
        <v>14.391069973632543</v>
      </c>
      <c r="B102">
        <f t="shared" ca="1" si="5"/>
        <v>18269</v>
      </c>
      <c r="D102">
        <f t="shared" ca="1" si="6"/>
        <v>3.2174742362077904</v>
      </c>
      <c r="E102">
        <f t="shared" ca="1" si="7"/>
        <v>1593</v>
      </c>
    </row>
    <row r="103" spans="1:5" x14ac:dyDescent="0.2">
      <c r="A103">
        <f t="shared" ca="1" si="4"/>
        <v>11.815423495903625</v>
      </c>
      <c r="B103">
        <f t="shared" ca="1" si="5"/>
        <v>-19835</v>
      </c>
      <c r="D103">
        <f t="shared" ca="1" si="6"/>
        <v>3.2366925375903071</v>
      </c>
      <c r="E103">
        <f t="shared" ca="1" si="7"/>
        <v>1695</v>
      </c>
    </row>
    <row r="104" spans="1:5" x14ac:dyDescent="0.2">
      <c r="A104">
        <f t="shared" ca="1" si="4"/>
        <v>11.942830470698434</v>
      </c>
      <c r="B104">
        <f t="shared" ca="1" si="5"/>
        <v>615</v>
      </c>
      <c r="D104">
        <f t="shared" ca="1" si="6"/>
        <v>4.3851404473158118</v>
      </c>
      <c r="E104">
        <f t="shared" ca="1" si="7"/>
        <v>1733</v>
      </c>
    </row>
    <row r="105" spans="1:5" x14ac:dyDescent="0.2">
      <c r="A105">
        <f t="shared" ca="1" si="4"/>
        <v>10.157705574129153</v>
      </c>
      <c r="B105">
        <f t="shared" ca="1" si="5"/>
        <v>8383</v>
      </c>
      <c r="D105">
        <f t="shared" ca="1" si="6"/>
        <v>4.1035478920089652</v>
      </c>
      <c r="E105">
        <f t="shared" ca="1" si="7"/>
        <v>1758</v>
      </c>
    </row>
    <row r="106" spans="1:5" x14ac:dyDescent="0.2">
      <c r="A106">
        <f t="shared" ca="1" si="4"/>
        <v>11.364262521005253</v>
      </c>
      <c r="B106">
        <f t="shared" ca="1" si="5"/>
        <v>11994</v>
      </c>
      <c r="D106">
        <f t="shared" ca="1" si="6"/>
        <v>4.1289261348369362</v>
      </c>
      <c r="E106">
        <f t="shared" ca="1" si="7"/>
        <v>1644</v>
      </c>
    </row>
    <row r="107" spans="1:5" x14ac:dyDescent="0.2">
      <c r="A107">
        <f t="shared" ca="1" si="4"/>
        <v>13.42770624041755</v>
      </c>
      <c r="B107">
        <f t="shared" ca="1" si="5"/>
        <v>18725</v>
      </c>
      <c r="D107">
        <f t="shared" ca="1" si="6"/>
        <v>3.1647272299615032</v>
      </c>
      <c r="E107">
        <f t="shared" ca="1" si="7"/>
        <v>1705</v>
      </c>
    </row>
    <row r="108" spans="1:5" x14ac:dyDescent="0.2">
      <c r="A108">
        <f t="shared" ca="1" si="4"/>
        <v>13.166806209165109</v>
      </c>
      <c r="B108">
        <f t="shared" ca="1" si="5"/>
        <v>10387</v>
      </c>
      <c r="D108">
        <f t="shared" ca="1" si="6"/>
        <v>3.3545227655580443</v>
      </c>
      <c r="E108">
        <f t="shared" ca="1" si="7"/>
        <v>1677</v>
      </c>
    </row>
    <row r="109" spans="1:5" x14ac:dyDescent="0.2">
      <c r="A109">
        <f t="shared" ca="1" si="4"/>
        <v>12.835561363377801</v>
      </c>
      <c r="B109">
        <f t="shared" ca="1" si="5"/>
        <v>19700</v>
      </c>
      <c r="D109">
        <f t="shared" ca="1" si="6"/>
        <v>4.1303886396706275</v>
      </c>
      <c r="E109">
        <f t="shared" ca="1" si="7"/>
        <v>1782</v>
      </c>
    </row>
    <row r="110" spans="1:5" x14ac:dyDescent="0.2">
      <c r="A110">
        <f t="shared" ca="1" si="4"/>
        <v>11.298214133912161</v>
      </c>
      <c r="B110">
        <f t="shared" ca="1" si="5"/>
        <v>-16143</v>
      </c>
      <c r="D110">
        <f t="shared" ca="1" si="6"/>
        <v>3.9192773614594554</v>
      </c>
      <c r="E110">
        <f t="shared" ca="1" si="7"/>
        <v>1679</v>
      </c>
    </row>
    <row r="111" spans="1:5" x14ac:dyDescent="0.2">
      <c r="A111">
        <f t="shared" ca="1" si="4"/>
        <v>13.815745513237038</v>
      </c>
      <c r="B111">
        <f t="shared" ca="1" si="5"/>
        <v>10373</v>
      </c>
      <c r="D111">
        <f t="shared" ca="1" si="6"/>
        <v>3.0150573134019112</v>
      </c>
      <c r="E111">
        <f t="shared" ca="1" si="7"/>
        <v>1702</v>
      </c>
    </row>
    <row r="112" spans="1:5" x14ac:dyDescent="0.2">
      <c r="A112">
        <f t="shared" ca="1" si="4"/>
        <v>8.069321508035241</v>
      </c>
      <c r="B112">
        <f t="shared" ca="1" si="5"/>
        <v>11782</v>
      </c>
      <c r="D112">
        <f t="shared" ca="1" si="6"/>
        <v>4.6132465136812151</v>
      </c>
      <c r="E112">
        <f t="shared" ca="1" si="7"/>
        <v>1720</v>
      </c>
    </row>
    <row r="113" spans="1:5" x14ac:dyDescent="0.2">
      <c r="A113">
        <f t="shared" ca="1" si="4"/>
        <v>9.5575306827206852</v>
      </c>
      <c r="B113">
        <f t="shared" ca="1" si="5"/>
        <v>18242</v>
      </c>
      <c r="D113">
        <f t="shared" ca="1" si="6"/>
        <v>4.2343770287544018</v>
      </c>
      <c r="E113">
        <f t="shared" ca="1" si="7"/>
        <v>1613</v>
      </c>
    </row>
    <row r="114" spans="1:5" x14ac:dyDescent="0.2">
      <c r="A114">
        <f t="shared" ca="1" si="4"/>
        <v>10.905434308299942</v>
      </c>
      <c r="B114">
        <f t="shared" ca="1" si="5"/>
        <v>-5882</v>
      </c>
      <c r="D114">
        <f t="shared" ca="1" si="6"/>
        <v>4.2711214906998993</v>
      </c>
      <c r="E114">
        <f t="shared" ca="1" si="7"/>
        <v>1705</v>
      </c>
    </row>
    <row r="115" spans="1:5" x14ac:dyDescent="0.2">
      <c r="A115">
        <f t="shared" ca="1" si="4"/>
        <v>8.7983720353965449</v>
      </c>
      <c r="B115">
        <f t="shared" ca="1" si="5"/>
        <v>12628</v>
      </c>
      <c r="D115">
        <f t="shared" ca="1" si="6"/>
        <v>3.6653087023358246</v>
      </c>
      <c r="E115">
        <f t="shared" ca="1" si="7"/>
        <v>1761</v>
      </c>
    </row>
    <row r="116" spans="1:5" x14ac:dyDescent="0.2">
      <c r="A116">
        <f t="shared" ca="1" si="4"/>
        <v>9.3622539421728099</v>
      </c>
      <c r="B116">
        <f t="shared" ca="1" si="5"/>
        <v>-13308</v>
      </c>
      <c r="D116">
        <f t="shared" ca="1" si="6"/>
        <v>4.7424488671273348</v>
      </c>
      <c r="E116">
        <f t="shared" ca="1" si="7"/>
        <v>1667</v>
      </c>
    </row>
    <row r="117" spans="1:5" x14ac:dyDescent="0.2">
      <c r="A117">
        <f t="shared" ca="1" si="4"/>
        <v>9.247025319857137</v>
      </c>
      <c r="B117">
        <f t="shared" ca="1" si="5"/>
        <v>399</v>
      </c>
      <c r="D117">
        <f t="shared" ca="1" si="6"/>
        <v>4.1473343760628332</v>
      </c>
      <c r="E117">
        <f t="shared" ca="1" si="7"/>
        <v>1627</v>
      </c>
    </row>
    <row r="118" spans="1:5" x14ac:dyDescent="0.2">
      <c r="A118">
        <f t="shared" ca="1" si="4"/>
        <v>14.923144589944227</v>
      </c>
      <c r="B118">
        <f t="shared" ca="1" si="5"/>
        <v>-916</v>
      </c>
      <c r="D118">
        <f t="shared" ca="1" si="6"/>
        <v>4.2954370689702914</v>
      </c>
      <c r="E118">
        <f t="shared" ca="1" si="7"/>
        <v>1691</v>
      </c>
    </row>
    <row r="119" spans="1:5" x14ac:dyDescent="0.2">
      <c r="A119">
        <f t="shared" ca="1" si="4"/>
        <v>13.985384502759185</v>
      </c>
      <c r="B119">
        <f t="shared" ca="1" si="5"/>
        <v>-15784</v>
      </c>
      <c r="D119">
        <f t="shared" ca="1" si="6"/>
        <v>3.7273585371034068</v>
      </c>
      <c r="E119">
        <f t="shared" ca="1" si="7"/>
        <v>1800</v>
      </c>
    </row>
    <row r="120" spans="1:5" x14ac:dyDescent="0.2">
      <c r="A120">
        <f t="shared" ca="1" si="4"/>
        <v>13.755933020534638</v>
      </c>
      <c r="B120">
        <f t="shared" ca="1" si="5"/>
        <v>-7160</v>
      </c>
      <c r="D120">
        <f t="shared" ca="1" si="6"/>
        <v>3.9433429762969725</v>
      </c>
      <c r="E120">
        <f t="shared" ca="1" si="7"/>
        <v>1759</v>
      </c>
    </row>
    <row r="121" spans="1:5" x14ac:dyDescent="0.2">
      <c r="A121">
        <f t="shared" ca="1" si="4"/>
        <v>11.096191769765737</v>
      </c>
      <c r="B121">
        <f t="shared" ca="1" si="5"/>
        <v>-7919</v>
      </c>
      <c r="D121">
        <f t="shared" ca="1" si="6"/>
        <v>4.8969199139319004</v>
      </c>
      <c r="E121">
        <f t="shared" ca="1" si="7"/>
        <v>1686</v>
      </c>
    </row>
    <row r="122" spans="1:5" x14ac:dyDescent="0.2">
      <c r="A122">
        <f t="shared" ca="1" si="4"/>
        <v>8.3885548415365641</v>
      </c>
      <c r="B122">
        <f t="shared" ca="1" si="5"/>
        <v>-15965</v>
      </c>
      <c r="D122">
        <f t="shared" ca="1" si="6"/>
        <v>3.7628785356893264</v>
      </c>
      <c r="E122">
        <f t="shared" ca="1" si="7"/>
        <v>1777</v>
      </c>
    </row>
    <row r="123" spans="1:5" x14ac:dyDescent="0.2">
      <c r="A123">
        <f t="shared" ca="1" si="4"/>
        <v>8.1776379693438503</v>
      </c>
      <c r="B123">
        <f t="shared" ca="1" si="5"/>
        <v>-5206</v>
      </c>
      <c r="D123">
        <f t="shared" ca="1" si="6"/>
        <v>3.9557690537741035</v>
      </c>
      <c r="E123">
        <f t="shared" ca="1" si="7"/>
        <v>1784</v>
      </c>
    </row>
    <row r="124" spans="1:5" x14ac:dyDescent="0.2">
      <c r="A124">
        <f t="shared" ca="1" si="4"/>
        <v>12.980667970419709</v>
      </c>
      <c r="B124">
        <f t="shared" ca="1" si="5"/>
        <v>-3334</v>
      </c>
      <c r="D124">
        <f t="shared" ca="1" si="6"/>
        <v>3.4627428803806155</v>
      </c>
      <c r="E124">
        <f t="shared" ca="1" si="7"/>
        <v>1563</v>
      </c>
    </row>
    <row r="125" spans="1:5" x14ac:dyDescent="0.2">
      <c r="A125">
        <f t="shared" ca="1" si="4"/>
        <v>9.4400246792335771</v>
      </c>
      <c r="B125">
        <f t="shared" ca="1" si="5"/>
        <v>16172</v>
      </c>
      <c r="D125">
        <f t="shared" ca="1" si="6"/>
        <v>3.5527472876616137</v>
      </c>
      <c r="E125">
        <f t="shared" ca="1" si="7"/>
        <v>1736</v>
      </c>
    </row>
    <row r="126" spans="1:5" x14ac:dyDescent="0.2">
      <c r="A126">
        <f t="shared" ca="1" si="4"/>
        <v>12.781551185510239</v>
      </c>
      <c r="B126">
        <f t="shared" ca="1" si="5"/>
        <v>10553</v>
      </c>
      <c r="D126">
        <f t="shared" ca="1" si="6"/>
        <v>3.1908890339361138</v>
      </c>
      <c r="E126">
        <f t="shared" ca="1" si="7"/>
        <v>1747</v>
      </c>
    </row>
    <row r="127" spans="1:5" x14ac:dyDescent="0.2">
      <c r="A127">
        <f t="shared" ca="1" si="4"/>
        <v>12.942064374135846</v>
      </c>
      <c r="B127">
        <f t="shared" ca="1" si="5"/>
        <v>-12719</v>
      </c>
      <c r="D127">
        <f t="shared" ca="1" si="6"/>
        <v>3.72236880239157</v>
      </c>
      <c r="E127">
        <f t="shared" ca="1" si="7"/>
        <v>1681</v>
      </c>
    </row>
    <row r="128" spans="1:5" x14ac:dyDescent="0.2">
      <c r="A128">
        <f t="shared" ca="1" si="4"/>
        <v>9.5288649925393027</v>
      </c>
      <c r="B128">
        <f t="shared" ca="1" si="5"/>
        <v>14014</v>
      </c>
      <c r="D128">
        <f t="shared" ca="1" si="6"/>
        <v>4.7363743541072125</v>
      </c>
      <c r="E128">
        <f t="shared" ca="1" si="7"/>
        <v>1707</v>
      </c>
    </row>
    <row r="129" spans="1:5" x14ac:dyDescent="0.2">
      <c r="A129">
        <f t="shared" ca="1" si="4"/>
        <v>14.853785872497639</v>
      </c>
      <c r="B129">
        <f t="shared" ca="1" si="5"/>
        <v>8001</v>
      </c>
      <c r="D129">
        <f t="shared" ca="1" si="6"/>
        <v>4.6107062833890673</v>
      </c>
      <c r="E129">
        <f t="shared" ca="1" si="7"/>
        <v>1571</v>
      </c>
    </row>
    <row r="130" spans="1:5" x14ac:dyDescent="0.2">
      <c r="A130">
        <f t="shared" ca="1" si="4"/>
        <v>8.3463259267209633</v>
      </c>
      <c r="B130">
        <f t="shared" ca="1" si="5"/>
        <v>12771</v>
      </c>
      <c r="D130">
        <f t="shared" ca="1" si="6"/>
        <v>4.5279424607476173</v>
      </c>
      <c r="E130">
        <f t="shared" ca="1" si="7"/>
        <v>1583</v>
      </c>
    </row>
    <row r="131" spans="1:5" x14ac:dyDescent="0.2">
      <c r="A131">
        <f t="shared" ca="1" si="4"/>
        <v>14.264503473476271</v>
      </c>
      <c r="B131">
        <f t="shared" ca="1" si="5"/>
        <v>14035</v>
      </c>
      <c r="D131">
        <f t="shared" ca="1" si="6"/>
        <v>3.4583841350920466</v>
      </c>
      <c r="E131">
        <f t="shared" ca="1" si="7"/>
        <v>1547</v>
      </c>
    </row>
    <row r="132" spans="1:5" x14ac:dyDescent="0.2">
      <c r="A132">
        <f t="shared" ca="1" si="4"/>
        <v>9.2334677441324224</v>
      </c>
      <c r="B132">
        <f t="shared" ca="1" si="5"/>
        <v>13080</v>
      </c>
      <c r="D132">
        <f t="shared" ca="1" si="6"/>
        <v>4.5594690632978176</v>
      </c>
      <c r="E132">
        <f t="shared" ca="1" si="7"/>
        <v>1577</v>
      </c>
    </row>
    <row r="133" spans="1:5" x14ac:dyDescent="0.2">
      <c r="A133">
        <f t="shared" ca="1" si="4"/>
        <v>8.4110506963956837</v>
      </c>
      <c r="B133">
        <f t="shared" ca="1" si="5"/>
        <v>17276</v>
      </c>
      <c r="D133">
        <f t="shared" ca="1" si="6"/>
        <v>4.74944528470329</v>
      </c>
      <c r="E133">
        <f t="shared" ca="1" si="7"/>
        <v>1729</v>
      </c>
    </row>
    <row r="134" spans="1:5" x14ac:dyDescent="0.2">
      <c r="A134">
        <f t="shared" ref="A134:A197" ca="1" si="8">(A$3-A$2)*RAND()+A$2</f>
        <v>11.874154253840821</v>
      </c>
      <c r="B134">
        <f t="shared" ref="B134:B197" ca="1" si="9">FLOOR((B$3-B$2+1)*RAND(), 1)+B$2</f>
        <v>15138</v>
      </c>
      <c r="D134">
        <f t="shared" ref="D134:D197" ca="1" si="10">(D$3-D$2)*RAND()+D$2</f>
        <v>3.2265465756070038</v>
      </c>
      <c r="E134">
        <f t="shared" ref="E134:E197" ca="1" si="11">FLOOR((E$3-E$2+1)*RAND(), 1)+E$2</f>
        <v>1694</v>
      </c>
    </row>
    <row r="135" spans="1:5" x14ac:dyDescent="0.2">
      <c r="A135">
        <f t="shared" ca="1" si="8"/>
        <v>9.9743189160816623</v>
      </c>
      <c r="B135">
        <f t="shared" ca="1" si="9"/>
        <v>-2788</v>
      </c>
      <c r="D135">
        <f t="shared" ca="1" si="10"/>
        <v>3.1349081122341182</v>
      </c>
      <c r="E135">
        <f t="shared" ca="1" si="11"/>
        <v>1695</v>
      </c>
    </row>
    <row r="136" spans="1:5" x14ac:dyDescent="0.2">
      <c r="A136">
        <f t="shared" ca="1" si="8"/>
        <v>14.130947498656781</v>
      </c>
      <c r="B136">
        <f t="shared" ca="1" si="9"/>
        <v>9416</v>
      </c>
      <c r="D136">
        <f t="shared" ca="1" si="10"/>
        <v>3.7960902110200516</v>
      </c>
      <c r="E136">
        <f t="shared" ca="1" si="11"/>
        <v>1693</v>
      </c>
    </row>
    <row r="137" spans="1:5" x14ac:dyDescent="0.2">
      <c r="A137">
        <f t="shared" ca="1" si="8"/>
        <v>12.932806557896226</v>
      </c>
      <c r="B137">
        <f t="shared" ca="1" si="9"/>
        <v>-10828</v>
      </c>
      <c r="D137">
        <f t="shared" ca="1" si="10"/>
        <v>4.7562101771027949</v>
      </c>
      <c r="E137">
        <f t="shared" ca="1" si="11"/>
        <v>1547</v>
      </c>
    </row>
    <row r="138" spans="1:5" x14ac:dyDescent="0.2">
      <c r="A138">
        <f t="shared" ca="1" si="8"/>
        <v>10.211058566335382</v>
      </c>
      <c r="B138">
        <f t="shared" ca="1" si="9"/>
        <v>6870</v>
      </c>
      <c r="D138">
        <f t="shared" ca="1" si="10"/>
        <v>3.333991161265633</v>
      </c>
      <c r="E138">
        <f t="shared" ca="1" si="11"/>
        <v>1606</v>
      </c>
    </row>
    <row r="139" spans="1:5" x14ac:dyDescent="0.2">
      <c r="A139">
        <f t="shared" ca="1" si="8"/>
        <v>10.964312300898051</v>
      </c>
      <c r="B139">
        <f t="shared" ca="1" si="9"/>
        <v>3152</v>
      </c>
      <c r="D139">
        <f t="shared" ca="1" si="10"/>
        <v>3.1814816407254121</v>
      </c>
      <c r="E139">
        <f t="shared" ca="1" si="11"/>
        <v>1767</v>
      </c>
    </row>
    <row r="140" spans="1:5" x14ac:dyDescent="0.2">
      <c r="A140">
        <f t="shared" ca="1" si="8"/>
        <v>13.458740792047909</v>
      </c>
      <c r="B140">
        <f t="shared" ca="1" si="9"/>
        <v>17868</v>
      </c>
      <c r="D140">
        <f t="shared" ca="1" si="10"/>
        <v>4.23908025191409</v>
      </c>
      <c r="E140">
        <f t="shared" ca="1" si="11"/>
        <v>1628</v>
      </c>
    </row>
    <row r="141" spans="1:5" x14ac:dyDescent="0.2">
      <c r="A141">
        <f t="shared" ca="1" si="8"/>
        <v>12.984333245457622</v>
      </c>
      <c r="B141">
        <f t="shared" ca="1" si="9"/>
        <v>14129</v>
      </c>
      <c r="D141">
        <f t="shared" ca="1" si="10"/>
        <v>3.2628167262548118</v>
      </c>
      <c r="E141">
        <f t="shared" ca="1" si="11"/>
        <v>1553</v>
      </c>
    </row>
    <row r="142" spans="1:5" x14ac:dyDescent="0.2">
      <c r="A142">
        <f t="shared" ca="1" si="8"/>
        <v>13.698330408853941</v>
      </c>
      <c r="B142">
        <f t="shared" ca="1" si="9"/>
        <v>11014</v>
      </c>
      <c r="D142">
        <f t="shared" ca="1" si="10"/>
        <v>3.0042576752825134</v>
      </c>
      <c r="E142">
        <f t="shared" ca="1" si="11"/>
        <v>1624</v>
      </c>
    </row>
    <row r="143" spans="1:5" x14ac:dyDescent="0.2">
      <c r="A143">
        <f t="shared" ca="1" si="8"/>
        <v>10.080985495082487</v>
      </c>
      <c r="B143">
        <f t="shared" ca="1" si="9"/>
        <v>16588</v>
      </c>
      <c r="D143">
        <f t="shared" ca="1" si="10"/>
        <v>3.706987589616332</v>
      </c>
      <c r="E143">
        <f t="shared" ca="1" si="11"/>
        <v>1735</v>
      </c>
    </row>
    <row r="144" spans="1:5" x14ac:dyDescent="0.2">
      <c r="A144">
        <f t="shared" ca="1" si="8"/>
        <v>8.3802898051605297</v>
      </c>
      <c r="B144">
        <f t="shared" ca="1" si="9"/>
        <v>-6159</v>
      </c>
      <c r="D144">
        <f t="shared" ca="1" si="10"/>
        <v>3.2493314616052751</v>
      </c>
      <c r="E144">
        <f t="shared" ca="1" si="11"/>
        <v>1672</v>
      </c>
    </row>
    <row r="145" spans="1:5" x14ac:dyDescent="0.2">
      <c r="A145">
        <f t="shared" ca="1" si="8"/>
        <v>12.78262672325436</v>
      </c>
      <c r="B145">
        <f t="shared" ca="1" si="9"/>
        <v>12919</v>
      </c>
      <c r="D145">
        <f t="shared" ca="1" si="10"/>
        <v>3.7892256655904148</v>
      </c>
      <c r="E145">
        <f t="shared" ca="1" si="11"/>
        <v>1549</v>
      </c>
    </row>
    <row r="146" spans="1:5" x14ac:dyDescent="0.2">
      <c r="A146">
        <f t="shared" ca="1" si="8"/>
        <v>13.960948357287954</v>
      </c>
      <c r="B146">
        <f t="shared" ca="1" si="9"/>
        <v>-14647</v>
      </c>
      <c r="D146">
        <f t="shared" ca="1" si="10"/>
        <v>4.1068814907259146</v>
      </c>
      <c r="E146">
        <f t="shared" ca="1" si="11"/>
        <v>1757</v>
      </c>
    </row>
    <row r="147" spans="1:5" x14ac:dyDescent="0.2">
      <c r="A147">
        <f t="shared" ca="1" si="8"/>
        <v>8.8792047745814493</v>
      </c>
      <c r="B147">
        <f t="shared" ca="1" si="9"/>
        <v>-932</v>
      </c>
      <c r="D147">
        <f t="shared" ca="1" si="10"/>
        <v>4.5177021911531066</v>
      </c>
      <c r="E147">
        <f t="shared" ca="1" si="11"/>
        <v>1796</v>
      </c>
    </row>
    <row r="148" spans="1:5" x14ac:dyDescent="0.2">
      <c r="A148">
        <f t="shared" ca="1" si="8"/>
        <v>9.2707990460883298</v>
      </c>
      <c r="B148">
        <f t="shared" ca="1" si="9"/>
        <v>12592</v>
      </c>
      <c r="D148">
        <f t="shared" ca="1" si="10"/>
        <v>3.2055579199866306</v>
      </c>
      <c r="E148">
        <f t="shared" ca="1" si="11"/>
        <v>1792</v>
      </c>
    </row>
    <row r="149" spans="1:5" x14ac:dyDescent="0.2">
      <c r="A149">
        <f t="shared" ca="1" si="8"/>
        <v>12.81314307249658</v>
      </c>
      <c r="B149">
        <f t="shared" ca="1" si="9"/>
        <v>-9825</v>
      </c>
      <c r="D149">
        <f t="shared" ca="1" si="10"/>
        <v>3.4401213837706992</v>
      </c>
      <c r="E149">
        <f t="shared" ca="1" si="11"/>
        <v>1614</v>
      </c>
    </row>
    <row r="150" spans="1:5" x14ac:dyDescent="0.2">
      <c r="A150">
        <f t="shared" ca="1" si="8"/>
        <v>8.1848159542468562</v>
      </c>
      <c r="B150">
        <f t="shared" ca="1" si="9"/>
        <v>-11709</v>
      </c>
      <c r="D150">
        <f t="shared" ca="1" si="10"/>
        <v>3.719347329491737</v>
      </c>
      <c r="E150">
        <f t="shared" ca="1" si="11"/>
        <v>1594</v>
      </c>
    </row>
    <row r="151" spans="1:5" x14ac:dyDescent="0.2">
      <c r="A151">
        <f t="shared" ca="1" si="8"/>
        <v>10.729981415730483</v>
      </c>
      <c r="B151">
        <f t="shared" ca="1" si="9"/>
        <v>-7852</v>
      </c>
      <c r="D151">
        <f t="shared" ca="1" si="10"/>
        <v>3.9351616822370037</v>
      </c>
      <c r="E151">
        <f t="shared" ca="1" si="11"/>
        <v>1582</v>
      </c>
    </row>
    <row r="152" spans="1:5" x14ac:dyDescent="0.2">
      <c r="A152">
        <f t="shared" ca="1" si="8"/>
        <v>10.058215280740221</v>
      </c>
      <c r="B152">
        <f t="shared" ca="1" si="9"/>
        <v>15218</v>
      </c>
      <c r="D152">
        <f t="shared" ca="1" si="10"/>
        <v>4.3852668736152207</v>
      </c>
      <c r="E152">
        <f t="shared" ca="1" si="11"/>
        <v>1608</v>
      </c>
    </row>
    <row r="153" spans="1:5" x14ac:dyDescent="0.2">
      <c r="A153">
        <f t="shared" ca="1" si="8"/>
        <v>8.7610731745886845</v>
      </c>
      <c r="B153">
        <f t="shared" ca="1" si="9"/>
        <v>-7496</v>
      </c>
      <c r="D153">
        <f t="shared" ca="1" si="10"/>
        <v>4.6348579125934668</v>
      </c>
      <c r="E153">
        <f t="shared" ca="1" si="11"/>
        <v>1550</v>
      </c>
    </row>
    <row r="154" spans="1:5" x14ac:dyDescent="0.2">
      <c r="A154">
        <f t="shared" ca="1" si="8"/>
        <v>14.86287489602662</v>
      </c>
      <c r="B154">
        <f t="shared" ca="1" si="9"/>
        <v>-14937</v>
      </c>
      <c r="D154">
        <f t="shared" ca="1" si="10"/>
        <v>4.7874274947295241</v>
      </c>
      <c r="E154">
        <f t="shared" ca="1" si="11"/>
        <v>1641</v>
      </c>
    </row>
    <row r="155" spans="1:5" x14ac:dyDescent="0.2">
      <c r="A155">
        <f t="shared" ca="1" si="8"/>
        <v>13.701191815610258</v>
      </c>
      <c r="B155">
        <f t="shared" ca="1" si="9"/>
        <v>-7006</v>
      </c>
      <c r="D155">
        <f t="shared" ca="1" si="10"/>
        <v>4.5400134259446041</v>
      </c>
      <c r="E155">
        <f t="shared" ca="1" si="11"/>
        <v>1614</v>
      </c>
    </row>
    <row r="156" spans="1:5" x14ac:dyDescent="0.2">
      <c r="A156">
        <f t="shared" ca="1" si="8"/>
        <v>10.871674861449998</v>
      </c>
      <c r="B156">
        <f t="shared" ca="1" si="9"/>
        <v>18346</v>
      </c>
      <c r="D156">
        <f t="shared" ca="1" si="10"/>
        <v>4.9575005026608636</v>
      </c>
      <c r="E156">
        <f t="shared" ca="1" si="11"/>
        <v>1608</v>
      </c>
    </row>
    <row r="157" spans="1:5" x14ac:dyDescent="0.2">
      <c r="A157">
        <f t="shared" ca="1" si="8"/>
        <v>13.544941551857836</v>
      </c>
      <c r="B157">
        <f t="shared" ca="1" si="9"/>
        <v>13578</v>
      </c>
      <c r="D157">
        <f t="shared" ca="1" si="10"/>
        <v>3.368128053179408</v>
      </c>
      <c r="E157">
        <f t="shared" ca="1" si="11"/>
        <v>1603</v>
      </c>
    </row>
    <row r="158" spans="1:5" x14ac:dyDescent="0.2">
      <c r="A158">
        <f t="shared" ca="1" si="8"/>
        <v>14.612308968673151</v>
      </c>
      <c r="B158">
        <f t="shared" ca="1" si="9"/>
        <v>-1647</v>
      </c>
      <c r="D158">
        <f t="shared" ca="1" si="10"/>
        <v>4.5553497490421027</v>
      </c>
      <c r="E158">
        <f t="shared" ca="1" si="11"/>
        <v>1728</v>
      </c>
    </row>
    <row r="159" spans="1:5" x14ac:dyDescent="0.2">
      <c r="A159">
        <f t="shared" ca="1" si="8"/>
        <v>13.144344796676638</v>
      </c>
      <c r="B159">
        <f t="shared" ca="1" si="9"/>
        <v>-18408</v>
      </c>
      <c r="D159">
        <f t="shared" ca="1" si="10"/>
        <v>4.4858108911652854</v>
      </c>
      <c r="E159">
        <f t="shared" ca="1" si="11"/>
        <v>1549</v>
      </c>
    </row>
    <row r="160" spans="1:5" x14ac:dyDescent="0.2">
      <c r="A160">
        <f t="shared" ca="1" si="8"/>
        <v>13.148549554865937</v>
      </c>
      <c r="B160">
        <f t="shared" ca="1" si="9"/>
        <v>-10448</v>
      </c>
      <c r="D160">
        <f t="shared" ca="1" si="10"/>
        <v>4.8588019663136812</v>
      </c>
      <c r="E160">
        <f t="shared" ca="1" si="11"/>
        <v>1601</v>
      </c>
    </row>
    <row r="161" spans="1:5" x14ac:dyDescent="0.2">
      <c r="A161">
        <f t="shared" ca="1" si="8"/>
        <v>10.023483341903507</v>
      </c>
      <c r="B161">
        <f t="shared" ca="1" si="9"/>
        <v>-15765</v>
      </c>
      <c r="D161">
        <f t="shared" ca="1" si="10"/>
        <v>3.9214295799006447</v>
      </c>
      <c r="E161">
        <f t="shared" ca="1" si="11"/>
        <v>1523</v>
      </c>
    </row>
    <row r="162" spans="1:5" x14ac:dyDescent="0.2">
      <c r="A162">
        <f t="shared" ca="1" si="8"/>
        <v>11.237371164205104</v>
      </c>
      <c r="B162">
        <f t="shared" ca="1" si="9"/>
        <v>10917</v>
      </c>
      <c r="D162">
        <f t="shared" ca="1" si="10"/>
        <v>4.9125913400992598</v>
      </c>
      <c r="E162">
        <f t="shared" ca="1" si="11"/>
        <v>1775</v>
      </c>
    </row>
    <row r="163" spans="1:5" x14ac:dyDescent="0.2">
      <c r="A163">
        <f t="shared" ca="1" si="8"/>
        <v>13.123439745532933</v>
      </c>
      <c r="B163">
        <f t="shared" ca="1" si="9"/>
        <v>16416</v>
      </c>
      <c r="D163">
        <f t="shared" ca="1" si="10"/>
        <v>3.9956244110735808</v>
      </c>
      <c r="E163">
        <f t="shared" ca="1" si="11"/>
        <v>1679</v>
      </c>
    </row>
    <row r="164" spans="1:5" x14ac:dyDescent="0.2">
      <c r="A164">
        <f t="shared" ca="1" si="8"/>
        <v>8.6275701216838279</v>
      </c>
      <c r="B164">
        <f t="shared" ca="1" si="9"/>
        <v>-16136</v>
      </c>
      <c r="D164">
        <f t="shared" ca="1" si="10"/>
        <v>3.3779498237561607</v>
      </c>
      <c r="E164">
        <f t="shared" ca="1" si="11"/>
        <v>1536</v>
      </c>
    </row>
    <row r="165" spans="1:5" x14ac:dyDescent="0.2">
      <c r="A165">
        <f t="shared" ca="1" si="8"/>
        <v>10.503844047545684</v>
      </c>
      <c r="B165">
        <f t="shared" ca="1" si="9"/>
        <v>13948</v>
      </c>
      <c r="D165">
        <f t="shared" ca="1" si="10"/>
        <v>3.7428775738050728</v>
      </c>
      <c r="E165">
        <f t="shared" ca="1" si="11"/>
        <v>1612</v>
      </c>
    </row>
    <row r="166" spans="1:5" x14ac:dyDescent="0.2">
      <c r="A166">
        <f t="shared" ca="1" si="8"/>
        <v>10.856705824727776</v>
      </c>
      <c r="B166">
        <f t="shared" ca="1" si="9"/>
        <v>-17036</v>
      </c>
      <c r="D166">
        <f t="shared" ca="1" si="10"/>
        <v>3.730026988997782</v>
      </c>
      <c r="E166">
        <f t="shared" ca="1" si="11"/>
        <v>1761</v>
      </c>
    </row>
    <row r="167" spans="1:5" x14ac:dyDescent="0.2">
      <c r="A167">
        <f t="shared" ca="1" si="8"/>
        <v>12.52969919359662</v>
      </c>
      <c r="B167">
        <f t="shared" ca="1" si="9"/>
        <v>-5403</v>
      </c>
      <c r="D167">
        <f t="shared" ca="1" si="10"/>
        <v>3.8292154854168059</v>
      </c>
      <c r="E167">
        <f t="shared" ca="1" si="11"/>
        <v>1514</v>
      </c>
    </row>
    <row r="168" spans="1:5" x14ac:dyDescent="0.2">
      <c r="A168">
        <f t="shared" ca="1" si="8"/>
        <v>12.183101712536095</v>
      </c>
      <c r="B168">
        <f t="shared" ca="1" si="9"/>
        <v>-2077</v>
      </c>
      <c r="D168">
        <f t="shared" ca="1" si="10"/>
        <v>3.61877962472798</v>
      </c>
      <c r="E168">
        <f t="shared" ca="1" si="11"/>
        <v>1691</v>
      </c>
    </row>
    <row r="169" spans="1:5" x14ac:dyDescent="0.2">
      <c r="A169">
        <f t="shared" ca="1" si="8"/>
        <v>11.688540674333666</v>
      </c>
      <c r="B169">
        <f t="shared" ca="1" si="9"/>
        <v>3586</v>
      </c>
      <c r="D169">
        <f t="shared" ca="1" si="10"/>
        <v>4.3185504615437793</v>
      </c>
      <c r="E169">
        <f t="shared" ca="1" si="11"/>
        <v>1542</v>
      </c>
    </row>
    <row r="170" spans="1:5" x14ac:dyDescent="0.2">
      <c r="A170">
        <f t="shared" ca="1" si="8"/>
        <v>11.361437679451583</v>
      </c>
      <c r="B170">
        <f t="shared" ca="1" si="9"/>
        <v>-14542</v>
      </c>
      <c r="D170">
        <f t="shared" ca="1" si="10"/>
        <v>4.6580648358232377</v>
      </c>
      <c r="E170">
        <f t="shared" ca="1" si="11"/>
        <v>1781</v>
      </c>
    </row>
    <row r="171" spans="1:5" x14ac:dyDescent="0.2">
      <c r="A171">
        <f t="shared" ca="1" si="8"/>
        <v>9.2858858447184947</v>
      </c>
      <c r="B171">
        <f t="shared" ca="1" si="9"/>
        <v>3702</v>
      </c>
      <c r="D171">
        <f t="shared" ca="1" si="10"/>
        <v>3.7873376523582571</v>
      </c>
      <c r="E171">
        <f t="shared" ca="1" si="11"/>
        <v>1760</v>
      </c>
    </row>
    <row r="172" spans="1:5" x14ac:dyDescent="0.2">
      <c r="A172">
        <f t="shared" ca="1" si="8"/>
        <v>8.2135045297336902</v>
      </c>
      <c r="B172">
        <f t="shared" ca="1" si="9"/>
        <v>4462</v>
      </c>
      <c r="D172">
        <f t="shared" ca="1" si="10"/>
        <v>3.0241268237283863</v>
      </c>
      <c r="E172">
        <f t="shared" ca="1" si="11"/>
        <v>1772</v>
      </c>
    </row>
    <row r="173" spans="1:5" x14ac:dyDescent="0.2">
      <c r="A173">
        <f t="shared" ca="1" si="8"/>
        <v>14.329996255092322</v>
      </c>
      <c r="B173">
        <f t="shared" ca="1" si="9"/>
        <v>-12011</v>
      </c>
      <c r="D173">
        <f t="shared" ca="1" si="10"/>
        <v>3.8811768219004428</v>
      </c>
      <c r="E173">
        <f t="shared" ca="1" si="11"/>
        <v>1738</v>
      </c>
    </row>
    <row r="174" spans="1:5" x14ac:dyDescent="0.2">
      <c r="A174">
        <f t="shared" ca="1" si="8"/>
        <v>12.024353278585458</v>
      </c>
      <c r="B174">
        <f t="shared" ca="1" si="9"/>
        <v>-11551</v>
      </c>
      <c r="D174">
        <f t="shared" ca="1" si="10"/>
        <v>3.5625107370835569</v>
      </c>
      <c r="E174">
        <f t="shared" ca="1" si="11"/>
        <v>1678</v>
      </c>
    </row>
    <row r="175" spans="1:5" x14ac:dyDescent="0.2">
      <c r="A175">
        <f t="shared" ca="1" si="8"/>
        <v>13.778447497907289</v>
      </c>
      <c r="B175">
        <f t="shared" ca="1" si="9"/>
        <v>9234</v>
      </c>
      <c r="D175">
        <f t="shared" ca="1" si="10"/>
        <v>4.2972155817770101</v>
      </c>
      <c r="E175">
        <f t="shared" ca="1" si="11"/>
        <v>1587</v>
      </c>
    </row>
    <row r="176" spans="1:5" x14ac:dyDescent="0.2">
      <c r="A176">
        <f t="shared" ca="1" si="8"/>
        <v>9.6239968327261494</v>
      </c>
      <c r="B176">
        <f t="shared" ca="1" si="9"/>
        <v>3354</v>
      </c>
      <c r="D176">
        <f t="shared" ca="1" si="10"/>
        <v>4.2687572251726236</v>
      </c>
      <c r="E176">
        <f t="shared" ca="1" si="11"/>
        <v>1726</v>
      </c>
    </row>
    <row r="177" spans="1:5" x14ac:dyDescent="0.2">
      <c r="A177">
        <f t="shared" ca="1" si="8"/>
        <v>10.298271575285913</v>
      </c>
      <c r="B177">
        <f t="shared" ca="1" si="9"/>
        <v>17403</v>
      </c>
      <c r="D177">
        <f t="shared" ca="1" si="10"/>
        <v>3.3376998367921829</v>
      </c>
      <c r="E177">
        <f t="shared" ca="1" si="11"/>
        <v>1714</v>
      </c>
    </row>
    <row r="178" spans="1:5" x14ac:dyDescent="0.2">
      <c r="A178">
        <f t="shared" ca="1" si="8"/>
        <v>12.281593649585728</v>
      </c>
      <c r="B178">
        <f t="shared" ca="1" si="9"/>
        <v>-8216</v>
      </c>
      <c r="D178">
        <f t="shared" ca="1" si="10"/>
        <v>4.341851077021893</v>
      </c>
      <c r="E178">
        <f t="shared" ca="1" si="11"/>
        <v>1756</v>
      </c>
    </row>
    <row r="179" spans="1:5" x14ac:dyDescent="0.2">
      <c r="A179">
        <f t="shared" ca="1" si="8"/>
        <v>9.3526276042505661</v>
      </c>
      <c r="B179">
        <f t="shared" ca="1" si="9"/>
        <v>-9063</v>
      </c>
      <c r="D179">
        <f t="shared" ca="1" si="10"/>
        <v>3.734726803445739</v>
      </c>
      <c r="E179">
        <f t="shared" ca="1" si="11"/>
        <v>1784</v>
      </c>
    </row>
    <row r="180" spans="1:5" x14ac:dyDescent="0.2">
      <c r="A180">
        <f t="shared" ca="1" si="8"/>
        <v>9.7292754865545064</v>
      </c>
      <c r="B180">
        <f t="shared" ca="1" si="9"/>
        <v>15376</v>
      </c>
      <c r="D180">
        <f t="shared" ca="1" si="10"/>
        <v>3.3179364239952731</v>
      </c>
      <c r="E180">
        <f t="shared" ca="1" si="11"/>
        <v>1759</v>
      </c>
    </row>
    <row r="181" spans="1:5" x14ac:dyDescent="0.2">
      <c r="A181">
        <f t="shared" ca="1" si="8"/>
        <v>10.780698689632004</v>
      </c>
      <c r="B181">
        <f t="shared" ca="1" si="9"/>
        <v>11280</v>
      </c>
      <c r="D181">
        <f t="shared" ca="1" si="10"/>
        <v>4.7128351076263568</v>
      </c>
      <c r="E181">
        <f t="shared" ca="1" si="11"/>
        <v>1623</v>
      </c>
    </row>
    <row r="182" spans="1:5" x14ac:dyDescent="0.2">
      <c r="A182">
        <f t="shared" ca="1" si="8"/>
        <v>8.033960138058843</v>
      </c>
      <c r="B182">
        <f t="shared" ca="1" si="9"/>
        <v>13726</v>
      </c>
      <c r="D182">
        <f t="shared" ca="1" si="10"/>
        <v>4.4317705563389875</v>
      </c>
      <c r="E182">
        <f t="shared" ca="1" si="11"/>
        <v>1556</v>
      </c>
    </row>
    <row r="183" spans="1:5" x14ac:dyDescent="0.2">
      <c r="A183">
        <f t="shared" ca="1" si="8"/>
        <v>14.867635157797309</v>
      </c>
      <c r="B183">
        <f t="shared" ca="1" si="9"/>
        <v>-3537</v>
      </c>
      <c r="D183">
        <f t="shared" ca="1" si="10"/>
        <v>4.7640658970838263</v>
      </c>
      <c r="E183">
        <f t="shared" ca="1" si="11"/>
        <v>1514</v>
      </c>
    </row>
    <row r="184" spans="1:5" x14ac:dyDescent="0.2">
      <c r="A184">
        <f t="shared" ca="1" si="8"/>
        <v>11.807945598303762</v>
      </c>
      <c r="B184">
        <f t="shared" ca="1" si="9"/>
        <v>2829</v>
      </c>
      <c r="D184">
        <f t="shared" ca="1" si="10"/>
        <v>4.9368501739352766</v>
      </c>
      <c r="E184">
        <f t="shared" ca="1" si="11"/>
        <v>1521</v>
      </c>
    </row>
    <row r="185" spans="1:5" x14ac:dyDescent="0.2">
      <c r="A185">
        <f t="shared" ca="1" si="8"/>
        <v>13.873817161715658</v>
      </c>
      <c r="B185">
        <f t="shared" ca="1" si="9"/>
        <v>16059</v>
      </c>
      <c r="D185">
        <f t="shared" ca="1" si="10"/>
        <v>3.4231832999033891</v>
      </c>
      <c r="E185">
        <f t="shared" ca="1" si="11"/>
        <v>1623</v>
      </c>
    </row>
    <row r="186" spans="1:5" x14ac:dyDescent="0.2">
      <c r="A186">
        <f t="shared" ca="1" si="8"/>
        <v>9.1551764140554361</v>
      </c>
      <c r="B186">
        <f t="shared" ca="1" si="9"/>
        <v>324</v>
      </c>
      <c r="D186">
        <f t="shared" ca="1" si="10"/>
        <v>3.8286555893559107</v>
      </c>
      <c r="E186">
        <f t="shared" ca="1" si="11"/>
        <v>1668</v>
      </c>
    </row>
    <row r="187" spans="1:5" x14ac:dyDescent="0.2">
      <c r="A187">
        <f t="shared" ca="1" si="8"/>
        <v>9.6263185214281837</v>
      </c>
      <c r="B187">
        <f t="shared" ca="1" si="9"/>
        <v>-1706</v>
      </c>
      <c r="D187">
        <f t="shared" ca="1" si="10"/>
        <v>4.9700026499376033</v>
      </c>
      <c r="E187">
        <f t="shared" ca="1" si="11"/>
        <v>1575</v>
      </c>
    </row>
    <row r="188" spans="1:5" x14ac:dyDescent="0.2">
      <c r="A188">
        <f t="shared" ca="1" si="8"/>
        <v>12.237710109340151</v>
      </c>
      <c r="B188">
        <f t="shared" ca="1" si="9"/>
        <v>-5595</v>
      </c>
      <c r="D188">
        <f t="shared" ca="1" si="10"/>
        <v>3.4957032895825506</v>
      </c>
      <c r="E188">
        <f t="shared" ca="1" si="11"/>
        <v>1648</v>
      </c>
    </row>
    <row r="189" spans="1:5" x14ac:dyDescent="0.2">
      <c r="A189">
        <f t="shared" ca="1" si="8"/>
        <v>8.2419531277748028</v>
      </c>
      <c r="B189">
        <f t="shared" ca="1" si="9"/>
        <v>-16568</v>
      </c>
      <c r="D189">
        <f t="shared" ca="1" si="10"/>
        <v>3.491607720016499</v>
      </c>
      <c r="E189">
        <f t="shared" ca="1" si="11"/>
        <v>1506</v>
      </c>
    </row>
    <row r="190" spans="1:5" x14ac:dyDescent="0.2">
      <c r="A190">
        <f t="shared" ca="1" si="8"/>
        <v>10.331567578962181</v>
      </c>
      <c r="B190">
        <f t="shared" ca="1" si="9"/>
        <v>6625</v>
      </c>
      <c r="D190">
        <f t="shared" ca="1" si="10"/>
        <v>3.1475750655441139</v>
      </c>
      <c r="E190">
        <f t="shared" ca="1" si="11"/>
        <v>1562</v>
      </c>
    </row>
    <row r="191" spans="1:5" x14ac:dyDescent="0.2">
      <c r="A191">
        <f t="shared" ca="1" si="8"/>
        <v>13.629127967476215</v>
      </c>
      <c r="B191">
        <f t="shared" ca="1" si="9"/>
        <v>-16614</v>
      </c>
      <c r="D191">
        <f t="shared" ca="1" si="10"/>
        <v>3.0935893271618471</v>
      </c>
      <c r="E191">
        <f t="shared" ca="1" si="11"/>
        <v>1671</v>
      </c>
    </row>
    <row r="192" spans="1:5" x14ac:dyDescent="0.2">
      <c r="A192">
        <f t="shared" ca="1" si="8"/>
        <v>9.3535131097980226</v>
      </c>
      <c r="B192">
        <f t="shared" ca="1" si="9"/>
        <v>7635</v>
      </c>
      <c r="D192">
        <f t="shared" ca="1" si="10"/>
        <v>3.5718086041052883</v>
      </c>
      <c r="E192">
        <f t="shared" ca="1" si="11"/>
        <v>1682</v>
      </c>
    </row>
    <row r="193" spans="1:5" x14ac:dyDescent="0.2">
      <c r="A193">
        <f t="shared" ca="1" si="8"/>
        <v>8.3078395268623204</v>
      </c>
      <c r="B193">
        <f t="shared" ca="1" si="9"/>
        <v>-2424</v>
      </c>
      <c r="D193">
        <f t="shared" ca="1" si="10"/>
        <v>3.0329931077338825</v>
      </c>
      <c r="E193">
        <f t="shared" ca="1" si="11"/>
        <v>1554</v>
      </c>
    </row>
    <row r="194" spans="1:5" x14ac:dyDescent="0.2">
      <c r="A194">
        <f t="shared" ca="1" si="8"/>
        <v>11.643439772081317</v>
      </c>
      <c r="B194">
        <f t="shared" ca="1" si="9"/>
        <v>18011</v>
      </c>
      <c r="D194">
        <f t="shared" ca="1" si="10"/>
        <v>3.1563105850845043</v>
      </c>
      <c r="E194">
        <f t="shared" ca="1" si="11"/>
        <v>1732</v>
      </c>
    </row>
    <row r="195" spans="1:5" x14ac:dyDescent="0.2">
      <c r="A195">
        <f t="shared" ca="1" si="8"/>
        <v>8.2783835755203548</v>
      </c>
      <c r="B195">
        <f t="shared" ca="1" si="9"/>
        <v>4354</v>
      </c>
      <c r="D195">
        <f t="shared" ca="1" si="10"/>
        <v>4.0773832993337384</v>
      </c>
      <c r="E195">
        <f t="shared" ca="1" si="11"/>
        <v>1762</v>
      </c>
    </row>
    <row r="196" spans="1:5" x14ac:dyDescent="0.2">
      <c r="A196">
        <f t="shared" ca="1" si="8"/>
        <v>8.7155412586486314</v>
      </c>
      <c r="B196">
        <f t="shared" ca="1" si="9"/>
        <v>-13077</v>
      </c>
      <c r="D196">
        <f t="shared" ca="1" si="10"/>
        <v>3.6286802931892139</v>
      </c>
      <c r="E196">
        <f t="shared" ca="1" si="11"/>
        <v>1631</v>
      </c>
    </row>
    <row r="197" spans="1:5" x14ac:dyDescent="0.2">
      <c r="A197">
        <f t="shared" ca="1" si="8"/>
        <v>9.9645594123203836</v>
      </c>
      <c r="B197">
        <f t="shared" ca="1" si="9"/>
        <v>9004</v>
      </c>
      <c r="D197">
        <f t="shared" ca="1" si="10"/>
        <v>4.7340794535793549</v>
      </c>
      <c r="E197">
        <f t="shared" ca="1" si="11"/>
        <v>1606</v>
      </c>
    </row>
    <row r="198" spans="1:5" x14ac:dyDescent="0.2">
      <c r="A198">
        <f t="shared" ref="A198:A261" ca="1" si="12">(A$3-A$2)*RAND()+A$2</f>
        <v>12.317104638856783</v>
      </c>
      <c r="B198">
        <f t="shared" ref="B198:B261" ca="1" si="13">FLOOR((B$3-B$2+1)*RAND(), 1)+B$2</f>
        <v>18568</v>
      </c>
      <c r="D198">
        <f t="shared" ref="D198:D204" ca="1" si="14">(D$3-D$2)*RAND()+D$2</f>
        <v>3.392248883046284</v>
      </c>
      <c r="E198">
        <f t="shared" ref="E198:E204" ca="1" si="15">FLOOR((E$3-E$2+1)*RAND(), 1)+E$2</f>
        <v>1766</v>
      </c>
    </row>
    <row r="199" spans="1:5" x14ac:dyDescent="0.2">
      <c r="A199">
        <f t="shared" ca="1" si="12"/>
        <v>10.775409232609011</v>
      </c>
      <c r="B199">
        <f t="shared" ca="1" si="13"/>
        <v>3992</v>
      </c>
      <c r="D199">
        <f t="shared" ca="1" si="14"/>
        <v>4.1750215450496944</v>
      </c>
      <c r="E199">
        <f t="shared" ca="1" si="15"/>
        <v>1756</v>
      </c>
    </row>
    <row r="200" spans="1:5" x14ac:dyDescent="0.2">
      <c r="A200">
        <f t="shared" ca="1" si="12"/>
        <v>11.119690757126319</v>
      </c>
      <c r="B200">
        <f t="shared" ca="1" si="13"/>
        <v>-19719</v>
      </c>
      <c r="D200">
        <f t="shared" ca="1" si="14"/>
        <v>3.3241206569081498</v>
      </c>
      <c r="E200">
        <f t="shared" ca="1" si="15"/>
        <v>1597</v>
      </c>
    </row>
    <row r="201" spans="1:5" x14ac:dyDescent="0.2">
      <c r="A201">
        <f t="shared" ca="1" si="12"/>
        <v>10.043835175549146</v>
      </c>
      <c r="B201">
        <f t="shared" ca="1" si="13"/>
        <v>-11180</v>
      </c>
      <c r="D201">
        <f t="shared" ca="1" si="14"/>
        <v>4.1990226000327056</v>
      </c>
      <c r="E201">
        <f t="shared" ca="1" si="15"/>
        <v>1717</v>
      </c>
    </row>
    <row r="202" spans="1:5" x14ac:dyDescent="0.2">
      <c r="A202">
        <f t="shared" ca="1" si="12"/>
        <v>9.989402682208377</v>
      </c>
      <c r="B202">
        <f t="shared" ca="1" si="13"/>
        <v>-16624</v>
      </c>
      <c r="D202">
        <f t="shared" ca="1" si="14"/>
        <v>4.7613862942910936</v>
      </c>
      <c r="E202">
        <f t="shared" ca="1" si="15"/>
        <v>1658</v>
      </c>
    </row>
    <row r="203" spans="1:5" x14ac:dyDescent="0.2">
      <c r="A203">
        <f t="shared" ca="1" si="12"/>
        <v>14.878020253730769</v>
      </c>
      <c r="B203">
        <f t="shared" ca="1" si="13"/>
        <v>-1362</v>
      </c>
      <c r="D203">
        <f t="shared" ca="1" si="14"/>
        <v>4.4098556323005642</v>
      </c>
      <c r="E203">
        <f t="shared" ca="1" si="15"/>
        <v>1767</v>
      </c>
    </row>
    <row r="204" spans="1:5" x14ac:dyDescent="0.2">
      <c r="A204">
        <f t="shared" ca="1" si="12"/>
        <v>9.0140792280943653</v>
      </c>
      <c r="B204">
        <f t="shared" ca="1" si="13"/>
        <v>-9988</v>
      </c>
      <c r="D204">
        <f t="shared" ca="1" si="14"/>
        <v>4.3217780715799456</v>
      </c>
      <c r="E204">
        <f t="shared" ca="1" si="15"/>
        <v>1617</v>
      </c>
    </row>
    <row r="205" spans="1:5" x14ac:dyDescent="0.2">
      <c r="A205">
        <f t="shared" ca="1" si="12"/>
        <v>12.569195168014007</v>
      </c>
      <c r="B205">
        <f t="shared" ca="1" si="13"/>
        <v>8810</v>
      </c>
    </row>
    <row r="206" spans="1:5" x14ac:dyDescent="0.2">
      <c r="A206">
        <f t="shared" ca="1" si="12"/>
        <v>13.94918071482636</v>
      </c>
      <c r="B206">
        <f t="shared" ca="1" si="13"/>
        <v>2597</v>
      </c>
    </row>
    <row r="207" spans="1:5" x14ac:dyDescent="0.2">
      <c r="A207">
        <f t="shared" ca="1" si="12"/>
        <v>10.484379402306807</v>
      </c>
      <c r="B207">
        <f t="shared" ca="1" si="13"/>
        <v>8330</v>
      </c>
    </row>
    <row r="208" spans="1:5" x14ac:dyDescent="0.2">
      <c r="A208">
        <f t="shared" ca="1" si="12"/>
        <v>12.723407414442319</v>
      </c>
      <c r="B208">
        <f t="shared" ca="1" si="13"/>
        <v>7807</v>
      </c>
    </row>
    <row r="209" spans="1:2" x14ac:dyDescent="0.2">
      <c r="A209">
        <f t="shared" ca="1" si="12"/>
        <v>9.6842648751374814</v>
      </c>
      <c r="B209">
        <f t="shared" ca="1" si="13"/>
        <v>-11212</v>
      </c>
    </row>
    <row r="210" spans="1:2" x14ac:dyDescent="0.2">
      <c r="A210">
        <f t="shared" ca="1" si="12"/>
        <v>14.953239871948966</v>
      </c>
      <c r="B210">
        <f t="shared" ca="1" si="13"/>
        <v>14363</v>
      </c>
    </row>
    <row r="211" spans="1:2" x14ac:dyDescent="0.2">
      <c r="A211">
        <f t="shared" ca="1" si="12"/>
        <v>13.744333662778216</v>
      </c>
      <c r="B211">
        <f t="shared" ca="1" si="13"/>
        <v>1578</v>
      </c>
    </row>
    <row r="212" spans="1:2" x14ac:dyDescent="0.2">
      <c r="A212">
        <f t="shared" ca="1" si="12"/>
        <v>8.3134486588233987</v>
      </c>
      <c r="B212">
        <f t="shared" ca="1" si="13"/>
        <v>18468</v>
      </c>
    </row>
    <row r="213" spans="1:2" x14ac:dyDescent="0.2">
      <c r="A213">
        <f t="shared" ca="1" si="12"/>
        <v>11.970654057102731</v>
      </c>
      <c r="B213">
        <f t="shared" ca="1" si="13"/>
        <v>11814</v>
      </c>
    </row>
    <row r="214" spans="1:2" x14ac:dyDescent="0.2">
      <c r="A214">
        <f t="shared" ca="1" si="12"/>
        <v>13.157797539556526</v>
      </c>
      <c r="B214">
        <f t="shared" ca="1" si="13"/>
        <v>-2037</v>
      </c>
    </row>
    <row r="215" spans="1:2" x14ac:dyDescent="0.2">
      <c r="A215">
        <f t="shared" ca="1" si="12"/>
        <v>14.216258635899109</v>
      </c>
      <c r="B215">
        <f t="shared" ca="1" si="13"/>
        <v>-17468</v>
      </c>
    </row>
    <row r="216" spans="1:2" x14ac:dyDescent="0.2">
      <c r="A216">
        <f t="shared" ca="1" si="12"/>
        <v>8.7514426213323411</v>
      </c>
      <c r="B216">
        <f t="shared" ca="1" si="13"/>
        <v>-5891</v>
      </c>
    </row>
    <row r="217" spans="1:2" x14ac:dyDescent="0.2">
      <c r="A217">
        <f t="shared" ca="1" si="12"/>
        <v>11.269968233165361</v>
      </c>
      <c r="B217">
        <f t="shared" ca="1" si="13"/>
        <v>5144</v>
      </c>
    </row>
    <row r="218" spans="1:2" x14ac:dyDescent="0.2">
      <c r="A218">
        <f t="shared" ca="1" si="12"/>
        <v>12.310354116771872</v>
      </c>
      <c r="B218">
        <f t="shared" ca="1" si="13"/>
        <v>15151</v>
      </c>
    </row>
    <row r="219" spans="1:2" x14ac:dyDescent="0.2">
      <c r="A219">
        <f t="shared" ca="1" si="12"/>
        <v>13.114435299527504</v>
      </c>
      <c r="B219">
        <f t="shared" ca="1" si="13"/>
        <v>-19647</v>
      </c>
    </row>
    <row r="220" spans="1:2" x14ac:dyDescent="0.2">
      <c r="A220">
        <f t="shared" ca="1" si="12"/>
        <v>9.6282779763021153</v>
      </c>
      <c r="B220">
        <f t="shared" ca="1" si="13"/>
        <v>-7309</v>
      </c>
    </row>
    <row r="221" spans="1:2" x14ac:dyDescent="0.2">
      <c r="A221">
        <f t="shared" ca="1" si="12"/>
        <v>14.963472900780939</v>
      </c>
      <c r="B221">
        <f t="shared" ca="1" si="13"/>
        <v>19684</v>
      </c>
    </row>
    <row r="222" spans="1:2" x14ac:dyDescent="0.2">
      <c r="A222">
        <f t="shared" ca="1" si="12"/>
        <v>9.6143278751441361</v>
      </c>
      <c r="B222">
        <f t="shared" ca="1" si="13"/>
        <v>-377</v>
      </c>
    </row>
    <row r="223" spans="1:2" x14ac:dyDescent="0.2">
      <c r="A223">
        <f t="shared" ca="1" si="12"/>
        <v>12.288852541751361</v>
      </c>
      <c r="B223">
        <f t="shared" ca="1" si="13"/>
        <v>-16161</v>
      </c>
    </row>
    <row r="224" spans="1:2" x14ac:dyDescent="0.2">
      <c r="A224">
        <f t="shared" ca="1" si="12"/>
        <v>11.176511704819328</v>
      </c>
      <c r="B224">
        <f t="shared" ca="1" si="13"/>
        <v>-7945</v>
      </c>
    </row>
    <row r="225" spans="1:2" x14ac:dyDescent="0.2">
      <c r="A225">
        <f t="shared" ca="1" si="12"/>
        <v>14.226213510590814</v>
      </c>
      <c r="B225">
        <f t="shared" ca="1" si="13"/>
        <v>16825</v>
      </c>
    </row>
    <row r="226" spans="1:2" x14ac:dyDescent="0.2">
      <c r="A226">
        <f t="shared" ca="1" si="12"/>
        <v>11.72583694158855</v>
      </c>
      <c r="B226">
        <f t="shared" ca="1" si="13"/>
        <v>-19789</v>
      </c>
    </row>
    <row r="227" spans="1:2" x14ac:dyDescent="0.2">
      <c r="A227">
        <f t="shared" ca="1" si="12"/>
        <v>13.629359395305782</v>
      </c>
      <c r="B227">
        <f t="shared" ca="1" si="13"/>
        <v>4784</v>
      </c>
    </row>
    <row r="228" spans="1:2" x14ac:dyDescent="0.2">
      <c r="A228">
        <f t="shared" ca="1" si="12"/>
        <v>10.749685084998543</v>
      </c>
      <c r="B228">
        <f t="shared" ca="1" si="13"/>
        <v>10789</v>
      </c>
    </row>
    <row r="229" spans="1:2" x14ac:dyDescent="0.2">
      <c r="A229">
        <f t="shared" ca="1" si="12"/>
        <v>14.201610894271248</v>
      </c>
      <c r="B229">
        <f t="shared" ca="1" si="13"/>
        <v>-10319</v>
      </c>
    </row>
    <row r="230" spans="1:2" x14ac:dyDescent="0.2">
      <c r="A230">
        <f t="shared" ca="1" si="12"/>
        <v>12.949879523881688</v>
      </c>
      <c r="B230">
        <f t="shared" ca="1" si="13"/>
        <v>-6105</v>
      </c>
    </row>
    <row r="231" spans="1:2" x14ac:dyDescent="0.2">
      <c r="A231">
        <f t="shared" ca="1" si="12"/>
        <v>10.522551033240749</v>
      </c>
      <c r="B231">
        <f t="shared" ca="1" si="13"/>
        <v>13161</v>
      </c>
    </row>
    <row r="232" spans="1:2" x14ac:dyDescent="0.2">
      <c r="A232">
        <f t="shared" ca="1" si="12"/>
        <v>12.220570721247281</v>
      </c>
      <c r="B232">
        <f t="shared" ca="1" si="13"/>
        <v>-6694</v>
      </c>
    </row>
    <row r="233" spans="1:2" x14ac:dyDescent="0.2">
      <c r="A233">
        <f t="shared" ca="1" si="12"/>
        <v>11.327021152422034</v>
      </c>
      <c r="B233">
        <f t="shared" ca="1" si="13"/>
        <v>5830</v>
      </c>
    </row>
    <row r="234" spans="1:2" x14ac:dyDescent="0.2">
      <c r="A234">
        <f t="shared" ca="1" si="12"/>
        <v>13.852286355486047</v>
      </c>
      <c r="B234">
        <f t="shared" ca="1" si="13"/>
        <v>-16372</v>
      </c>
    </row>
    <row r="235" spans="1:2" x14ac:dyDescent="0.2">
      <c r="A235">
        <f t="shared" ca="1" si="12"/>
        <v>10.533502676429244</v>
      </c>
      <c r="B235">
        <f t="shared" ca="1" si="13"/>
        <v>3454</v>
      </c>
    </row>
    <row r="236" spans="1:2" x14ac:dyDescent="0.2">
      <c r="A236">
        <f t="shared" ca="1" si="12"/>
        <v>13.022429216750346</v>
      </c>
      <c r="B236">
        <f t="shared" ca="1" si="13"/>
        <v>13070</v>
      </c>
    </row>
    <row r="237" spans="1:2" x14ac:dyDescent="0.2">
      <c r="A237">
        <f t="shared" ca="1" si="12"/>
        <v>9.222954270456551</v>
      </c>
      <c r="B237">
        <f t="shared" ca="1" si="13"/>
        <v>-18892</v>
      </c>
    </row>
    <row r="238" spans="1:2" x14ac:dyDescent="0.2">
      <c r="A238">
        <f t="shared" ca="1" si="12"/>
        <v>10.4885373960169</v>
      </c>
      <c r="B238">
        <f t="shared" ca="1" si="13"/>
        <v>-8179</v>
      </c>
    </row>
    <row r="239" spans="1:2" x14ac:dyDescent="0.2">
      <c r="A239">
        <f t="shared" ca="1" si="12"/>
        <v>9.9914298095637015</v>
      </c>
      <c r="B239">
        <f t="shared" ca="1" si="13"/>
        <v>-1061</v>
      </c>
    </row>
    <row r="240" spans="1:2" x14ac:dyDescent="0.2">
      <c r="A240">
        <f t="shared" ca="1" si="12"/>
        <v>14.04002923536139</v>
      </c>
      <c r="B240">
        <f t="shared" ca="1" si="13"/>
        <v>-9529</v>
      </c>
    </row>
    <row r="241" spans="1:2" x14ac:dyDescent="0.2">
      <c r="A241">
        <f t="shared" ca="1" si="12"/>
        <v>8.1266617851600085</v>
      </c>
      <c r="B241">
        <f t="shared" ca="1" si="13"/>
        <v>12832</v>
      </c>
    </row>
    <row r="242" spans="1:2" x14ac:dyDescent="0.2">
      <c r="A242">
        <f t="shared" ca="1" si="12"/>
        <v>11.031109854392934</v>
      </c>
      <c r="B242">
        <f t="shared" ca="1" si="13"/>
        <v>14296</v>
      </c>
    </row>
    <row r="243" spans="1:2" x14ac:dyDescent="0.2">
      <c r="A243">
        <f t="shared" ca="1" si="12"/>
        <v>13.032111980250392</v>
      </c>
      <c r="B243">
        <f t="shared" ca="1" si="13"/>
        <v>-9886</v>
      </c>
    </row>
    <row r="244" spans="1:2" x14ac:dyDescent="0.2">
      <c r="A244">
        <f t="shared" ca="1" si="12"/>
        <v>12.906943523247634</v>
      </c>
      <c r="B244">
        <f t="shared" ca="1" si="13"/>
        <v>-19403</v>
      </c>
    </row>
    <row r="245" spans="1:2" x14ac:dyDescent="0.2">
      <c r="A245">
        <f t="shared" ca="1" si="12"/>
        <v>12.360779953071606</v>
      </c>
      <c r="B245">
        <f t="shared" ca="1" si="13"/>
        <v>12180</v>
      </c>
    </row>
    <row r="246" spans="1:2" x14ac:dyDescent="0.2">
      <c r="A246">
        <f t="shared" ca="1" si="12"/>
        <v>8.7719980504721757</v>
      </c>
      <c r="B246">
        <f t="shared" ca="1" si="13"/>
        <v>18242</v>
      </c>
    </row>
    <row r="247" spans="1:2" x14ac:dyDescent="0.2">
      <c r="A247">
        <f t="shared" ca="1" si="12"/>
        <v>12.25619207030396</v>
      </c>
      <c r="B247">
        <f t="shared" ca="1" si="13"/>
        <v>12147</v>
      </c>
    </row>
    <row r="248" spans="1:2" x14ac:dyDescent="0.2">
      <c r="A248">
        <f t="shared" ca="1" si="12"/>
        <v>9.3894622689587273</v>
      </c>
      <c r="B248">
        <f t="shared" ca="1" si="13"/>
        <v>9171</v>
      </c>
    </row>
    <row r="249" spans="1:2" x14ac:dyDescent="0.2">
      <c r="A249">
        <f t="shared" ca="1" si="12"/>
        <v>12.66024964895421</v>
      </c>
      <c r="B249">
        <f t="shared" ca="1" si="13"/>
        <v>-15326</v>
      </c>
    </row>
    <row r="250" spans="1:2" x14ac:dyDescent="0.2">
      <c r="A250">
        <f t="shared" ca="1" si="12"/>
        <v>9.9715445715403082</v>
      </c>
      <c r="B250">
        <f t="shared" ca="1" si="13"/>
        <v>10147</v>
      </c>
    </row>
    <row r="251" spans="1:2" x14ac:dyDescent="0.2">
      <c r="A251">
        <f t="shared" ca="1" si="12"/>
        <v>13.278449583694318</v>
      </c>
      <c r="B251">
        <f t="shared" ca="1" si="13"/>
        <v>-1555</v>
      </c>
    </row>
    <row r="252" spans="1:2" x14ac:dyDescent="0.2">
      <c r="A252">
        <f t="shared" ca="1" si="12"/>
        <v>9.8273676454047081</v>
      </c>
      <c r="B252">
        <f t="shared" ca="1" si="13"/>
        <v>12911</v>
      </c>
    </row>
    <row r="253" spans="1:2" x14ac:dyDescent="0.2">
      <c r="A253">
        <f t="shared" ca="1" si="12"/>
        <v>8.5164195754376699</v>
      </c>
      <c r="B253">
        <f t="shared" ca="1" si="13"/>
        <v>15378</v>
      </c>
    </row>
    <row r="254" spans="1:2" x14ac:dyDescent="0.2">
      <c r="A254">
        <f t="shared" ca="1" si="12"/>
        <v>8.2074563744390545</v>
      </c>
      <c r="B254">
        <f t="shared" ca="1" si="13"/>
        <v>-18396</v>
      </c>
    </row>
    <row r="255" spans="1:2" x14ac:dyDescent="0.2">
      <c r="A255">
        <f t="shared" ca="1" si="12"/>
        <v>8.8970879211588763</v>
      </c>
      <c r="B255">
        <f t="shared" ca="1" si="13"/>
        <v>11560</v>
      </c>
    </row>
    <row r="256" spans="1:2" x14ac:dyDescent="0.2">
      <c r="A256">
        <f t="shared" ca="1" si="12"/>
        <v>14.977720438969978</v>
      </c>
      <c r="B256">
        <f t="shared" ca="1" si="13"/>
        <v>-7700</v>
      </c>
    </row>
    <row r="257" spans="1:2" x14ac:dyDescent="0.2">
      <c r="A257">
        <f t="shared" ca="1" si="12"/>
        <v>9.735107040682486</v>
      </c>
      <c r="B257">
        <f t="shared" ca="1" si="13"/>
        <v>-7607</v>
      </c>
    </row>
    <row r="258" spans="1:2" x14ac:dyDescent="0.2">
      <c r="A258">
        <f t="shared" ca="1" si="12"/>
        <v>13.995219396028912</v>
      </c>
      <c r="B258">
        <f t="shared" ca="1" si="13"/>
        <v>-17069</v>
      </c>
    </row>
    <row r="259" spans="1:2" x14ac:dyDescent="0.2">
      <c r="A259">
        <f t="shared" ca="1" si="12"/>
        <v>9.3988692736538741</v>
      </c>
      <c r="B259">
        <f t="shared" ca="1" si="13"/>
        <v>18519</v>
      </c>
    </row>
    <row r="260" spans="1:2" x14ac:dyDescent="0.2">
      <c r="A260">
        <f t="shared" ca="1" si="12"/>
        <v>10.945579133966714</v>
      </c>
      <c r="B260">
        <f t="shared" ca="1" si="13"/>
        <v>-10140</v>
      </c>
    </row>
    <row r="261" spans="1:2" x14ac:dyDescent="0.2">
      <c r="A261">
        <f t="shared" ca="1" si="12"/>
        <v>11.954020401552366</v>
      </c>
      <c r="B261">
        <f t="shared" ca="1" si="13"/>
        <v>-17795</v>
      </c>
    </row>
    <row r="262" spans="1:2" x14ac:dyDescent="0.2">
      <c r="A262">
        <f t="shared" ref="A262:A325" ca="1" si="16">(A$3-A$2)*RAND()+A$2</f>
        <v>13.359393909618362</v>
      </c>
      <c r="B262">
        <f t="shared" ref="B262:B325" ca="1" si="17">FLOOR((B$3-B$2+1)*RAND(), 1)+B$2</f>
        <v>16393</v>
      </c>
    </row>
    <row r="263" spans="1:2" x14ac:dyDescent="0.2">
      <c r="A263">
        <f t="shared" ca="1" si="16"/>
        <v>9.2409672056633543</v>
      </c>
      <c r="B263">
        <f t="shared" ca="1" si="17"/>
        <v>-11049</v>
      </c>
    </row>
    <row r="264" spans="1:2" x14ac:dyDescent="0.2">
      <c r="A264">
        <f t="shared" ca="1" si="16"/>
        <v>13.007982341373761</v>
      </c>
      <c r="B264">
        <f t="shared" ca="1" si="17"/>
        <v>-2623</v>
      </c>
    </row>
    <row r="265" spans="1:2" x14ac:dyDescent="0.2">
      <c r="A265">
        <f t="shared" ca="1" si="16"/>
        <v>9.9222768391153444</v>
      </c>
      <c r="B265">
        <f t="shared" ca="1" si="17"/>
        <v>10692</v>
      </c>
    </row>
    <row r="266" spans="1:2" x14ac:dyDescent="0.2">
      <c r="A266">
        <f t="shared" ca="1" si="16"/>
        <v>14.902407131615771</v>
      </c>
      <c r="B266">
        <f t="shared" ca="1" si="17"/>
        <v>9598</v>
      </c>
    </row>
    <row r="267" spans="1:2" x14ac:dyDescent="0.2">
      <c r="A267">
        <f t="shared" ca="1" si="16"/>
        <v>12.321813477094929</v>
      </c>
      <c r="B267">
        <f t="shared" ca="1" si="17"/>
        <v>-15653</v>
      </c>
    </row>
    <row r="268" spans="1:2" x14ac:dyDescent="0.2">
      <c r="A268">
        <f t="shared" ca="1" si="16"/>
        <v>9.4836451077107355</v>
      </c>
      <c r="B268">
        <f t="shared" ca="1" si="17"/>
        <v>1107</v>
      </c>
    </row>
    <row r="269" spans="1:2" x14ac:dyDescent="0.2">
      <c r="A269">
        <f t="shared" ca="1" si="16"/>
        <v>11.889153843118851</v>
      </c>
      <c r="B269">
        <f t="shared" ca="1" si="17"/>
        <v>-18905</v>
      </c>
    </row>
    <row r="270" spans="1:2" x14ac:dyDescent="0.2">
      <c r="A270">
        <f t="shared" ca="1" si="16"/>
        <v>12.217741362729374</v>
      </c>
      <c r="B270">
        <f t="shared" ca="1" si="17"/>
        <v>592</v>
      </c>
    </row>
    <row r="271" spans="1:2" x14ac:dyDescent="0.2">
      <c r="A271">
        <f t="shared" ca="1" si="16"/>
        <v>14.940834892662178</v>
      </c>
      <c r="B271">
        <f t="shared" ca="1" si="17"/>
        <v>8273</v>
      </c>
    </row>
    <row r="272" spans="1:2" x14ac:dyDescent="0.2">
      <c r="A272">
        <f t="shared" ca="1" si="16"/>
        <v>8.5419251005465746</v>
      </c>
      <c r="B272">
        <f t="shared" ca="1" si="17"/>
        <v>-13390</v>
      </c>
    </row>
    <row r="273" spans="1:2" x14ac:dyDescent="0.2">
      <c r="A273">
        <f t="shared" ca="1" si="16"/>
        <v>14.846851154519779</v>
      </c>
      <c r="B273">
        <f t="shared" ca="1" si="17"/>
        <v>-2861</v>
      </c>
    </row>
    <row r="274" spans="1:2" x14ac:dyDescent="0.2">
      <c r="A274">
        <f t="shared" ca="1" si="16"/>
        <v>14.495674248565233</v>
      </c>
      <c r="B274">
        <f t="shared" ca="1" si="17"/>
        <v>-63</v>
      </c>
    </row>
    <row r="275" spans="1:2" x14ac:dyDescent="0.2">
      <c r="A275">
        <f t="shared" ca="1" si="16"/>
        <v>8.4469335677305342</v>
      </c>
      <c r="B275">
        <f t="shared" ca="1" si="17"/>
        <v>-4932</v>
      </c>
    </row>
    <row r="276" spans="1:2" x14ac:dyDescent="0.2">
      <c r="A276">
        <f t="shared" ca="1" si="16"/>
        <v>8.6175358475972583</v>
      </c>
      <c r="B276">
        <f t="shared" ca="1" si="17"/>
        <v>41</v>
      </c>
    </row>
    <row r="277" spans="1:2" x14ac:dyDescent="0.2">
      <c r="A277">
        <f t="shared" ca="1" si="16"/>
        <v>13.910355627853356</v>
      </c>
      <c r="B277">
        <f t="shared" ca="1" si="17"/>
        <v>13357</v>
      </c>
    </row>
    <row r="278" spans="1:2" x14ac:dyDescent="0.2">
      <c r="A278">
        <f t="shared" ca="1" si="16"/>
        <v>14.40501636821473</v>
      </c>
      <c r="B278">
        <f t="shared" ca="1" si="17"/>
        <v>291</v>
      </c>
    </row>
    <row r="279" spans="1:2" x14ac:dyDescent="0.2">
      <c r="A279">
        <f t="shared" ca="1" si="16"/>
        <v>10.307528842195026</v>
      </c>
      <c r="B279">
        <f t="shared" ca="1" si="17"/>
        <v>13776</v>
      </c>
    </row>
    <row r="280" spans="1:2" x14ac:dyDescent="0.2">
      <c r="A280">
        <f t="shared" ca="1" si="16"/>
        <v>12.269037100634186</v>
      </c>
      <c r="B280">
        <f t="shared" ca="1" si="17"/>
        <v>11305</v>
      </c>
    </row>
    <row r="281" spans="1:2" x14ac:dyDescent="0.2">
      <c r="A281">
        <f t="shared" ca="1" si="16"/>
        <v>10.649379233136258</v>
      </c>
      <c r="B281">
        <f t="shared" ca="1" si="17"/>
        <v>-1794</v>
      </c>
    </row>
    <row r="282" spans="1:2" x14ac:dyDescent="0.2">
      <c r="A282">
        <f t="shared" ca="1" si="16"/>
        <v>8.5233395840838799</v>
      </c>
      <c r="B282">
        <f t="shared" ca="1" si="17"/>
        <v>-12663</v>
      </c>
    </row>
    <row r="283" spans="1:2" x14ac:dyDescent="0.2">
      <c r="A283">
        <f t="shared" ca="1" si="16"/>
        <v>12.450061825080322</v>
      </c>
      <c r="B283">
        <f t="shared" ca="1" si="17"/>
        <v>-13002</v>
      </c>
    </row>
    <row r="284" spans="1:2" x14ac:dyDescent="0.2">
      <c r="A284">
        <f t="shared" ca="1" si="16"/>
        <v>10.694799331912542</v>
      </c>
      <c r="B284">
        <f t="shared" ca="1" si="17"/>
        <v>-13201</v>
      </c>
    </row>
    <row r="285" spans="1:2" x14ac:dyDescent="0.2">
      <c r="A285">
        <f t="shared" ca="1" si="16"/>
        <v>13.574005156688493</v>
      </c>
      <c r="B285">
        <f t="shared" ca="1" si="17"/>
        <v>13364</v>
      </c>
    </row>
    <row r="286" spans="1:2" x14ac:dyDescent="0.2">
      <c r="A286">
        <f t="shared" ca="1" si="16"/>
        <v>12.022662695909066</v>
      </c>
      <c r="B286">
        <f t="shared" ca="1" si="17"/>
        <v>-16587</v>
      </c>
    </row>
    <row r="287" spans="1:2" x14ac:dyDescent="0.2">
      <c r="A287">
        <f t="shared" ca="1" si="16"/>
        <v>10.560321832009926</v>
      </c>
      <c r="B287">
        <f t="shared" ca="1" si="17"/>
        <v>-12240</v>
      </c>
    </row>
    <row r="288" spans="1:2" x14ac:dyDescent="0.2">
      <c r="A288">
        <f t="shared" ca="1" si="16"/>
        <v>12.797593263727709</v>
      </c>
      <c r="B288">
        <f t="shared" ca="1" si="17"/>
        <v>-13238</v>
      </c>
    </row>
    <row r="289" spans="1:2" x14ac:dyDescent="0.2">
      <c r="A289">
        <f t="shared" ca="1" si="16"/>
        <v>8.1636671703726069</v>
      </c>
      <c r="B289">
        <f t="shared" ca="1" si="17"/>
        <v>-10165</v>
      </c>
    </row>
    <row r="290" spans="1:2" x14ac:dyDescent="0.2">
      <c r="A290">
        <f t="shared" ca="1" si="16"/>
        <v>9.0603867644049707</v>
      </c>
      <c r="B290">
        <f t="shared" ca="1" si="17"/>
        <v>7</v>
      </c>
    </row>
    <row r="291" spans="1:2" x14ac:dyDescent="0.2">
      <c r="A291">
        <f t="shared" ca="1" si="16"/>
        <v>9.5306660111414416</v>
      </c>
      <c r="B291">
        <f t="shared" ca="1" si="17"/>
        <v>-502</v>
      </c>
    </row>
    <row r="292" spans="1:2" x14ac:dyDescent="0.2">
      <c r="A292">
        <f t="shared" ca="1" si="16"/>
        <v>10.858677548396415</v>
      </c>
      <c r="B292">
        <f t="shared" ca="1" si="17"/>
        <v>1101</v>
      </c>
    </row>
    <row r="293" spans="1:2" x14ac:dyDescent="0.2">
      <c r="A293">
        <f t="shared" ca="1" si="16"/>
        <v>8.5326085818306261</v>
      </c>
      <c r="B293">
        <f t="shared" ca="1" si="17"/>
        <v>16055</v>
      </c>
    </row>
    <row r="294" spans="1:2" x14ac:dyDescent="0.2">
      <c r="A294">
        <f t="shared" ca="1" si="16"/>
        <v>14.853869840028658</v>
      </c>
      <c r="B294">
        <f t="shared" ca="1" si="17"/>
        <v>-17892</v>
      </c>
    </row>
    <row r="295" spans="1:2" x14ac:dyDescent="0.2">
      <c r="A295">
        <f t="shared" ca="1" si="16"/>
        <v>12.097865787115037</v>
      </c>
      <c r="B295">
        <f t="shared" ca="1" si="17"/>
        <v>-5647</v>
      </c>
    </row>
    <row r="296" spans="1:2" x14ac:dyDescent="0.2">
      <c r="A296">
        <f t="shared" ca="1" si="16"/>
        <v>14.172448907988638</v>
      </c>
      <c r="B296">
        <f t="shared" ca="1" si="17"/>
        <v>-18008</v>
      </c>
    </row>
    <row r="297" spans="1:2" x14ac:dyDescent="0.2">
      <c r="A297">
        <f t="shared" ca="1" si="16"/>
        <v>13.373817159209189</v>
      </c>
      <c r="B297">
        <f t="shared" ca="1" si="17"/>
        <v>-17954</v>
      </c>
    </row>
    <row r="298" spans="1:2" x14ac:dyDescent="0.2">
      <c r="A298">
        <f t="shared" ca="1" si="16"/>
        <v>9.9504869858696754</v>
      </c>
      <c r="B298">
        <f t="shared" ca="1" si="17"/>
        <v>16404</v>
      </c>
    </row>
    <row r="299" spans="1:2" x14ac:dyDescent="0.2">
      <c r="A299">
        <f t="shared" ca="1" si="16"/>
        <v>11.998675134637969</v>
      </c>
      <c r="B299">
        <f t="shared" ca="1" si="17"/>
        <v>10321</v>
      </c>
    </row>
    <row r="300" spans="1:2" x14ac:dyDescent="0.2">
      <c r="A300">
        <f t="shared" ca="1" si="16"/>
        <v>10.117018336677138</v>
      </c>
      <c r="B300">
        <f t="shared" ca="1" si="17"/>
        <v>11984</v>
      </c>
    </row>
    <row r="301" spans="1:2" x14ac:dyDescent="0.2">
      <c r="A301">
        <f t="shared" ca="1" si="16"/>
        <v>8.8656073240831041</v>
      </c>
      <c r="B301">
        <f t="shared" ca="1" si="17"/>
        <v>-1840</v>
      </c>
    </row>
    <row r="302" spans="1:2" x14ac:dyDescent="0.2">
      <c r="A302">
        <f t="shared" ca="1" si="16"/>
        <v>10.806764322670423</v>
      </c>
      <c r="B302">
        <f t="shared" ca="1" si="17"/>
        <v>-4524</v>
      </c>
    </row>
    <row r="303" spans="1:2" x14ac:dyDescent="0.2">
      <c r="A303">
        <f t="shared" ca="1" si="16"/>
        <v>8.8412905332076015</v>
      </c>
      <c r="B303">
        <f t="shared" ca="1" si="17"/>
        <v>8795</v>
      </c>
    </row>
    <row r="304" spans="1:2" x14ac:dyDescent="0.2">
      <c r="A304">
        <f t="shared" ca="1" si="16"/>
        <v>8.1732227475708257</v>
      </c>
      <c r="B304">
        <f t="shared" ca="1" si="17"/>
        <v>-16973</v>
      </c>
    </row>
    <row r="305" spans="1:2" x14ac:dyDescent="0.2">
      <c r="A305">
        <f t="shared" ca="1" si="16"/>
        <v>11.858014756245641</v>
      </c>
      <c r="B305">
        <f t="shared" ca="1" si="17"/>
        <v>-13155</v>
      </c>
    </row>
    <row r="306" spans="1:2" x14ac:dyDescent="0.2">
      <c r="A306">
        <f t="shared" ca="1" si="16"/>
        <v>13.450574895749641</v>
      </c>
      <c r="B306">
        <f t="shared" ca="1" si="17"/>
        <v>-2176</v>
      </c>
    </row>
    <row r="307" spans="1:2" x14ac:dyDescent="0.2">
      <c r="A307">
        <f t="shared" ca="1" si="16"/>
        <v>13.228156401177142</v>
      </c>
      <c r="B307">
        <f t="shared" ca="1" si="17"/>
        <v>-729</v>
      </c>
    </row>
    <row r="308" spans="1:2" x14ac:dyDescent="0.2">
      <c r="A308">
        <f t="shared" ca="1" si="16"/>
        <v>13.430322457497862</v>
      </c>
      <c r="B308">
        <f t="shared" ca="1" si="17"/>
        <v>-12306</v>
      </c>
    </row>
    <row r="309" spans="1:2" x14ac:dyDescent="0.2">
      <c r="A309">
        <f t="shared" ca="1" si="16"/>
        <v>13.091968520787031</v>
      </c>
      <c r="B309">
        <f t="shared" ca="1" si="17"/>
        <v>940</v>
      </c>
    </row>
    <row r="310" spans="1:2" x14ac:dyDescent="0.2">
      <c r="A310">
        <f t="shared" ca="1" si="16"/>
        <v>12.669259709663873</v>
      </c>
      <c r="B310">
        <f t="shared" ca="1" si="17"/>
        <v>-3980</v>
      </c>
    </row>
    <row r="311" spans="1:2" x14ac:dyDescent="0.2">
      <c r="A311">
        <f t="shared" ca="1" si="16"/>
        <v>9.2984873214748696</v>
      </c>
      <c r="B311">
        <f t="shared" ca="1" si="17"/>
        <v>-5385</v>
      </c>
    </row>
    <row r="312" spans="1:2" x14ac:dyDescent="0.2">
      <c r="A312">
        <f t="shared" ca="1" si="16"/>
        <v>13.338437800442914</v>
      </c>
      <c r="B312">
        <f t="shared" ca="1" si="17"/>
        <v>11810</v>
      </c>
    </row>
    <row r="313" spans="1:2" x14ac:dyDescent="0.2">
      <c r="A313">
        <f t="shared" ca="1" si="16"/>
        <v>14.067899511083022</v>
      </c>
      <c r="B313">
        <f t="shared" ca="1" si="17"/>
        <v>2929</v>
      </c>
    </row>
    <row r="314" spans="1:2" x14ac:dyDescent="0.2">
      <c r="A314">
        <f t="shared" ca="1" si="16"/>
        <v>12.409546879637782</v>
      </c>
      <c r="B314">
        <f t="shared" ca="1" si="17"/>
        <v>3967</v>
      </c>
    </row>
    <row r="315" spans="1:2" x14ac:dyDescent="0.2">
      <c r="A315">
        <f t="shared" ca="1" si="16"/>
        <v>13.643634826740291</v>
      </c>
      <c r="B315">
        <f t="shared" ca="1" si="17"/>
        <v>19832</v>
      </c>
    </row>
    <row r="316" spans="1:2" x14ac:dyDescent="0.2">
      <c r="A316">
        <f t="shared" ca="1" si="16"/>
        <v>8.0890807777343987</v>
      </c>
      <c r="B316">
        <f t="shared" ca="1" si="17"/>
        <v>-3514</v>
      </c>
    </row>
    <row r="317" spans="1:2" x14ac:dyDescent="0.2">
      <c r="A317">
        <f t="shared" ca="1" si="16"/>
        <v>14.996115958705488</v>
      </c>
      <c r="B317">
        <f t="shared" ca="1" si="17"/>
        <v>9705</v>
      </c>
    </row>
    <row r="318" spans="1:2" x14ac:dyDescent="0.2">
      <c r="A318">
        <f t="shared" ca="1" si="16"/>
        <v>13.985347010958096</v>
      </c>
      <c r="B318">
        <f t="shared" ca="1" si="17"/>
        <v>7079</v>
      </c>
    </row>
    <row r="319" spans="1:2" x14ac:dyDescent="0.2">
      <c r="A319">
        <f t="shared" ca="1" si="16"/>
        <v>10.628483621666224</v>
      </c>
      <c r="B319">
        <f t="shared" ca="1" si="17"/>
        <v>15377</v>
      </c>
    </row>
    <row r="320" spans="1:2" x14ac:dyDescent="0.2">
      <c r="A320">
        <f t="shared" ca="1" si="16"/>
        <v>8.9205385392330943</v>
      </c>
      <c r="B320">
        <f t="shared" ca="1" si="17"/>
        <v>-14637</v>
      </c>
    </row>
    <row r="321" spans="1:2" x14ac:dyDescent="0.2">
      <c r="A321">
        <f t="shared" ca="1" si="16"/>
        <v>13.516395399133019</v>
      </c>
      <c r="B321">
        <f t="shared" ca="1" si="17"/>
        <v>-12542</v>
      </c>
    </row>
    <row r="322" spans="1:2" x14ac:dyDescent="0.2">
      <c r="A322">
        <f t="shared" ca="1" si="16"/>
        <v>9.5793894822484376</v>
      </c>
      <c r="B322">
        <f t="shared" ca="1" si="17"/>
        <v>16865</v>
      </c>
    </row>
    <row r="323" spans="1:2" x14ac:dyDescent="0.2">
      <c r="A323">
        <f t="shared" ca="1" si="16"/>
        <v>12.779291691046474</v>
      </c>
      <c r="B323">
        <f t="shared" ca="1" si="17"/>
        <v>-8995</v>
      </c>
    </row>
    <row r="324" spans="1:2" x14ac:dyDescent="0.2">
      <c r="A324">
        <f t="shared" ca="1" si="16"/>
        <v>8.3033178239329963</v>
      </c>
      <c r="B324">
        <f t="shared" ca="1" si="17"/>
        <v>-16514</v>
      </c>
    </row>
    <row r="325" spans="1:2" x14ac:dyDescent="0.2">
      <c r="A325">
        <f t="shared" ca="1" si="16"/>
        <v>11.284692804593798</v>
      </c>
      <c r="B325">
        <f t="shared" ca="1" si="17"/>
        <v>-16037</v>
      </c>
    </row>
    <row r="326" spans="1:2" x14ac:dyDescent="0.2">
      <c r="A326">
        <f t="shared" ref="A326:A389" ca="1" si="18">(A$3-A$2)*RAND()+A$2</f>
        <v>10.7472362099848</v>
      </c>
      <c r="B326">
        <f t="shared" ref="B326:B389" ca="1" si="19">FLOOR((B$3-B$2+1)*RAND(), 1)+B$2</f>
        <v>-2037</v>
      </c>
    </row>
    <row r="327" spans="1:2" x14ac:dyDescent="0.2">
      <c r="A327">
        <f t="shared" ca="1" si="18"/>
        <v>11.371841751847521</v>
      </c>
      <c r="B327">
        <f t="shared" ca="1" si="19"/>
        <v>17701</v>
      </c>
    </row>
    <row r="328" spans="1:2" x14ac:dyDescent="0.2">
      <c r="A328">
        <f t="shared" ca="1" si="18"/>
        <v>14.007117142680505</v>
      </c>
      <c r="B328">
        <f t="shared" ca="1" si="19"/>
        <v>-9702</v>
      </c>
    </row>
    <row r="329" spans="1:2" x14ac:dyDescent="0.2">
      <c r="A329">
        <f t="shared" ca="1" si="18"/>
        <v>13.37151846026158</v>
      </c>
      <c r="B329">
        <f t="shared" ca="1" si="19"/>
        <v>5288</v>
      </c>
    </row>
    <row r="330" spans="1:2" x14ac:dyDescent="0.2">
      <c r="A330">
        <f t="shared" ca="1" si="18"/>
        <v>9.1497485403129257</v>
      </c>
      <c r="B330">
        <f t="shared" ca="1" si="19"/>
        <v>-11154</v>
      </c>
    </row>
    <row r="331" spans="1:2" x14ac:dyDescent="0.2">
      <c r="A331">
        <f t="shared" ca="1" si="18"/>
        <v>9.5227261036672886</v>
      </c>
      <c r="B331">
        <f t="shared" ca="1" si="19"/>
        <v>-4278</v>
      </c>
    </row>
    <row r="332" spans="1:2" x14ac:dyDescent="0.2">
      <c r="A332">
        <f t="shared" ca="1" si="18"/>
        <v>12.436163539400635</v>
      </c>
      <c r="B332">
        <f t="shared" ca="1" si="19"/>
        <v>-10277</v>
      </c>
    </row>
    <row r="333" spans="1:2" x14ac:dyDescent="0.2">
      <c r="A333">
        <f t="shared" ca="1" si="18"/>
        <v>13.550092558927002</v>
      </c>
      <c r="B333">
        <f t="shared" ca="1" si="19"/>
        <v>-4092</v>
      </c>
    </row>
    <row r="334" spans="1:2" x14ac:dyDescent="0.2">
      <c r="A334">
        <f t="shared" ca="1" si="18"/>
        <v>13.697589376561019</v>
      </c>
      <c r="B334">
        <f t="shared" ca="1" si="19"/>
        <v>797</v>
      </c>
    </row>
    <row r="335" spans="1:2" x14ac:dyDescent="0.2">
      <c r="A335">
        <f t="shared" ca="1" si="18"/>
        <v>12.053449384444001</v>
      </c>
      <c r="B335">
        <f t="shared" ca="1" si="19"/>
        <v>-15736</v>
      </c>
    </row>
    <row r="336" spans="1:2" x14ac:dyDescent="0.2">
      <c r="A336">
        <f t="shared" ca="1" si="18"/>
        <v>14.645416442430617</v>
      </c>
      <c r="B336">
        <f t="shared" ca="1" si="19"/>
        <v>-17727</v>
      </c>
    </row>
    <row r="337" spans="1:2" x14ac:dyDescent="0.2">
      <c r="A337">
        <f t="shared" ca="1" si="18"/>
        <v>14.5527349672002</v>
      </c>
      <c r="B337">
        <f t="shared" ca="1" si="19"/>
        <v>-17057</v>
      </c>
    </row>
    <row r="338" spans="1:2" x14ac:dyDescent="0.2">
      <c r="A338">
        <f t="shared" ca="1" si="18"/>
        <v>13.069183511172271</v>
      </c>
      <c r="B338">
        <f t="shared" ca="1" si="19"/>
        <v>6029</v>
      </c>
    </row>
    <row r="339" spans="1:2" x14ac:dyDescent="0.2">
      <c r="A339">
        <f t="shared" ca="1" si="18"/>
        <v>9.6381573317754814</v>
      </c>
      <c r="B339">
        <f t="shared" ca="1" si="19"/>
        <v>18805</v>
      </c>
    </row>
    <row r="340" spans="1:2" x14ac:dyDescent="0.2">
      <c r="A340">
        <f t="shared" ca="1" si="18"/>
        <v>8.7194760108812304</v>
      </c>
      <c r="B340">
        <f t="shared" ca="1" si="19"/>
        <v>10258</v>
      </c>
    </row>
    <row r="341" spans="1:2" x14ac:dyDescent="0.2">
      <c r="A341">
        <f t="shared" ca="1" si="18"/>
        <v>10.589074217523207</v>
      </c>
      <c r="B341">
        <f t="shared" ca="1" si="19"/>
        <v>-19409</v>
      </c>
    </row>
    <row r="342" spans="1:2" x14ac:dyDescent="0.2">
      <c r="A342">
        <f t="shared" ca="1" si="18"/>
        <v>14.757438629232983</v>
      </c>
      <c r="B342">
        <f t="shared" ca="1" si="19"/>
        <v>4186</v>
      </c>
    </row>
    <row r="343" spans="1:2" x14ac:dyDescent="0.2">
      <c r="A343">
        <f t="shared" ca="1" si="18"/>
        <v>12.227813179464489</v>
      </c>
      <c r="B343">
        <f t="shared" ca="1" si="19"/>
        <v>3698</v>
      </c>
    </row>
    <row r="344" spans="1:2" x14ac:dyDescent="0.2">
      <c r="A344">
        <f t="shared" ca="1" si="18"/>
        <v>10.94323883835478</v>
      </c>
      <c r="B344">
        <f t="shared" ca="1" si="19"/>
        <v>-6762</v>
      </c>
    </row>
    <row r="345" spans="1:2" x14ac:dyDescent="0.2">
      <c r="A345">
        <f t="shared" ca="1" si="18"/>
        <v>12.623153875675481</v>
      </c>
      <c r="B345">
        <f t="shared" ca="1" si="19"/>
        <v>2793</v>
      </c>
    </row>
    <row r="346" spans="1:2" x14ac:dyDescent="0.2">
      <c r="A346">
        <f t="shared" ca="1" si="18"/>
        <v>14.30564045819413</v>
      </c>
      <c r="B346">
        <f t="shared" ca="1" si="19"/>
        <v>12700</v>
      </c>
    </row>
    <row r="347" spans="1:2" x14ac:dyDescent="0.2">
      <c r="A347">
        <f t="shared" ca="1" si="18"/>
        <v>12.476026014115622</v>
      </c>
      <c r="B347">
        <f t="shared" ca="1" si="19"/>
        <v>-5107</v>
      </c>
    </row>
    <row r="348" spans="1:2" x14ac:dyDescent="0.2">
      <c r="A348">
        <f t="shared" ca="1" si="18"/>
        <v>14.836077318400896</v>
      </c>
      <c r="B348">
        <f t="shared" ca="1" si="19"/>
        <v>12175</v>
      </c>
    </row>
    <row r="349" spans="1:2" x14ac:dyDescent="0.2">
      <c r="A349">
        <f t="shared" ca="1" si="18"/>
        <v>10.953120115193448</v>
      </c>
      <c r="B349">
        <f t="shared" ca="1" si="19"/>
        <v>-770</v>
      </c>
    </row>
    <row r="350" spans="1:2" x14ac:dyDescent="0.2">
      <c r="A350">
        <f t="shared" ca="1" si="18"/>
        <v>13.493128718358307</v>
      </c>
      <c r="B350">
        <f t="shared" ca="1" si="19"/>
        <v>3295</v>
      </c>
    </row>
    <row r="351" spans="1:2" x14ac:dyDescent="0.2">
      <c r="A351">
        <f t="shared" ca="1" si="18"/>
        <v>8.2281842056018561</v>
      </c>
      <c r="B351">
        <f t="shared" ca="1" si="19"/>
        <v>15060</v>
      </c>
    </row>
    <row r="352" spans="1:2" x14ac:dyDescent="0.2">
      <c r="A352">
        <f t="shared" ca="1" si="18"/>
        <v>14.095477054622295</v>
      </c>
      <c r="B352">
        <f t="shared" ca="1" si="19"/>
        <v>2280</v>
      </c>
    </row>
    <row r="353" spans="1:2" x14ac:dyDescent="0.2">
      <c r="A353">
        <f t="shared" ca="1" si="18"/>
        <v>14.812735196476881</v>
      </c>
      <c r="B353">
        <f t="shared" ca="1" si="19"/>
        <v>-14678</v>
      </c>
    </row>
    <row r="354" spans="1:2" x14ac:dyDescent="0.2">
      <c r="A354">
        <f t="shared" ca="1" si="18"/>
        <v>13.1171565140264</v>
      </c>
      <c r="B354">
        <f t="shared" ca="1" si="19"/>
        <v>-17406</v>
      </c>
    </row>
    <row r="355" spans="1:2" x14ac:dyDescent="0.2">
      <c r="A355">
        <f t="shared" ca="1" si="18"/>
        <v>14.468635617387758</v>
      </c>
      <c r="B355">
        <f t="shared" ca="1" si="19"/>
        <v>-16146</v>
      </c>
    </row>
    <row r="356" spans="1:2" x14ac:dyDescent="0.2">
      <c r="A356">
        <f t="shared" ca="1" si="18"/>
        <v>14.304732655993806</v>
      </c>
      <c r="B356">
        <f t="shared" ca="1" si="19"/>
        <v>17710</v>
      </c>
    </row>
    <row r="357" spans="1:2" x14ac:dyDescent="0.2">
      <c r="A357">
        <f t="shared" ca="1" si="18"/>
        <v>12.44410618318506</v>
      </c>
      <c r="B357">
        <f t="shared" ca="1" si="19"/>
        <v>-10177</v>
      </c>
    </row>
    <row r="358" spans="1:2" x14ac:dyDescent="0.2">
      <c r="A358">
        <f t="shared" ca="1" si="18"/>
        <v>8.4001091391347877</v>
      </c>
      <c r="B358">
        <f t="shared" ca="1" si="19"/>
        <v>14503</v>
      </c>
    </row>
    <row r="359" spans="1:2" x14ac:dyDescent="0.2">
      <c r="A359">
        <f t="shared" ca="1" si="18"/>
        <v>14.18128939075217</v>
      </c>
      <c r="B359">
        <f t="shared" ca="1" si="19"/>
        <v>9105</v>
      </c>
    </row>
    <row r="360" spans="1:2" x14ac:dyDescent="0.2">
      <c r="A360">
        <f t="shared" ca="1" si="18"/>
        <v>10.341871308643018</v>
      </c>
      <c r="B360">
        <f t="shared" ca="1" si="19"/>
        <v>13258</v>
      </c>
    </row>
    <row r="361" spans="1:2" x14ac:dyDescent="0.2">
      <c r="A361">
        <f t="shared" ca="1" si="18"/>
        <v>9.1896255931784445</v>
      </c>
      <c r="B361">
        <f t="shared" ca="1" si="19"/>
        <v>11912</v>
      </c>
    </row>
    <row r="362" spans="1:2" x14ac:dyDescent="0.2">
      <c r="A362">
        <f t="shared" ca="1" si="18"/>
        <v>12.491313064912152</v>
      </c>
      <c r="B362">
        <f t="shared" ca="1" si="19"/>
        <v>3785</v>
      </c>
    </row>
    <row r="363" spans="1:2" x14ac:dyDescent="0.2">
      <c r="A363">
        <f t="shared" ca="1" si="18"/>
        <v>10.632116692601599</v>
      </c>
      <c r="B363">
        <f t="shared" ca="1" si="19"/>
        <v>14029</v>
      </c>
    </row>
    <row r="364" spans="1:2" x14ac:dyDescent="0.2">
      <c r="A364">
        <f t="shared" ca="1" si="18"/>
        <v>14.41796987234806</v>
      </c>
      <c r="B364">
        <f t="shared" ca="1" si="19"/>
        <v>12408</v>
      </c>
    </row>
    <row r="365" spans="1:2" x14ac:dyDescent="0.2">
      <c r="A365">
        <f t="shared" ca="1" si="18"/>
        <v>13.940946557489038</v>
      </c>
      <c r="B365">
        <f t="shared" ca="1" si="19"/>
        <v>4515</v>
      </c>
    </row>
    <row r="366" spans="1:2" x14ac:dyDescent="0.2">
      <c r="A366">
        <f t="shared" ca="1" si="18"/>
        <v>14.513008030174124</v>
      </c>
      <c r="B366">
        <f t="shared" ca="1" si="19"/>
        <v>17007</v>
      </c>
    </row>
    <row r="367" spans="1:2" x14ac:dyDescent="0.2">
      <c r="A367">
        <f t="shared" ca="1" si="18"/>
        <v>8.6331722979637195</v>
      </c>
      <c r="B367">
        <f t="shared" ca="1" si="19"/>
        <v>17847</v>
      </c>
    </row>
    <row r="368" spans="1:2" x14ac:dyDescent="0.2">
      <c r="A368">
        <f t="shared" ca="1" si="18"/>
        <v>10.031647465328184</v>
      </c>
      <c r="B368">
        <f t="shared" ca="1" si="19"/>
        <v>19441</v>
      </c>
    </row>
    <row r="369" spans="1:2" x14ac:dyDescent="0.2">
      <c r="A369">
        <f t="shared" ca="1" si="18"/>
        <v>12.617523943800132</v>
      </c>
      <c r="B369">
        <f t="shared" ca="1" si="19"/>
        <v>-3714</v>
      </c>
    </row>
    <row r="370" spans="1:2" x14ac:dyDescent="0.2">
      <c r="A370">
        <f t="shared" ca="1" si="18"/>
        <v>8.785387453287786</v>
      </c>
      <c r="B370">
        <f t="shared" ca="1" si="19"/>
        <v>6441</v>
      </c>
    </row>
    <row r="371" spans="1:2" x14ac:dyDescent="0.2">
      <c r="A371">
        <f t="shared" ca="1" si="18"/>
        <v>12.822145796402726</v>
      </c>
      <c r="B371">
        <f t="shared" ca="1" si="19"/>
        <v>15344</v>
      </c>
    </row>
    <row r="372" spans="1:2" x14ac:dyDescent="0.2">
      <c r="A372">
        <f t="shared" ca="1" si="18"/>
        <v>9.7168154183493183</v>
      </c>
      <c r="B372">
        <f t="shared" ca="1" si="19"/>
        <v>-6396</v>
      </c>
    </row>
    <row r="373" spans="1:2" x14ac:dyDescent="0.2">
      <c r="A373">
        <f t="shared" ca="1" si="18"/>
        <v>10.126737572433591</v>
      </c>
      <c r="B373">
        <f t="shared" ca="1" si="19"/>
        <v>14367</v>
      </c>
    </row>
    <row r="374" spans="1:2" x14ac:dyDescent="0.2">
      <c r="A374">
        <f t="shared" ca="1" si="18"/>
        <v>11.630338077610613</v>
      </c>
      <c r="B374">
        <f t="shared" ca="1" si="19"/>
        <v>-4871</v>
      </c>
    </row>
    <row r="375" spans="1:2" x14ac:dyDescent="0.2">
      <c r="A375">
        <f t="shared" ca="1" si="18"/>
        <v>13.705934952086453</v>
      </c>
      <c r="B375">
        <f t="shared" ca="1" si="19"/>
        <v>19997</v>
      </c>
    </row>
    <row r="376" spans="1:2" x14ac:dyDescent="0.2">
      <c r="A376">
        <f t="shared" ca="1" si="18"/>
        <v>13.590022204037307</v>
      </c>
      <c r="B376">
        <f t="shared" ca="1" si="19"/>
        <v>-8892</v>
      </c>
    </row>
    <row r="377" spans="1:2" x14ac:dyDescent="0.2">
      <c r="A377">
        <f t="shared" ca="1" si="18"/>
        <v>9.1026509715856179</v>
      </c>
      <c r="B377">
        <f t="shared" ca="1" si="19"/>
        <v>-14321</v>
      </c>
    </row>
    <row r="378" spans="1:2" x14ac:dyDescent="0.2">
      <c r="A378">
        <f t="shared" ca="1" si="18"/>
        <v>11.641646841425072</v>
      </c>
      <c r="B378">
        <f t="shared" ca="1" si="19"/>
        <v>9094</v>
      </c>
    </row>
    <row r="379" spans="1:2" x14ac:dyDescent="0.2">
      <c r="A379">
        <f t="shared" ca="1" si="18"/>
        <v>13.985586560527132</v>
      </c>
      <c r="B379">
        <f t="shared" ca="1" si="19"/>
        <v>17836</v>
      </c>
    </row>
    <row r="380" spans="1:2" x14ac:dyDescent="0.2">
      <c r="A380">
        <f t="shared" ca="1" si="18"/>
        <v>14.113750357347271</v>
      </c>
      <c r="B380">
        <f t="shared" ca="1" si="19"/>
        <v>-4327</v>
      </c>
    </row>
    <row r="381" spans="1:2" x14ac:dyDescent="0.2">
      <c r="A381">
        <f t="shared" ca="1" si="18"/>
        <v>12.071490990550071</v>
      </c>
      <c r="B381">
        <f t="shared" ca="1" si="19"/>
        <v>-16930</v>
      </c>
    </row>
    <row r="382" spans="1:2" x14ac:dyDescent="0.2">
      <c r="A382">
        <f t="shared" ca="1" si="18"/>
        <v>9.96528928974789</v>
      </c>
      <c r="B382">
        <f t="shared" ca="1" si="19"/>
        <v>-4472</v>
      </c>
    </row>
    <row r="383" spans="1:2" x14ac:dyDescent="0.2">
      <c r="A383">
        <f t="shared" ca="1" si="18"/>
        <v>13.447374216579163</v>
      </c>
      <c r="B383">
        <f t="shared" ca="1" si="19"/>
        <v>-19601</v>
      </c>
    </row>
    <row r="384" spans="1:2" x14ac:dyDescent="0.2">
      <c r="A384">
        <f t="shared" ca="1" si="18"/>
        <v>10.251995588605997</v>
      </c>
      <c r="B384">
        <f t="shared" ca="1" si="19"/>
        <v>3447</v>
      </c>
    </row>
    <row r="385" spans="1:2" x14ac:dyDescent="0.2">
      <c r="A385">
        <f t="shared" ca="1" si="18"/>
        <v>9.8554491564003257</v>
      </c>
      <c r="B385">
        <f t="shared" ca="1" si="19"/>
        <v>10508</v>
      </c>
    </row>
    <row r="386" spans="1:2" x14ac:dyDescent="0.2">
      <c r="A386">
        <f t="shared" ca="1" si="18"/>
        <v>8.1219988551439961</v>
      </c>
      <c r="B386">
        <f t="shared" ca="1" si="19"/>
        <v>16957</v>
      </c>
    </row>
    <row r="387" spans="1:2" x14ac:dyDescent="0.2">
      <c r="A387">
        <f t="shared" ca="1" si="18"/>
        <v>13.59712589933703</v>
      </c>
      <c r="B387">
        <f t="shared" ca="1" si="19"/>
        <v>-8487</v>
      </c>
    </row>
    <row r="388" spans="1:2" x14ac:dyDescent="0.2">
      <c r="A388">
        <f t="shared" ca="1" si="18"/>
        <v>12.593947708857399</v>
      </c>
      <c r="B388">
        <f t="shared" ca="1" si="19"/>
        <v>16645</v>
      </c>
    </row>
    <row r="389" spans="1:2" x14ac:dyDescent="0.2">
      <c r="A389">
        <f t="shared" ca="1" si="18"/>
        <v>8.0581017727721047</v>
      </c>
      <c r="B389">
        <f t="shared" ca="1" si="19"/>
        <v>4323</v>
      </c>
    </row>
    <row r="390" spans="1:2" x14ac:dyDescent="0.2">
      <c r="A390">
        <f t="shared" ref="A390:A453" ca="1" si="20">(A$3-A$2)*RAND()+A$2</f>
        <v>13.882714114586456</v>
      </c>
      <c r="B390">
        <f t="shared" ref="B390:B453" ca="1" si="21">FLOOR((B$3-B$2+1)*RAND(), 1)+B$2</f>
        <v>-1793</v>
      </c>
    </row>
    <row r="391" spans="1:2" x14ac:dyDescent="0.2">
      <c r="A391">
        <f t="shared" ca="1" si="20"/>
        <v>8.3878581366167904</v>
      </c>
      <c r="B391">
        <f t="shared" ca="1" si="21"/>
        <v>9804</v>
      </c>
    </row>
    <row r="392" spans="1:2" x14ac:dyDescent="0.2">
      <c r="A392">
        <f t="shared" ca="1" si="20"/>
        <v>10.625476275698714</v>
      </c>
      <c r="B392">
        <f t="shared" ca="1" si="21"/>
        <v>969</v>
      </c>
    </row>
    <row r="393" spans="1:2" x14ac:dyDescent="0.2">
      <c r="A393">
        <f t="shared" ca="1" si="20"/>
        <v>10.734337708524349</v>
      </c>
      <c r="B393">
        <f t="shared" ca="1" si="21"/>
        <v>18196</v>
      </c>
    </row>
    <row r="394" spans="1:2" x14ac:dyDescent="0.2">
      <c r="A394">
        <f t="shared" ca="1" si="20"/>
        <v>12.177018929312013</v>
      </c>
      <c r="B394">
        <f t="shared" ca="1" si="21"/>
        <v>5665</v>
      </c>
    </row>
    <row r="395" spans="1:2" x14ac:dyDescent="0.2">
      <c r="A395">
        <f t="shared" ca="1" si="20"/>
        <v>14.29702888231802</v>
      </c>
      <c r="B395">
        <f t="shared" ca="1" si="21"/>
        <v>-221</v>
      </c>
    </row>
    <row r="396" spans="1:2" x14ac:dyDescent="0.2">
      <c r="A396">
        <f t="shared" ca="1" si="20"/>
        <v>8.7113402710504797</v>
      </c>
      <c r="B396">
        <f t="shared" ca="1" si="21"/>
        <v>-9455</v>
      </c>
    </row>
    <row r="397" spans="1:2" x14ac:dyDescent="0.2">
      <c r="A397">
        <f t="shared" ca="1" si="20"/>
        <v>13.23725052316839</v>
      </c>
      <c r="B397">
        <f t="shared" ca="1" si="21"/>
        <v>10505</v>
      </c>
    </row>
    <row r="398" spans="1:2" x14ac:dyDescent="0.2">
      <c r="A398">
        <f t="shared" ca="1" si="20"/>
        <v>13.045331388815974</v>
      </c>
      <c r="B398">
        <f t="shared" ca="1" si="21"/>
        <v>-12805</v>
      </c>
    </row>
    <row r="399" spans="1:2" x14ac:dyDescent="0.2">
      <c r="A399">
        <f t="shared" ca="1" si="20"/>
        <v>9.7957029958891972</v>
      </c>
      <c r="B399">
        <f t="shared" ca="1" si="21"/>
        <v>8734</v>
      </c>
    </row>
    <row r="400" spans="1:2" x14ac:dyDescent="0.2">
      <c r="A400">
        <f t="shared" ca="1" si="20"/>
        <v>12.910034540748608</v>
      </c>
      <c r="B400">
        <f t="shared" ca="1" si="21"/>
        <v>-19530</v>
      </c>
    </row>
    <row r="401" spans="1:2" x14ac:dyDescent="0.2">
      <c r="A401">
        <f t="shared" ca="1" si="20"/>
        <v>13.836294228104993</v>
      </c>
      <c r="B401">
        <f t="shared" ca="1" si="21"/>
        <v>15432</v>
      </c>
    </row>
    <row r="402" spans="1:2" x14ac:dyDescent="0.2">
      <c r="A402">
        <f t="shared" ca="1" si="20"/>
        <v>13.015367679357688</v>
      </c>
      <c r="B402">
        <f t="shared" ca="1" si="21"/>
        <v>10430</v>
      </c>
    </row>
    <row r="403" spans="1:2" x14ac:dyDescent="0.2">
      <c r="A403">
        <f t="shared" ca="1" si="20"/>
        <v>13.023889746125139</v>
      </c>
      <c r="B403">
        <f t="shared" ca="1" si="21"/>
        <v>15842</v>
      </c>
    </row>
    <row r="404" spans="1:2" x14ac:dyDescent="0.2">
      <c r="A404">
        <f t="shared" ca="1" si="20"/>
        <v>8.3494771073313334</v>
      </c>
      <c r="B404">
        <f t="shared" ca="1" si="21"/>
        <v>-10592</v>
      </c>
    </row>
    <row r="405" spans="1:2" x14ac:dyDescent="0.2">
      <c r="A405">
        <f t="shared" ca="1" si="20"/>
        <v>12.919774585627454</v>
      </c>
      <c r="B405">
        <f t="shared" ca="1" si="21"/>
        <v>-14784</v>
      </c>
    </row>
    <row r="406" spans="1:2" x14ac:dyDescent="0.2">
      <c r="A406">
        <f t="shared" ca="1" si="20"/>
        <v>14.599620708137536</v>
      </c>
      <c r="B406">
        <f t="shared" ca="1" si="21"/>
        <v>11281</v>
      </c>
    </row>
    <row r="407" spans="1:2" x14ac:dyDescent="0.2">
      <c r="A407">
        <f t="shared" ca="1" si="20"/>
        <v>12.370825982583749</v>
      </c>
      <c r="B407">
        <f t="shared" ca="1" si="21"/>
        <v>-12641</v>
      </c>
    </row>
    <row r="408" spans="1:2" x14ac:dyDescent="0.2">
      <c r="A408">
        <f t="shared" ca="1" si="20"/>
        <v>14.26000807765519</v>
      </c>
      <c r="B408">
        <f t="shared" ca="1" si="21"/>
        <v>-19169</v>
      </c>
    </row>
    <row r="409" spans="1:2" x14ac:dyDescent="0.2">
      <c r="A409">
        <f t="shared" ca="1" si="20"/>
        <v>13.283866250245003</v>
      </c>
      <c r="B409">
        <f t="shared" ca="1" si="21"/>
        <v>16325</v>
      </c>
    </row>
    <row r="410" spans="1:2" x14ac:dyDescent="0.2">
      <c r="A410">
        <f t="shared" ca="1" si="20"/>
        <v>11.013042857515176</v>
      </c>
      <c r="B410">
        <f t="shared" ca="1" si="21"/>
        <v>5768</v>
      </c>
    </row>
    <row r="411" spans="1:2" x14ac:dyDescent="0.2">
      <c r="A411">
        <f t="shared" ca="1" si="20"/>
        <v>8.5780592824280308</v>
      </c>
      <c r="B411">
        <f t="shared" ca="1" si="21"/>
        <v>1262</v>
      </c>
    </row>
    <row r="412" spans="1:2" x14ac:dyDescent="0.2">
      <c r="A412">
        <f t="shared" ca="1" si="20"/>
        <v>12.857343337842792</v>
      </c>
      <c r="B412">
        <f t="shared" ca="1" si="21"/>
        <v>11380</v>
      </c>
    </row>
    <row r="413" spans="1:2" x14ac:dyDescent="0.2">
      <c r="A413">
        <f t="shared" ca="1" si="20"/>
        <v>12.058297817327141</v>
      </c>
      <c r="B413">
        <f t="shared" ca="1" si="21"/>
        <v>17765</v>
      </c>
    </row>
    <row r="414" spans="1:2" x14ac:dyDescent="0.2">
      <c r="A414">
        <f t="shared" ca="1" si="20"/>
        <v>13.525885791190166</v>
      </c>
      <c r="B414">
        <f t="shared" ca="1" si="21"/>
        <v>-7282</v>
      </c>
    </row>
    <row r="415" spans="1:2" x14ac:dyDescent="0.2">
      <c r="A415">
        <f t="shared" ca="1" si="20"/>
        <v>11.972202955183496</v>
      </c>
      <c r="B415">
        <f t="shared" ca="1" si="21"/>
        <v>-10096</v>
      </c>
    </row>
    <row r="416" spans="1:2" x14ac:dyDescent="0.2">
      <c r="A416">
        <f t="shared" ca="1" si="20"/>
        <v>11.455037609566437</v>
      </c>
      <c r="B416">
        <f t="shared" ca="1" si="21"/>
        <v>3871</v>
      </c>
    </row>
    <row r="417" spans="1:2" x14ac:dyDescent="0.2">
      <c r="A417">
        <f t="shared" ca="1" si="20"/>
        <v>13.959839477403111</v>
      </c>
      <c r="B417">
        <f t="shared" ca="1" si="21"/>
        <v>16475</v>
      </c>
    </row>
    <row r="418" spans="1:2" x14ac:dyDescent="0.2">
      <c r="A418">
        <f t="shared" ca="1" si="20"/>
        <v>14.3596859201044</v>
      </c>
      <c r="B418">
        <f t="shared" ca="1" si="21"/>
        <v>9738</v>
      </c>
    </row>
    <row r="419" spans="1:2" x14ac:dyDescent="0.2">
      <c r="A419">
        <f t="shared" ca="1" si="20"/>
        <v>10.967620096096695</v>
      </c>
      <c r="B419">
        <f t="shared" ca="1" si="21"/>
        <v>-14991</v>
      </c>
    </row>
    <row r="420" spans="1:2" x14ac:dyDescent="0.2">
      <c r="A420">
        <f t="shared" ca="1" si="20"/>
        <v>9.0385382567729646</v>
      </c>
      <c r="B420">
        <f t="shared" ca="1" si="21"/>
        <v>13196</v>
      </c>
    </row>
    <row r="421" spans="1:2" x14ac:dyDescent="0.2">
      <c r="A421">
        <f t="shared" ca="1" si="20"/>
        <v>10.515127651896258</v>
      </c>
      <c r="B421">
        <f t="shared" ca="1" si="21"/>
        <v>7767</v>
      </c>
    </row>
    <row r="422" spans="1:2" x14ac:dyDescent="0.2">
      <c r="A422">
        <f t="shared" ca="1" si="20"/>
        <v>8.0228896773651783</v>
      </c>
      <c r="B422">
        <f t="shared" ca="1" si="21"/>
        <v>-16764</v>
      </c>
    </row>
    <row r="423" spans="1:2" x14ac:dyDescent="0.2">
      <c r="A423">
        <f t="shared" ca="1" si="20"/>
        <v>11.559478188264007</v>
      </c>
      <c r="B423">
        <f t="shared" ca="1" si="21"/>
        <v>-4617</v>
      </c>
    </row>
    <row r="424" spans="1:2" x14ac:dyDescent="0.2">
      <c r="A424">
        <f t="shared" ca="1" si="20"/>
        <v>9.1929815823766106</v>
      </c>
      <c r="B424">
        <f t="shared" ca="1" si="21"/>
        <v>-286</v>
      </c>
    </row>
    <row r="425" spans="1:2" x14ac:dyDescent="0.2">
      <c r="A425">
        <f t="shared" ca="1" si="20"/>
        <v>13.864809489871886</v>
      </c>
      <c r="B425">
        <f t="shared" ca="1" si="21"/>
        <v>8653</v>
      </c>
    </row>
    <row r="426" spans="1:2" x14ac:dyDescent="0.2">
      <c r="A426">
        <f t="shared" ca="1" si="20"/>
        <v>9.2891757567957907</v>
      </c>
      <c r="B426">
        <f t="shared" ca="1" si="21"/>
        <v>-18250</v>
      </c>
    </row>
    <row r="427" spans="1:2" x14ac:dyDescent="0.2">
      <c r="A427">
        <f t="shared" ca="1" si="20"/>
        <v>10.589016410962293</v>
      </c>
      <c r="B427">
        <f t="shared" ca="1" si="21"/>
        <v>9450</v>
      </c>
    </row>
    <row r="428" spans="1:2" x14ac:dyDescent="0.2">
      <c r="A428">
        <f t="shared" ca="1" si="20"/>
        <v>12.983374211246295</v>
      </c>
      <c r="B428">
        <f t="shared" ca="1" si="21"/>
        <v>-4738</v>
      </c>
    </row>
    <row r="429" spans="1:2" x14ac:dyDescent="0.2">
      <c r="A429">
        <f t="shared" ca="1" si="20"/>
        <v>10.249033035226436</v>
      </c>
      <c r="B429">
        <f t="shared" ca="1" si="21"/>
        <v>-5062</v>
      </c>
    </row>
    <row r="430" spans="1:2" x14ac:dyDescent="0.2">
      <c r="A430">
        <f t="shared" ca="1" si="20"/>
        <v>14.656508220018857</v>
      </c>
      <c r="B430">
        <f t="shared" ca="1" si="21"/>
        <v>14566</v>
      </c>
    </row>
    <row r="431" spans="1:2" x14ac:dyDescent="0.2">
      <c r="A431">
        <f t="shared" ca="1" si="20"/>
        <v>9.3335134109464004</v>
      </c>
      <c r="B431">
        <f t="shared" ca="1" si="21"/>
        <v>14834</v>
      </c>
    </row>
    <row r="432" spans="1:2" x14ac:dyDescent="0.2">
      <c r="A432">
        <f t="shared" ca="1" si="20"/>
        <v>10.137789768985439</v>
      </c>
      <c r="B432">
        <f t="shared" ca="1" si="21"/>
        <v>-14565</v>
      </c>
    </row>
    <row r="433" spans="1:2" x14ac:dyDescent="0.2">
      <c r="A433">
        <f t="shared" ca="1" si="20"/>
        <v>10.998977590900072</v>
      </c>
      <c r="B433">
        <f t="shared" ca="1" si="21"/>
        <v>-3155</v>
      </c>
    </row>
    <row r="434" spans="1:2" x14ac:dyDescent="0.2">
      <c r="A434">
        <f t="shared" ca="1" si="20"/>
        <v>9.3673641651316295</v>
      </c>
      <c r="B434">
        <f t="shared" ca="1" si="21"/>
        <v>11903</v>
      </c>
    </row>
    <row r="435" spans="1:2" x14ac:dyDescent="0.2">
      <c r="A435">
        <f t="shared" ca="1" si="20"/>
        <v>13.042439492434063</v>
      </c>
      <c r="B435">
        <f t="shared" ca="1" si="21"/>
        <v>-996</v>
      </c>
    </row>
    <row r="436" spans="1:2" x14ac:dyDescent="0.2">
      <c r="A436">
        <f t="shared" ca="1" si="20"/>
        <v>10.720551487969939</v>
      </c>
      <c r="B436">
        <f t="shared" ca="1" si="21"/>
        <v>12733</v>
      </c>
    </row>
    <row r="437" spans="1:2" x14ac:dyDescent="0.2">
      <c r="A437">
        <f t="shared" ca="1" si="20"/>
        <v>9.9293159376627109</v>
      </c>
      <c r="B437">
        <f t="shared" ca="1" si="21"/>
        <v>10777</v>
      </c>
    </row>
    <row r="438" spans="1:2" x14ac:dyDescent="0.2">
      <c r="A438">
        <f t="shared" ca="1" si="20"/>
        <v>14.694702614870906</v>
      </c>
      <c r="B438">
        <f t="shared" ca="1" si="21"/>
        <v>-17114</v>
      </c>
    </row>
    <row r="439" spans="1:2" x14ac:dyDescent="0.2">
      <c r="A439">
        <f t="shared" ca="1" si="20"/>
        <v>13.166001988036278</v>
      </c>
      <c r="B439">
        <f t="shared" ca="1" si="21"/>
        <v>12919</v>
      </c>
    </row>
    <row r="440" spans="1:2" x14ac:dyDescent="0.2">
      <c r="A440">
        <f t="shared" ca="1" si="20"/>
        <v>11.617909086361928</v>
      </c>
      <c r="B440">
        <f t="shared" ca="1" si="21"/>
        <v>15410</v>
      </c>
    </row>
    <row r="441" spans="1:2" x14ac:dyDescent="0.2">
      <c r="A441">
        <f t="shared" ca="1" si="20"/>
        <v>11.194767752323592</v>
      </c>
      <c r="B441">
        <f t="shared" ca="1" si="21"/>
        <v>-4879</v>
      </c>
    </row>
    <row r="442" spans="1:2" x14ac:dyDescent="0.2">
      <c r="A442">
        <f t="shared" ca="1" si="20"/>
        <v>8.9162400431962627</v>
      </c>
      <c r="B442">
        <f t="shared" ca="1" si="21"/>
        <v>-13276</v>
      </c>
    </row>
    <row r="443" spans="1:2" x14ac:dyDescent="0.2">
      <c r="A443">
        <f t="shared" ca="1" si="20"/>
        <v>9.6885921740316423</v>
      </c>
      <c r="B443">
        <f t="shared" ca="1" si="21"/>
        <v>15175</v>
      </c>
    </row>
    <row r="444" spans="1:2" x14ac:dyDescent="0.2">
      <c r="A444">
        <f t="shared" ca="1" si="20"/>
        <v>12.590449438539263</v>
      </c>
      <c r="B444">
        <f t="shared" ca="1" si="21"/>
        <v>18194</v>
      </c>
    </row>
    <row r="445" spans="1:2" x14ac:dyDescent="0.2">
      <c r="A445">
        <f t="shared" ca="1" si="20"/>
        <v>12.569052141032083</v>
      </c>
      <c r="B445">
        <f t="shared" ca="1" si="21"/>
        <v>7496</v>
      </c>
    </row>
    <row r="446" spans="1:2" x14ac:dyDescent="0.2">
      <c r="A446">
        <f t="shared" ca="1" si="20"/>
        <v>11.473520324842559</v>
      </c>
      <c r="B446">
        <f t="shared" ca="1" si="21"/>
        <v>-6446</v>
      </c>
    </row>
    <row r="447" spans="1:2" x14ac:dyDescent="0.2">
      <c r="A447">
        <f t="shared" ca="1" si="20"/>
        <v>12.484071554906233</v>
      </c>
      <c r="B447">
        <f t="shared" ca="1" si="21"/>
        <v>10840</v>
      </c>
    </row>
    <row r="448" spans="1:2" x14ac:dyDescent="0.2">
      <c r="A448">
        <f t="shared" ca="1" si="20"/>
        <v>8.4141731042439059</v>
      </c>
      <c r="B448">
        <f t="shared" ca="1" si="21"/>
        <v>16382</v>
      </c>
    </row>
    <row r="449" spans="1:2" x14ac:dyDescent="0.2">
      <c r="A449">
        <f t="shared" ca="1" si="20"/>
        <v>8.1629511025171517</v>
      </c>
      <c r="B449">
        <f t="shared" ca="1" si="21"/>
        <v>-3260</v>
      </c>
    </row>
    <row r="450" spans="1:2" x14ac:dyDescent="0.2">
      <c r="A450">
        <f t="shared" ca="1" si="20"/>
        <v>8.2793023200874778</v>
      </c>
      <c r="B450">
        <f t="shared" ca="1" si="21"/>
        <v>-4318</v>
      </c>
    </row>
    <row r="451" spans="1:2" x14ac:dyDescent="0.2">
      <c r="A451">
        <f t="shared" ca="1" si="20"/>
        <v>8.0164342279406693</v>
      </c>
      <c r="B451">
        <f t="shared" ca="1" si="21"/>
        <v>-7430</v>
      </c>
    </row>
    <row r="452" spans="1:2" x14ac:dyDescent="0.2">
      <c r="A452">
        <f t="shared" ca="1" si="20"/>
        <v>8.3784163988534335</v>
      </c>
      <c r="B452">
        <f t="shared" ca="1" si="21"/>
        <v>2903</v>
      </c>
    </row>
    <row r="453" spans="1:2" x14ac:dyDescent="0.2">
      <c r="A453">
        <f t="shared" ca="1" si="20"/>
        <v>13.241127538437659</v>
      </c>
      <c r="B453">
        <f t="shared" ca="1" si="21"/>
        <v>-10070</v>
      </c>
    </row>
    <row r="454" spans="1:2" x14ac:dyDescent="0.2">
      <c r="A454">
        <f t="shared" ref="A454:A517" ca="1" si="22">(A$3-A$2)*RAND()+A$2</f>
        <v>8.3190580371593086</v>
      </c>
      <c r="B454">
        <f t="shared" ref="B454:B517" ca="1" si="23">FLOOR((B$3-B$2+1)*RAND(), 1)+B$2</f>
        <v>-9535</v>
      </c>
    </row>
    <row r="455" spans="1:2" x14ac:dyDescent="0.2">
      <c r="A455">
        <f t="shared" ca="1" si="22"/>
        <v>14.175227719360553</v>
      </c>
      <c r="B455">
        <f t="shared" ca="1" si="23"/>
        <v>6323</v>
      </c>
    </row>
    <row r="456" spans="1:2" x14ac:dyDescent="0.2">
      <c r="A456">
        <f t="shared" ca="1" si="22"/>
        <v>14.145458520246549</v>
      </c>
      <c r="B456">
        <f t="shared" ca="1" si="23"/>
        <v>-7460</v>
      </c>
    </row>
    <row r="457" spans="1:2" x14ac:dyDescent="0.2">
      <c r="A457">
        <f t="shared" ca="1" si="22"/>
        <v>14.604362272984273</v>
      </c>
      <c r="B457">
        <f t="shared" ca="1" si="23"/>
        <v>-17167</v>
      </c>
    </row>
    <row r="458" spans="1:2" x14ac:dyDescent="0.2">
      <c r="A458">
        <f t="shared" ca="1" si="22"/>
        <v>10.583803239355491</v>
      </c>
      <c r="B458">
        <f t="shared" ca="1" si="23"/>
        <v>4749</v>
      </c>
    </row>
    <row r="459" spans="1:2" x14ac:dyDescent="0.2">
      <c r="A459">
        <f t="shared" ca="1" si="22"/>
        <v>12.542146598023439</v>
      </c>
      <c r="B459">
        <f t="shared" ca="1" si="23"/>
        <v>6351</v>
      </c>
    </row>
    <row r="460" spans="1:2" x14ac:dyDescent="0.2">
      <c r="A460">
        <f t="shared" ca="1" si="22"/>
        <v>13.416748662688526</v>
      </c>
      <c r="B460">
        <f t="shared" ca="1" si="23"/>
        <v>12930</v>
      </c>
    </row>
    <row r="461" spans="1:2" x14ac:dyDescent="0.2">
      <c r="A461">
        <f t="shared" ca="1" si="22"/>
        <v>13.669063591334961</v>
      </c>
      <c r="B461">
        <f t="shared" ca="1" si="23"/>
        <v>2085</v>
      </c>
    </row>
    <row r="462" spans="1:2" x14ac:dyDescent="0.2">
      <c r="A462">
        <f t="shared" ca="1" si="22"/>
        <v>14.983202944775362</v>
      </c>
      <c r="B462">
        <f t="shared" ca="1" si="23"/>
        <v>10832</v>
      </c>
    </row>
    <row r="463" spans="1:2" x14ac:dyDescent="0.2">
      <c r="A463">
        <f t="shared" ca="1" si="22"/>
        <v>14.699266374137673</v>
      </c>
      <c r="B463">
        <f t="shared" ca="1" si="23"/>
        <v>463</v>
      </c>
    </row>
    <row r="464" spans="1:2" x14ac:dyDescent="0.2">
      <c r="A464">
        <f t="shared" ca="1" si="22"/>
        <v>14.526850497673639</v>
      </c>
      <c r="B464">
        <f t="shared" ca="1" si="23"/>
        <v>3209</v>
      </c>
    </row>
    <row r="465" spans="1:2" x14ac:dyDescent="0.2">
      <c r="A465">
        <f t="shared" ca="1" si="22"/>
        <v>8.530564934268968</v>
      </c>
      <c r="B465">
        <f t="shared" ca="1" si="23"/>
        <v>-4329</v>
      </c>
    </row>
    <row r="466" spans="1:2" x14ac:dyDescent="0.2">
      <c r="A466">
        <f t="shared" ca="1" si="22"/>
        <v>9.8705941068780714</v>
      </c>
      <c r="B466">
        <f t="shared" ca="1" si="23"/>
        <v>-15969</v>
      </c>
    </row>
    <row r="467" spans="1:2" x14ac:dyDescent="0.2">
      <c r="A467">
        <f t="shared" ca="1" si="22"/>
        <v>11.800293411190435</v>
      </c>
      <c r="B467">
        <f t="shared" ca="1" si="23"/>
        <v>1232</v>
      </c>
    </row>
    <row r="468" spans="1:2" x14ac:dyDescent="0.2">
      <c r="A468">
        <f t="shared" ca="1" si="22"/>
        <v>13.284005198311906</v>
      </c>
      <c r="B468">
        <f t="shared" ca="1" si="23"/>
        <v>10905</v>
      </c>
    </row>
    <row r="469" spans="1:2" x14ac:dyDescent="0.2">
      <c r="A469">
        <f t="shared" ca="1" si="22"/>
        <v>12.154319925180282</v>
      </c>
      <c r="B469">
        <f t="shared" ca="1" si="23"/>
        <v>12831</v>
      </c>
    </row>
    <row r="470" spans="1:2" x14ac:dyDescent="0.2">
      <c r="A470">
        <f t="shared" ca="1" si="22"/>
        <v>12.703881404921866</v>
      </c>
      <c r="B470">
        <f t="shared" ca="1" si="23"/>
        <v>16699</v>
      </c>
    </row>
    <row r="471" spans="1:2" x14ac:dyDescent="0.2">
      <c r="A471">
        <f t="shared" ca="1" si="22"/>
        <v>12.709256207680419</v>
      </c>
      <c r="B471">
        <f t="shared" ca="1" si="23"/>
        <v>-5096</v>
      </c>
    </row>
    <row r="472" spans="1:2" x14ac:dyDescent="0.2">
      <c r="A472">
        <f t="shared" ca="1" si="22"/>
        <v>13.673214865090053</v>
      </c>
      <c r="B472">
        <f t="shared" ca="1" si="23"/>
        <v>2204</v>
      </c>
    </row>
    <row r="473" spans="1:2" x14ac:dyDescent="0.2">
      <c r="A473">
        <f t="shared" ca="1" si="22"/>
        <v>11.809148596436234</v>
      </c>
      <c r="B473">
        <f t="shared" ca="1" si="23"/>
        <v>8917</v>
      </c>
    </row>
    <row r="474" spans="1:2" x14ac:dyDescent="0.2">
      <c r="A474">
        <f t="shared" ca="1" si="22"/>
        <v>12.140101582870582</v>
      </c>
      <c r="B474">
        <f t="shared" ca="1" si="23"/>
        <v>13528</v>
      </c>
    </row>
    <row r="475" spans="1:2" x14ac:dyDescent="0.2">
      <c r="A475">
        <f t="shared" ca="1" si="22"/>
        <v>12.310185351596024</v>
      </c>
      <c r="B475">
        <f t="shared" ca="1" si="23"/>
        <v>12479</v>
      </c>
    </row>
    <row r="476" spans="1:2" x14ac:dyDescent="0.2">
      <c r="A476">
        <f t="shared" ca="1" si="22"/>
        <v>8.2264096260588353</v>
      </c>
      <c r="B476">
        <f t="shared" ca="1" si="23"/>
        <v>-6391</v>
      </c>
    </row>
    <row r="477" spans="1:2" x14ac:dyDescent="0.2">
      <c r="A477">
        <f t="shared" ca="1" si="22"/>
        <v>12.544857439794718</v>
      </c>
      <c r="B477">
        <f t="shared" ca="1" si="23"/>
        <v>-7829</v>
      </c>
    </row>
    <row r="478" spans="1:2" x14ac:dyDescent="0.2">
      <c r="A478">
        <f t="shared" ca="1" si="22"/>
        <v>12.922158865681002</v>
      </c>
      <c r="B478">
        <f t="shared" ca="1" si="23"/>
        <v>183</v>
      </c>
    </row>
    <row r="479" spans="1:2" x14ac:dyDescent="0.2">
      <c r="A479">
        <f t="shared" ca="1" si="22"/>
        <v>8.5746889490539697</v>
      </c>
      <c r="B479">
        <f t="shared" ca="1" si="23"/>
        <v>-5659</v>
      </c>
    </row>
    <row r="480" spans="1:2" x14ac:dyDescent="0.2">
      <c r="A480">
        <f t="shared" ca="1" si="22"/>
        <v>8.0369621219841925</v>
      </c>
      <c r="B480">
        <f t="shared" ca="1" si="23"/>
        <v>9013</v>
      </c>
    </row>
    <row r="481" spans="1:2" x14ac:dyDescent="0.2">
      <c r="A481">
        <f t="shared" ca="1" si="22"/>
        <v>14.454327551672826</v>
      </c>
      <c r="B481">
        <f t="shared" ca="1" si="23"/>
        <v>64</v>
      </c>
    </row>
    <row r="482" spans="1:2" x14ac:dyDescent="0.2">
      <c r="A482">
        <f t="shared" ca="1" si="22"/>
        <v>11.273322248287633</v>
      </c>
      <c r="B482">
        <f t="shared" ca="1" si="23"/>
        <v>18256</v>
      </c>
    </row>
    <row r="483" spans="1:2" x14ac:dyDescent="0.2">
      <c r="A483">
        <f t="shared" ca="1" si="22"/>
        <v>8.9103343151686616</v>
      </c>
      <c r="B483">
        <f t="shared" ca="1" si="23"/>
        <v>-14043</v>
      </c>
    </row>
    <row r="484" spans="1:2" x14ac:dyDescent="0.2">
      <c r="A484">
        <f t="shared" ca="1" si="22"/>
        <v>14.300241193487395</v>
      </c>
      <c r="B484">
        <f t="shared" ca="1" si="23"/>
        <v>-1586</v>
      </c>
    </row>
    <row r="485" spans="1:2" x14ac:dyDescent="0.2">
      <c r="A485">
        <f t="shared" ca="1" si="22"/>
        <v>9.2381997509985716</v>
      </c>
      <c r="B485">
        <f t="shared" ca="1" si="23"/>
        <v>-17109</v>
      </c>
    </row>
    <row r="486" spans="1:2" x14ac:dyDescent="0.2">
      <c r="A486">
        <f t="shared" ca="1" si="22"/>
        <v>10.566789124305872</v>
      </c>
      <c r="B486">
        <f t="shared" ca="1" si="23"/>
        <v>13563</v>
      </c>
    </row>
    <row r="487" spans="1:2" x14ac:dyDescent="0.2">
      <c r="A487">
        <f t="shared" ca="1" si="22"/>
        <v>10.01959409883894</v>
      </c>
      <c r="B487">
        <f t="shared" ca="1" si="23"/>
        <v>-4454</v>
      </c>
    </row>
    <row r="488" spans="1:2" x14ac:dyDescent="0.2">
      <c r="A488">
        <f t="shared" ca="1" si="22"/>
        <v>9.3394970974262996</v>
      </c>
      <c r="B488">
        <f t="shared" ca="1" si="23"/>
        <v>-8263</v>
      </c>
    </row>
    <row r="489" spans="1:2" x14ac:dyDescent="0.2">
      <c r="A489">
        <f t="shared" ca="1" si="22"/>
        <v>12.068069391187516</v>
      </c>
      <c r="B489">
        <f t="shared" ca="1" si="23"/>
        <v>17018</v>
      </c>
    </row>
    <row r="490" spans="1:2" x14ac:dyDescent="0.2">
      <c r="A490">
        <f t="shared" ca="1" si="22"/>
        <v>9.0634861704217258</v>
      </c>
      <c r="B490">
        <f t="shared" ca="1" si="23"/>
        <v>-554</v>
      </c>
    </row>
    <row r="491" spans="1:2" x14ac:dyDescent="0.2">
      <c r="A491">
        <f t="shared" ca="1" si="22"/>
        <v>13.088711881951458</v>
      </c>
      <c r="B491">
        <f t="shared" ca="1" si="23"/>
        <v>6494</v>
      </c>
    </row>
    <row r="492" spans="1:2" x14ac:dyDescent="0.2">
      <c r="A492">
        <f t="shared" ca="1" si="22"/>
        <v>9.6553129874503281</v>
      </c>
      <c r="B492">
        <f t="shared" ca="1" si="23"/>
        <v>1621</v>
      </c>
    </row>
    <row r="493" spans="1:2" x14ac:dyDescent="0.2">
      <c r="A493">
        <f t="shared" ca="1" si="22"/>
        <v>8.1400689012215217</v>
      </c>
      <c r="B493">
        <f t="shared" ca="1" si="23"/>
        <v>-14228</v>
      </c>
    </row>
    <row r="494" spans="1:2" x14ac:dyDescent="0.2">
      <c r="A494">
        <f t="shared" ca="1" si="22"/>
        <v>10.068909582561794</v>
      </c>
      <c r="B494">
        <f t="shared" ca="1" si="23"/>
        <v>-19572</v>
      </c>
    </row>
    <row r="495" spans="1:2" x14ac:dyDescent="0.2">
      <c r="A495">
        <f t="shared" ca="1" si="22"/>
        <v>14.336442036210434</v>
      </c>
      <c r="B495">
        <f t="shared" ca="1" si="23"/>
        <v>19189</v>
      </c>
    </row>
    <row r="496" spans="1:2" x14ac:dyDescent="0.2">
      <c r="A496">
        <f t="shared" ca="1" si="22"/>
        <v>9.0261901931674871</v>
      </c>
      <c r="B496">
        <f t="shared" ca="1" si="23"/>
        <v>12300</v>
      </c>
    </row>
    <row r="497" spans="1:2" x14ac:dyDescent="0.2">
      <c r="A497">
        <f t="shared" ca="1" si="22"/>
        <v>9.4546792416403438</v>
      </c>
      <c r="B497">
        <f t="shared" ca="1" si="23"/>
        <v>19740</v>
      </c>
    </row>
    <row r="498" spans="1:2" x14ac:dyDescent="0.2">
      <c r="A498">
        <f t="shared" ca="1" si="22"/>
        <v>14.285637961815112</v>
      </c>
      <c r="B498">
        <f t="shared" ca="1" si="23"/>
        <v>16698</v>
      </c>
    </row>
    <row r="499" spans="1:2" x14ac:dyDescent="0.2">
      <c r="A499">
        <f t="shared" ca="1" si="22"/>
        <v>9.3212796274124123</v>
      </c>
      <c r="B499">
        <f t="shared" ca="1" si="23"/>
        <v>-6848</v>
      </c>
    </row>
    <row r="500" spans="1:2" x14ac:dyDescent="0.2">
      <c r="A500">
        <f t="shared" ca="1" si="22"/>
        <v>12.545361745957507</v>
      </c>
      <c r="B500">
        <f t="shared" ca="1" si="23"/>
        <v>-19372</v>
      </c>
    </row>
    <row r="501" spans="1:2" x14ac:dyDescent="0.2">
      <c r="A501">
        <f t="shared" ca="1" si="22"/>
        <v>13.548560762117276</v>
      </c>
      <c r="B501">
        <f t="shared" ca="1" si="23"/>
        <v>-8935</v>
      </c>
    </row>
    <row r="502" spans="1:2" x14ac:dyDescent="0.2">
      <c r="A502">
        <f t="shared" ca="1" si="22"/>
        <v>13.67176408385013</v>
      </c>
      <c r="B502">
        <f t="shared" ca="1" si="23"/>
        <v>-8395</v>
      </c>
    </row>
    <row r="503" spans="1:2" x14ac:dyDescent="0.2">
      <c r="A503">
        <f t="shared" ca="1" si="22"/>
        <v>10.469297775993953</v>
      </c>
      <c r="B503">
        <f t="shared" ca="1" si="23"/>
        <v>-322</v>
      </c>
    </row>
    <row r="504" spans="1:2" x14ac:dyDescent="0.2">
      <c r="A504">
        <f t="shared" ca="1" si="22"/>
        <v>11.340100156003844</v>
      </c>
      <c r="B504">
        <f t="shared" ca="1" si="23"/>
        <v>-9142</v>
      </c>
    </row>
    <row r="505" spans="1:2" x14ac:dyDescent="0.2">
      <c r="A505">
        <f t="shared" ca="1" si="22"/>
        <v>10.756818488214343</v>
      </c>
      <c r="B505">
        <f t="shared" ca="1" si="23"/>
        <v>798</v>
      </c>
    </row>
    <row r="506" spans="1:2" x14ac:dyDescent="0.2">
      <c r="A506">
        <f t="shared" ca="1" si="22"/>
        <v>13.881712408810815</v>
      </c>
      <c r="B506">
        <f t="shared" ca="1" si="23"/>
        <v>12152</v>
      </c>
    </row>
    <row r="507" spans="1:2" x14ac:dyDescent="0.2">
      <c r="A507">
        <f t="shared" ca="1" si="22"/>
        <v>8.4157421033233</v>
      </c>
      <c r="B507">
        <f t="shared" ca="1" si="23"/>
        <v>-9328</v>
      </c>
    </row>
    <row r="508" spans="1:2" x14ac:dyDescent="0.2">
      <c r="A508">
        <f t="shared" ca="1" si="22"/>
        <v>12.388207113705242</v>
      </c>
      <c r="B508">
        <f t="shared" ca="1" si="23"/>
        <v>-16648</v>
      </c>
    </row>
    <row r="509" spans="1:2" x14ac:dyDescent="0.2">
      <c r="A509">
        <f t="shared" ca="1" si="22"/>
        <v>10.171309900556004</v>
      </c>
      <c r="B509">
        <f t="shared" ca="1" si="23"/>
        <v>-17892</v>
      </c>
    </row>
    <row r="510" spans="1:2" x14ac:dyDescent="0.2">
      <c r="A510">
        <f t="shared" ca="1" si="22"/>
        <v>9.2340371546172868</v>
      </c>
      <c r="B510">
        <f t="shared" ca="1" si="23"/>
        <v>-13991</v>
      </c>
    </row>
    <row r="511" spans="1:2" x14ac:dyDescent="0.2">
      <c r="A511">
        <f t="shared" ca="1" si="22"/>
        <v>8.6337171861766073</v>
      </c>
      <c r="B511">
        <f t="shared" ca="1" si="23"/>
        <v>-8156</v>
      </c>
    </row>
    <row r="512" spans="1:2" x14ac:dyDescent="0.2">
      <c r="A512">
        <f t="shared" ca="1" si="22"/>
        <v>11.572735782761715</v>
      </c>
      <c r="B512">
        <f t="shared" ca="1" si="23"/>
        <v>-14618</v>
      </c>
    </row>
    <row r="513" spans="1:2" x14ac:dyDescent="0.2">
      <c r="A513">
        <f t="shared" ca="1" si="22"/>
        <v>11.503843664557573</v>
      </c>
      <c r="B513">
        <f t="shared" ca="1" si="23"/>
        <v>-797</v>
      </c>
    </row>
    <row r="514" spans="1:2" x14ac:dyDescent="0.2">
      <c r="A514">
        <f t="shared" ca="1" si="22"/>
        <v>11.715954781641603</v>
      </c>
      <c r="B514">
        <f t="shared" ca="1" si="23"/>
        <v>-1123</v>
      </c>
    </row>
    <row r="515" spans="1:2" x14ac:dyDescent="0.2">
      <c r="A515">
        <f t="shared" ca="1" si="22"/>
        <v>9.8936946729456974</v>
      </c>
      <c r="B515">
        <f t="shared" ca="1" si="23"/>
        <v>7884</v>
      </c>
    </row>
    <row r="516" spans="1:2" x14ac:dyDescent="0.2">
      <c r="A516">
        <f t="shared" ca="1" si="22"/>
        <v>9.0122428472692242</v>
      </c>
      <c r="B516">
        <f t="shared" ca="1" si="23"/>
        <v>12634</v>
      </c>
    </row>
    <row r="517" spans="1:2" x14ac:dyDescent="0.2">
      <c r="A517">
        <f t="shared" ca="1" si="22"/>
        <v>12.412640983445762</v>
      </c>
      <c r="B517">
        <f t="shared" ca="1" si="23"/>
        <v>-16627</v>
      </c>
    </row>
    <row r="518" spans="1:2" x14ac:dyDescent="0.2">
      <c r="A518">
        <f t="shared" ref="A518:A581" ca="1" si="24">(A$3-A$2)*RAND()+A$2</f>
        <v>13.193095573390742</v>
      </c>
      <c r="B518">
        <f t="shared" ref="B518:B581" ca="1" si="25">FLOOR((B$3-B$2+1)*RAND(), 1)+B$2</f>
        <v>-14491</v>
      </c>
    </row>
    <row r="519" spans="1:2" x14ac:dyDescent="0.2">
      <c r="A519">
        <f t="shared" ca="1" si="24"/>
        <v>13.6268494893168</v>
      </c>
      <c r="B519">
        <f t="shared" ca="1" si="25"/>
        <v>8153</v>
      </c>
    </row>
    <row r="520" spans="1:2" x14ac:dyDescent="0.2">
      <c r="A520">
        <f t="shared" ca="1" si="24"/>
        <v>12.494795008225303</v>
      </c>
      <c r="B520">
        <f t="shared" ca="1" si="25"/>
        <v>17869</v>
      </c>
    </row>
    <row r="521" spans="1:2" x14ac:dyDescent="0.2">
      <c r="A521">
        <f t="shared" ca="1" si="24"/>
        <v>11.073473070310792</v>
      </c>
      <c r="B521">
        <f t="shared" ca="1" si="25"/>
        <v>-16846</v>
      </c>
    </row>
    <row r="522" spans="1:2" x14ac:dyDescent="0.2">
      <c r="A522">
        <f t="shared" ca="1" si="24"/>
        <v>8.5232074427702447</v>
      </c>
      <c r="B522">
        <f t="shared" ca="1" si="25"/>
        <v>-16581</v>
      </c>
    </row>
    <row r="523" spans="1:2" x14ac:dyDescent="0.2">
      <c r="A523">
        <f t="shared" ca="1" si="24"/>
        <v>12.142429773289056</v>
      </c>
      <c r="B523">
        <f t="shared" ca="1" si="25"/>
        <v>13228</v>
      </c>
    </row>
    <row r="524" spans="1:2" x14ac:dyDescent="0.2">
      <c r="A524">
        <f t="shared" ca="1" si="24"/>
        <v>14.536122992430926</v>
      </c>
      <c r="B524">
        <f t="shared" ca="1" si="25"/>
        <v>5493</v>
      </c>
    </row>
    <row r="525" spans="1:2" x14ac:dyDescent="0.2">
      <c r="A525">
        <f t="shared" ca="1" si="24"/>
        <v>8.6046011511952063</v>
      </c>
      <c r="B525">
        <f t="shared" ca="1" si="25"/>
        <v>12175</v>
      </c>
    </row>
    <row r="526" spans="1:2" x14ac:dyDescent="0.2">
      <c r="A526">
        <f t="shared" ca="1" si="24"/>
        <v>9.2413551669195826</v>
      </c>
      <c r="B526">
        <f t="shared" ca="1" si="25"/>
        <v>18334</v>
      </c>
    </row>
    <row r="527" spans="1:2" x14ac:dyDescent="0.2">
      <c r="A527">
        <f t="shared" ca="1" si="24"/>
        <v>14.40232181751232</v>
      </c>
      <c r="B527">
        <f t="shared" ca="1" si="25"/>
        <v>14929</v>
      </c>
    </row>
    <row r="528" spans="1:2" x14ac:dyDescent="0.2">
      <c r="A528">
        <f t="shared" ca="1" si="24"/>
        <v>14.955063505846585</v>
      </c>
      <c r="B528">
        <f t="shared" ca="1" si="25"/>
        <v>14690</v>
      </c>
    </row>
    <row r="529" spans="1:2" x14ac:dyDescent="0.2">
      <c r="A529">
        <f t="shared" ca="1" si="24"/>
        <v>8.0611730958365229</v>
      </c>
      <c r="B529">
        <f t="shared" ca="1" si="25"/>
        <v>5352</v>
      </c>
    </row>
    <row r="530" spans="1:2" x14ac:dyDescent="0.2">
      <c r="A530">
        <f t="shared" ca="1" si="24"/>
        <v>9.957781617369049</v>
      </c>
      <c r="B530">
        <f t="shared" ca="1" si="25"/>
        <v>13866</v>
      </c>
    </row>
    <row r="531" spans="1:2" x14ac:dyDescent="0.2">
      <c r="A531">
        <f t="shared" ca="1" si="24"/>
        <v>9.8944666285573035</v>
      </c>
      <c r="B531">
        <f t="shared" ca="1" si="25"/>
        <v>17161</v>
      </c>
    </row>
    <row r="532" spans="1:2" x14ac:dyDescent="0.2">
      <c r="A532">
        <f t="shared" ca="1" si="24"/>
        <v>10.374547704705837</v>
      </c>
      <c r="B532">
        <f t="shared" ca="1" si="25"/>
        <v>17831</v>
      </c>
    </row>
    <row r="533" spans="1:2" x14ac:dyDescent="0.2">
      <c r="A533">
        <f t="shared" ca="1" si="24"/>
        <v>13.363506349847304</v>
      </c>
      <c r="B533">
        <f t="shared" ca="1" si="25"/>
        <v>14835</v>
      </c>
    </row>
    <row r="534" spans="1:2" x14ac:dyDescent="0.2">
      <c r="A534">
        <f t="shared" ca="1" si="24"/>
        <v>13.018434100883578</v>
      </c>
      <c r="B534">
        <f t="shared" ca="1" si="25"/>
        <v>-7955</v>
      </c>
    </row>
    <row r="535" spans="1:2" x14ac:dyDescent="0.2">
      <c r="A535">
        <f t="shared" ca="1" si="24"/>
        <v>12.612915365844175</v>
      </c>
      <c r="B535">
        <f t="shared" ca="1" si="25"/>
        <v>13774</v>
      </c>
    </row>
    <row r="536" spans="1:2" x14ac:dyDescent="0.2">
      <c r="A536">
        <f t="shared" ca="1" si="24"/>
        <v>9.882676206670304</v>
      </c>
      <c r="B536">
        <f t="shared" ca="1" si="25"/>
        <v>-18475</v>
      </c>
    </row>
    <row r="537" spans="1:2" x14ac:dyDescent="0.2">
      <c r="A537">
        <f t="shared" ca="1" si="24"/>
        <v>8.7688886657703584</v>
      </c>
      <c r="B537">
        <f t="shared" ca="1" si="25"/>
        <v>16042</v>
      </c>
    </row>
    <row r="538" spans="1:2" x14ac:dyDescent="0.2">
      <c r="A538">
        <f t="shared" ca="1" si="24"/>
        <v>11.476928849739542</v>
      </c>
      <c r="B538">
        <f t="shared" ca="1" si="25"/>
        <v>-1846</v>
      </c>
    </row>
    <row r="539" spans="1:2" x14ac:dyDescent="0.2">
      <c r="A539">
        <f t="shared" ca="1" si="24"/>
        <v>13.518862539229573</v>
      </c>
      <c r="B539">
        <f t="shared" ca="1" si="25"/>
        <v>3255</v>
      </c>
    </row>
    <row r="540" spans="1:2" x14ac:dyDescent="0.2">
      <c r="A540">
        <f t="shared" ca="1" si="24"/>
        <v>8.1575754112358272</v>
      </c>
      <c r="B540">
        <f t="shared" ca="1" si="25"/>
        <v>-8554</v>
      </c>
    </row>
    <row r="541" spans="1:2" x14ac:dyDescent="0.2">
      <c r="A541">
        <f t="shared" ca="1" si="24"/>
        <v>10.981533592816783</v>
      </c>
      <c r="B541">
        <f t="shared" ca="1" si="25"/>
        <v>10173</v>
      </c>
    </row>
    <row r="542" spans="1:2" x14ac:dyDescent="0.2">
      <c r="A542">
        <f t="shared" ca="1" si="24"/>
        <v>14.810658488932109</v>
      </c>
      <c r="B542">
        <f t="shared" ca="1" si="25"/>
        <v>5137</v>
      </c>
    </row>
    <row r="543" spans="1:2" x14ac:dyDescent="0.2">
      <c r="A543">
        <f t="shared" ca="1" si="24"/>
        <v>11.532780989935858</v>
      </c>
      <c r="B543">
        <f t="shared" ca="1" si="25"/>
        <v>2764</v>
      </c>
    </row>
    <row r="544" spans="1:2" x14ac:dyDescent="0.2">
      <c r="A544">
        <f t="shared" ca="1" si="24"/>
        <v>14.659664668792146</v>
      </c>
      <c r="B544">
        <f t="shared" ca="1" si="25"/>
        <v>15575</v>
      </c>
    </row>
    <row r="545" spans="1:2" x14ac:dyDescent="0.2">
      <c r="A545">
        <f t="shared" ca="1" si="24"/>
        <v>10.958407108668894</v>
      </c>
      <c r="B545">
        <f t="shared" ca="1" si="25"/>
        <v>17121</v>
      </c>
    </row>
    <row r="546" spans="1:2" x14ac:dyDescent="0.2">
      <c r="A546">
        <f t="shared" ca="1" si="24"/>
        <v>11.432093066871744</v>
      </c>
      <c r="B546">
        <f t="shared" ca="1" si="25"/>
        <v>-8991</v>
      </c>
    </row>
    <row r="547" spans="1:2" x14ac:dyDescent="0.2">
      <c r="A547">
        <f t="shared" ca="1" si="24"/>
        <v>12.89037226226043</v>
      </c>
      <c r="B547">
        <f t="shared" ca="1" si="25"/>
        <v>12725</v>
      </c>
    </row>
    <row r="548" spans="1:2" x14ac:dyDescent="0.2">
      <c r="A548">
        <f t="shared" ca="1" si="24"/>
        <v>9.5978727109874171</v>
      </c>
      <c r="B548">
        <f t="shared" ca="1" si="25"/>
        <v>15514</v>
      </c>
    </row>
    <row r="549" spans="1:2" x14ac:dyDescent="0.2">
      <c r="A549">
        <f t="shared" ca="1" si="24"/>
        <v>14.432122131500471</v>
      </c>
      <c r="B549">
        <f t="shared" ca="1" si="25"/>
        <v>-18751</v>
      </c>
    </row>
    <row r="550" spans="1:2" x14ac:dyDescent="0.2">
      <c r="A550">
        <f t="shared" ca="1" si="24"/>
        <v>9.0278054691209508</v>
      </c>
      <c r="B550">
        <f t="shared" ca="1" si="25"/>
        <v>14620</v>
      </c>
    </row>
    <row r="551" spans="1:2" x14ac:dyDescent="0.2">
      <c r="A551">
        <f t="shared" ca="1" si="24"/>
        <v>11.641270771509259</v>
      </c>
      <c r="B551">
        <f t="shared" ca="1" si="25"/>
        <v>-3024</v>
      </c>
    </row>
    <row r="552" spans="1:2" x14ac:dyDescent="0.2">
      <c r="A552">
        <f t="shared" ca="1" si="24"/>
        <v>12.929518119380409</v>
      </c>
      <c r="B552">
        <f t="shared" ca="1" si="25"/>
        <v>-15436</v>
      </c>
    </row>
    <row r="553" spans="1:2" x14ac:dyDescent="0.2">
      <c r="A553">
        <f t="shared" ca="1" si="24"/>
        <v>11.045884532391927</v>
      </c>
      <c r="B553">
        <f t="shared" ca="1" si="25"/>
        <v>468</v>
      </c>
    </row>
    <row r="554" spans="1:2" x14ac:dyDescent="0.2">
      <c r="A554">
        <f t="shared" ca="1" si="24"/>
        <v>10.026786956515938</v>
      </c>
      <c r="B554">
        <f t="shared" ca="1" si="25"/>
        <v>17397</v>
      </c>
    </row>
    <row r="555" spans="1:2" x14ac:dyDescent="0.2">
      <c r="A555">
        <f t="shared" ca="1" si="24"/>
        <v>11.137860782085127</v>
      </c>
      <c r="B555">
        <f t="shared" ca="1" si="25"/>
        <v>10205</v>
      </c>
    </row>
    <row r="556" spans="1:2" x14ac:dyDescent="0.2">
      <c r="A556">
        <f t="shared" ca="1" si="24"/>
        <v>10.529340837350674</v>
      </c>
      <c r="B556">
        <f t="shared" ca="1" si="25"/>
        <v>-19174</v>
      </c>
    </row>
    <row r="557" spans="1:2" x14ac:dyDescent="0.2">
      <c r="A557">
        <f t="shared" ca="1" si="24"/>
        <v>10.777740262259133</v>
      </c>
      <c r="B557">
        <f t="shared" ca="1" si="25"/>
        <v>19614</v>
      </c>
    </row>
    <row r="558" spans="1:2" x14ac:dyDescent="0.2">
      <c r="A558">
        <f t="shared" ca="1" si="24"/>
        <v>14.3087447296204</v>
      </c>
      <c r="B558">
        <f t="shared" ca="1" si="25"/>
        <v>-5770</v>
      </c>
    </row>
    <row r="559" spans="1:2" x14ac:dyDescent="0.2">
      <c r="A559">
        <f t="shared" ca="1" si="24"/>
        <v>12.030054269884904</v>
      </c>
      <c r="B559">
        <f t="shared" ca="1" si="25"/>
        <v>-13154</v>
      </c>
    </row>
    <row r="560" spans="1:2" x14ac:dyDescent="0.2">
      <c r="A560">
        <f t="shared" ca="1" si="24"/>
        <v>10.180380503751593</v>
      </c>
      <c r="B560">
        <f t="shared" ca="1" si="25"/>
        <v>15900</v>
      </c>
    </row>
    <row r="561" spans="1:2" x14ac:dyDescent="0.2">
      <c r="A561">
        <f t="shared" ca="1" si="24"/>
        <v>10.707223172508057</v>
      </c>
      <c r="B561">
        <f t="shared" ca="1" si="25"/>
        <v>-19488</v>
      </c>
    </row>
    <row r="562" spans="1:2" x14ac:dyDescent="0.2">
      <c r="A562">
        <f t="shared" ca="1" si="24"/>
        <v>8.3837801212104033</v>
      </c>
      <c r="B562">
        <f t="shared" ca="1" si="25"/>
        <v>19023</v>
      </c>
    </row>
    <row r="563" spans="1:2" x14ac:dyDescent="0.2">
      <c r="A563">
        <f t="shared" ca="1" si="24"/>
        <v>13.741891522074106</v>
      </c>
      <c r="B563">
        <f t="shared" ca="1" si="25"/>
        <v>-17588</v>
      </c>
    </row>
    <row r="564" spans="1:2" x14ac:dyDescent="0.2">
      <c r="A564">
        <f t="shared" ca="1" si="24"/>
        <v>13.196434958414137</v>
      </c>
      <c r="B564">
        <f t="shared" ca="1" si="25"/>
        <v>-12795</v>
      </c>
    </row>
    <row r="565" spans="1:2" x14ac:dyDescent="0.2">
      <c r="A565">
        <f t="shared" ca="1" si="24"/>
        <v>10.019776449137726</v>
      </c>
      <c r="B565">
        <f t="shared" ca="1" si="25"/>
        <v>-17471</v>
      </c>
    </row>
    <row r="566" spans="1:2" x14ac:dyDescent="0.2">
      <c r="A566">
        <f t="shared" ca="1" si="24"/>
        <v>10.896236472359787</v>
      </c>
      <c r="B566">
        <f t="shared" ca="1" si="25"/>
        <v>-2436</v>
      </c>
    </row>
    <row r="567" spans="1:2" x14ac:dyDescent="0.2">
      <c r="A567">
        <f t="shared" ca="1" si="24"/>
        <v>10.164638856003501</v>
      </c>
      <c r="B567">
        <f t="shared" ca="1" si="25"/>
        <v>2650</v>
      </c>
    </row>
    <row r="568" spans="1:2" x14ac:dyDescent="0.2">
      <c r="A568">
        <f t="shared" ca="1" si="24"/>
        <v>8.1415592503375755</v>
      </c>
      <c r="B568">
        <f t="shared" ca="1" si="25"/>
        <v>17227</v>
      </c>
    </row>
    <row r="569" spans="1:2" x14ac:dyDescent="0.2">
      <c r="A569">
        <f t="shared" ca="1" si="24"/>
        <v>11.398756913169292</v>
      </c>
      <c r="B569">
        <f t="shared" ca="1" si="25"/>
        <v>7982</v>
      </c>
    </row>
    <row r="570" spans="1:2" x14ac:dyDescent="0.2">
      <c r="A570">
        <f t="shared" ca="1" si="24"/>
        <v>12.878547781194706</v>
      </c>
      <c r="B570">
        <f t="shared" ca="1" si="25"/>
        <v>-18845</v>
      </c>
    </row>
    <row r="571" spans="1:2" x14ac:dyDescent="0.2">
      <c r="A571">
        <f t="shared" ca="1" si="24"/>
        <v>14.156469276766863</v>
      </c>
      <c r="B571">
        <f t="shared" ca="1" si="25"/>
        <v>-6129</v>
      </c>
    </row>
    <row r="572" spans="1:2" x14ac:dyDescent="0.2">
      <c r="A572">
        <f t="shared" ca="1" si="24"/>
        <v>13.344977567609803</v>
      </c>
      <c r="B572">
        <f t="shared" ca="1" si="25"/>
        <v>19581</v>
      </c>
    </row>
    <row r="573" spans="1:2" x14ac:dyDescent="0.2">
      <c r="A573">
        <f t="shared" ca="1" si="24"/>
        <v>11.981784453272251</v>
      </c>
      <c r="B573">
        <f t="shared" ca="1" si="25"/>
        <v>1603</v>
      </c>
    </row>
    <row r="574" spans="1:2" x14ac:dyDescent="0.2">
      <c r="A574">
        <f t="shared" ca="1" si="24"/>
        <v>14.281889948735584</v>
      </c>
      <c r="B574">
        <f t="shared" ca="1" si="25"/>
        <v>10279</v>
      </c>
    </row>
    <row r="575" spans="1:2" x14ac:dyDescent="0.2">
      <c r="A575">
        <f t="shared" ca="1" si="24"/>
        <v>13.918981495878317</v>
      </c>
      <c r="B575">
        <f t="shared" ca="1" si="25"/>
        <v>-964</v>
      </c>
    </row>
    <row r="576" spans="1:2" x14ac:dyDescent="0.2">
      <c r="A576">
        <f t="shared" ca="1" si="24"/>
        <v>14.162123390385284</v>
      </c>
      <c r="B576">
        <f t="shared" ca="1" si="25"/>
        <v>13715</v>
      </c>
    </row>
    <row r="577" spans="1:2" x14ac:dyDescent="0.2">
      <c r="A577">
        <f t="shared" ca="1" si="24"/>
        <v>13.235787206536887</v>
      </c>
      <c r="B577">
        <f t="shared" ca="1" si="25"/>
        <v>18042</v>
      </c>
    </row>
    <row r="578" spans="1:2" x14ac:dyDescent="0.2">
      <c r="A578">
        <f t="shared" ca="1" si="24"/>
        <v>10.539497252966935</v>
      </c>
      <c r="B578">
        <f t="shared" ca="1" si="25"/>
        <v>-5686</v>
      </c>
    </row>
    <row r="579" spans="1:2" x14ac:dyDescent="0.2">
      <c r="A579">
        <f t="shared" ca="1" si="24"/>
        <v>14.283816696837707</v>
      </c>
      <c r="B579">
        <f t="shared" ca="1" si="25"/>
        <v>15706</v>
      </c>
    </row>
    <row r="580" spans="1:2" x14ac:dyDescent="0.2">
      <c r="A580">
        <f t="shared" ca="1" si="24"/>
        <v>14.131336132657808</v>
      </c>
      <c r="B580">
        <f t="shared" ca="1" si="25"/>
        <v>737</v>
      </c>
    </row>
    <row r="581" spans="1:2" x14ac:dyDescent="0.2">
      <c r="A581">
        <f t="shared" ca="1" si="24"/>
        <v>13.518664828978746</v>
      </c>
      <c r="B581">
        <f t="shared" ca="1" si="25"/>
        <v>-4354</v>
      </c>
    </row>
    <row r="582" spans="1:2" x14ac:dyDescent="0.2">
      <c r="A582">
        <f t="shared" ref="A582:A645" ca="1" si="26">(A$3-A$2)*RAND()+A$2</f>
        <v>10.34107647676781</v>
      </c>
      <c r="B582">
        <f t="shared" ref="B582:B645" ca="1" si="27">FLOOR((B$3-B$2+1)*RAND(), 1)+B$2</f>
        <v>-2054</v>
      </c>
    </row>
    <row r="583" spans="1:2" x14ac:dyDescent="0.2">
      <c r="A583">
        <f t="shared" ca="1" si="26"/>
        <v>14.398009750751346</v>
      </c>
      <c r="B583">
        <f t="shared" ca="1" si="27"/>
        <v>12708</v>
      </c>
    </row>
    <row r="584" spans="1:2" x14ac:dyDescent="0.2">
      <c r="A584">
        <f t="shared" ca="1" si="26"/>
        <v>14.899697768390476</v>
      </c>
      <c r="B584">
        <f t="shared" ca="1" si="27"/>
        <v>8709</v>
      </c>
    </row>
    <row r="585" spans="1:2" x14ac:dyDescent="0.2">
      <c r="A585">
        <f t="shared" ca="1" si="26"/>
        <v>13.892381801327151</v>
      </c>
      <c r="B585">
        <f t="shared" ca="1" si="27"/>
        <v>10303</v>
      </c>
    </row>
    <row r="586" spans="1:2" x14ac:dyDescent="0.2">
      <c r="A586">
        <f t="shared" ca="1" si="26"/>
        <v>11.016059874742357</v>
      </c>
      <c r="B586">
        <f t="shared" ca="1" si="27"/>
        <v>5104</v>
      </c>
    </row>
    <row r="587" spans="1:2" x14ac:dyDescent="0.2">
      <c r="A587">
        <f t="shared" ca="1" si="26"/>
        <v>14.269918617858611</v>
      </c>
      <c r="B587">
        <f t="shared" ca="1" si="27"/>
        <v>3391</v>
      </c>
    </row>
    <row r="588" spans="1:2" x14ac:dyDescent="0.2">
      <c r="A588">
        <f t="shared" ca="1" si="26"/>
        <v>8.1502344628326036</v>
      </c>
      <c r="B588">
        <f t="shared" ca="1" si="27"/>
        <v>-11961</v>
      </c>
    </row>
    <row r="589" spans="1:2" x14ac:dyDescent="0.2">
      <c r="A589">
        <f t="shared" ca="1" si="26"/>
        <v>14.034525883562758</v>
      </c>
      <c r="B589">
        <f t="shared" ca="1" si="27"/>
        <v>-19898</v>
      </c>
    </row>
    <row r="590" spans="1:2" x14ac:dyDescent="0.2">
      <c r="A590">
        <f t="shared" ca="1" si="26"/>
        <v>13.350921343662945</v>
      </c>
      <c r="B590">
        <f t="shared" ca="1" si="27"/>
        <v>10044</v>
      </c>
    </row>
    <row r="591" spans="1:2" x14ac:dyDescent="0.2">
      <c r="A591">
        <f t="shared" ca="1" si="26"/>
        <v>10.220534839945614</v>
      </c>
      <c r="B591">
        <f t="shared" ca="1" si="27"/>
        <v>10554</v>
      </c>
    </row>
    <row r="592" spans="1:2" x14ac:dyDescent="0.2">
      <c r="A592">
        <f t="shared" ca="1" si="26"/>
        <v>11.70487447201606</v>
      </c>
      <c r="B592">
        <f t="shared" ca="1" si="27"/>
        <v>-13757</v>
      </c>
    </row>
    <row r="593" spans="1:2" x14ac:dyDescent="0.2">
      <c r="A593">
        <f t="shared" ca="1" si="26"/>
        <v>11.594009808104996</v>
      </c>
      <c r="B593">
        <f t="shared" ca="1" si="27"/>
        <v>-3385</v>
      </c>
    </row>
    <row r="594" spans="1:2" x14ac:dyDescent="0.2">
      <c r="A594">
        <f t="shared" ca="1" si="26"/>
        <v>13.622584232577971</v>
      </c>
      <c r="B594">
        <f t="shared" ca="1" si="27"/>
        <v>1038</v>
      </c>
    </row>
    <row r="595" spans="1:2" x14ac:dyDescent="0.2">
      <c r="A595">
        <f t="shared" ca="1" si="26"/>
        <v>9.7710003172002597</v>
      </c>
      <c r="B595">
        <f t="shared" ca="1" si="27"/>
        <v>8120</v>
      </c>
    </row>
    <row r="596" spans="1:2" x14ac:dyDescent="0.2">
      <c r="A596">
        <f t="shared" ca="1" si="26"/>
        <v>12.768490224710181</v>
      </c>
      <c r="B596">
        <f t="shared" ca="1" si="27"/>
        <v>-7964</v>
      </c>
    </row>
    <row r="597" spans="1:2" x14ac:dyDescent="0.2">
      <c r="A597">
        <f t="shared" ca="1" si="26"/>
        <v>14.783510416487925</v>
      </c>
      <c r="B597">
        <f t="shared" ca="1" si="27"/>
        <v>784</v>
      </c>
    </row>
    <row r="598" spans="1:2" x14ac:dyDescent="0.2">
      <c r="A598">
        <f t="shared" ca="1" si="26"/>
        <v>13.301599969018159</v>
      </c>
      <c r="B598">
        <f t="shared" ca="1" si="27"/>
        <v>7769</v>
      </c>
    </row>
    <row r="599" spans="1:2" x14ac:dyDescent="0.2">
      <c r="A599">
        <f t="shared" ca="1" si="26"/>
        <v>12.751325625660243</v>
      </c>
      <c r="B599">
        <f t="shared" ca="1" si="27"/>
        <v>794</v>
      </c>
    </row>
    <row r="600" spans="1:2" x14ac:dyDescent="0.2">
      <c r="A600">
        <f t="shared" ca="1" si="26"/>
        <v>11.413607608680168</v>
      </c>
      <c r="B600">
        <f t="shared" ca="1" si="27"/>
        <v>4158</v>
      </c>
    </row>
    <row r="601" spans="1:2" x14ac:dyDescent="0.2">
      <c r="A601">
        <f t="shared" ca="1" si="26"/>
        <v>11.604848415363065</v>
      </c>
      <c r="B601">
        <f t="shared" ca="1" si="27"/>
        <v>728</v>
      </c>
    </row>
    <row r="602" spans="1:2" x14ac:dyDescent="0.2">
      <c r="A602">
        <f t="shared" ca="1" si="26"/>
        <v>14.020833145433221</v>
      </c>
      <c r="B602">
        <f t="shared" ca="1" si="27"/>
        <v>-4990</v>
      </c>
    </row>
    <row r="603" spans="1:2" x14ac:dyDescent="0.2">
      <c r="A603">
        <f t="shared" ca="1" si="26"/>
        <v>13.977021878212476</v>
      </c>
      <c r="B603">
        <f t="shared" ca="1" si="27"/>
        <v>-19633</v>
      </c>
    </row>
    <row r="604" spans="1:2" x14ac:dyDescent="0.2">
      <c r="A604">
        <f t="shared" ca="1" si="26"/>
        <v>9.7211997191100732</v>
      </c>
      <c r="B604">
        <f t="shared" ca="1" si="27"/>
        <v>-5548</v>
      </c>
    </row>
    <row r="605" spans="1:2" x14ac:dyDescent="0.2">
      <c r="A605">
        <f t="shared" ca="1" si="26"/>
        <v>9.2065739088436445</v>
      </c>
      <c r="B605">
        <f t="shared" ca="1" si="27"/>
        <v>-10011</v>
      </c>
    </row>
    <row r="606" spans="1:2" x14ac:dyDescent="0.2">
      <c r="A606">
        <f t="shared" ca="1" si="26"/>
        <v>14.422689846789574</v>
      </c>
      <c r="B606">
        <f t="shared" ca="1" si="27"/>
        <v>-9888</v>
      </c>
    </row>
    <row r="607" spans="1:2" x14ac:dyDescent="0.2">
      <c r="A607">
        <f t="shared" ca="1" si="26"/>
        <v>9.0964754792710938</v>
      </c>
      <c r="B607">
        <f t="shared" ca="1" si="27"/>
        <v>-19859</v>
      </c>
    </row>
    <row r="608" spans="1:2" x14ac:dyDescent="0.2">
      <c r="A608">
        <f t="shared" ca="1" si="26"/>
        <v>10.674244846421207</v>
      </c>
      <c r="B608">
        <f t="shared" ca="1" si="27"/>
        <v>15993</v>
      </c>
    </row>
    <row r="609" spans="1:2" x14ac:dyDescent="0.2">
      <c r="A609">
        <f t="shared" ca="1" si="26"/>
        <v>10.626129647825717</v>
      </c>
      <c r="B609">
        <f t="shared" ca="1" si="27"/>
        <v>-14890</v>
      </c>
    </row>
    <row r="610" spans="1:2" x14ac:dyDescent="0.2">
      <c r="A610">
        <f t="shared" ca="1" si="26"/>
        <v>8.3684915219929046</v>
      </c>
      <c r="B610">
        <f t="shared" ca="1" si="27"/>
        <v>-13376</v>
      </c>
    </row>
    <row r="611" spans="1:2" x14ac:dyDescent="0.2">
      <c r="A611">
        <f t="shared" ca="1" si="26"/>
        <v>11.037051840315439</v>
      </c>
      <c r="B611">
        <f t="shared" ca="1" si="27"/>
        <v>5820</v>
      </c>
    </row>
    <row r="612" spans="1:2" x14ac:dyDescent="0.2">
      <c r="A612">
        <f t="shared" ca="1" si="26"/>
        <v>13.902227516598238</v>
      </c>
      <c r="B612">
        <f t="shared" ca="1" si="27"/>
        <v>-6634</v>
      </c>
    </row>
    <row r="613" spans="1:2" x14ac:dyDescent="0.2">
      <c r="A613">
        <f t="shared" ca="1" si="26"/>
        <v>8.6171325240766947</v>
      </c>
      <c r="B613">
        <f t="shared" ca="1" si="27"/>
        <v>11096</v>
      </c>
    </row>
    <row r="614" spans="1:2" x14ac:dyDescent="0.2">
      <c r="A614">
        <f t="shared" ca="1" si="26"/>
        <v>9.1985402246348507</v>
      </c>
      <c r="B614">
        <f t="shared" ca="1" si="27"/>
        <v>-12303</v>
      </c>
    </row>
    <row r="615" spans="1:2" x14ac:dyDescent="0.2">
      <c r="A615">
        <f t="shared" ca="1" si="26"/>
        <v>9.5091659462212537</v>
      </c>
      <c r="B615">
        <f t="shared" ca="1" si="27"/>
        <v>-13654</v>
      </c>
    </row>
    <row r="616" spans="1:2" x14ac:dyDescent="0.2">
      <c r="A616">
        <f t="shared" ca="1" si="26"/>
        <v>14.329893484655406</v>
      </c>
      <c r="B616">
        <f t="shared" ca="1" si="27"/>
        <v>6353</v>
      </c>
    </row>
    <row r="617" spans="1:2" x14ac:dyDescent="0.2">
      <c r="A617">
        <f t="shared" ca="1" si="26"/>
        <v>12.83965790762208</v>
      </c>
      <c r="B617">
        <f t="shared" ca="1" si="27"/>
        <v>-15537</v>
      </c>
    </row>
    <row r="618" spans="1:2" x14ac:dyDescent="0.2">
      <c r="A618">
        <f t="shared" ca="1" si="26"/>
        <v>13.839732103298847</v>
      </c>
      <c r="B618">
        <f t="shared" ca="1" si="27"/>
        <v>-1099</v>
      </c>
    </row>
    <row r="619" spans="1:2" x14ac:dyDescent="0.2">
      <c r="A619">
        <f t="shared" ca="1" si="26"/>
        <v>10.994496754678341</v>
      </c>
      <c r="B619">
        <f t="shared" ca="1" si="27"/>
        <v>16986</v>
      </c>
    </row>
    <row r="620" spans="1:2" x14ac:dyDescent="0.2">
      <c r="A620">
        <f t="shared" ca="1" si="26"/>
        <v>14.574511632149701</v>
      </c>
      <c r="B620">
        <f t="shared" ca="1" si="27"/>
        <v>-11074</v>
      </c>
    </row>
    <row r="621" spans="1:2" x14ac:dyDescent="0.2">
      <c r="A621">
        <f t="shared" ca="1" si="26"/>
        <v>13.332325564232914</v>
      </c>
      <c r="B621">
        <f t="shared" ca="1" si="27"/>
        <v>-15571</v>
      </c>
    </row>
    <row r="622" spans="1:2" x14ac:dyDescent="0.2">
      <c r="A622">
        <f t="shared" ca="1" si="26"/>
        <v>14.108891306705033</v>
      </c>
      <c r="B622">
        <f t="shared" ca="1" si="27"/>
        <v>-14007</v>
      </c>
    </row>
    <row r="623" spans="1:2" x14ac:dyDescent="0.2">
      <c r="A623">
        <f t="shared" ca="1" si="26"/>
        <v>13.597794417905764</v>
      </c>
      <c r="B623">
        <f t="shared" ca="1" si="27"/>
        <v>-4287</v>
      </c>
    </row>
    <row r="624" spans="1:2" x14ac:dyDescent="0.2">
      <c r="A624">
        <f t="shared" ca="1" si="26"/>
        <v>13.706017955757329</v>
      </c>
      <c r="B624">
        <f t="shared" ca="1" si="27"/>
        <v>5240</v>
      </c>
    </row>
    <row r="625" spans="1:2" x14ac:dyDescent="0.2">
      <c r="A625">
        <f t="shared" ca="1" si="26"/>
        <v>11.007488872507894</v>
      </c>
      <c r="B625">
        <f t="shared" ca="1" si="27"/>
        <v>-17624</v>
      </c>
    </row>
    <row r="626" spans="1:2" x14ac:dyDescent="0.2">
      <c r="A626">
        <f t="shared" ca="1" si="26"/>
        <v>11.577272689381349</v>
      </c>
      <c r="B626">
        <f t="shared" ca="1" si="27"/>
        <v>528</v>
      </c>
    </row>
    <row r="627" spans="1:2" x14ac:dyDescent="0.2">
      <c r="A627">
        <f t="shared" ca="1" si="26"/>
        <v>10.607260606555503</v>
      </c>
      <c r="B627">
        <f t="shared" ca="1" si="27"/>
        <v>-15518</v>
      </c>
    </row>
    <row r="628" spans="1:2" x14ac:dyDescent="0.2">
      <c r="A628">
        <f t="shared" ca="1" si="26"/>
        <v>8.306967291207572</v>
      </c>
      <c r="B628">
        <f t="shared" ca="1" si="27"/>
        <v>-7214</v>
      </c>
    </row>
    <row r="629" spans="1:2" x14ac:dyDescent="0.2">
      <c r="A629">
        <f t="shared" ca="1" si="26"/>
        <v>10.23891537685037</v>
      </c>
      <c r="B629">
        <f t="shared" ca="1" si="27"/>
        <v>-14688</v>
      </c>
    </row>
    <row r="630" spans="1:2" x14ac:dyDescent="0.2">
      <c r="A630">
        <f t="shared" ca="1" si="26"/>
        <v>11.311718871481217</v>
      </c>
      <c r="B630">
        <f t="shared" ca="1" si="27"/>
        <v>6565</v>
      </c>
    </row>
    <row r="631" spans="1:2" x14ac:dyDescent="0.2">
      <c r="A631">
        <f t="shared" ca="1" si="26"/>
        <v>11.663848791242554</v>
      </c>
      <c r="B631">
        <f t="shared" ca="1" si="27"/>
        <v>2155</v>
      </c>
    </row>
    <row r="632" spans="1:2" x14ac:dyDescent="0.2">
      <c r="A632">
        <f t="shared" ca="1" si="26"/>
        <v>13.358033132477404</v>
      </c>
      <c r="B632">
        <f t="shared" ca="1" si="27"/>
        <v>-17014</v>
      </c>
    </row>
    <row r="633" spans="1:2" x14ac:dyDescent="0.2">
      <c r="A633">
        <f t="shared" ca="1" si="26"/>
        <v>10.804546077025336</v>
      </c>
      <c r="B633">
        <f t="shared" ca="1" si="27"/>
        <v>16944</v>
      </c>
    </row>
    <row r="634" spans="1:2" x14ac:dyDescent="0.2">
      <c r="A634">
        <f t="shared" ca="1" si="26"/>
        <v>8.5422579375804304</v>
      </c>
      <c r="B634">
        <f t="shared" ca="1" si="27"/>
        <v>15041</v>
      </c>
    </row>
    <row r="635" spans="1:2" x14ac:dyDescent="0.2">
      <c r="A635">
        <f t="shared" ca="1" si="26"/>
        <v>12.115120401863429</v>
      </c>
      <c r="B635">
        <f t="shared" ca="1" si="27"/>
        <v>16405</v>
      </c>
    </row>
    <row r="636" spans="1:2" x14ac:dyDescent="0.2">
      <c r="A636">
        <f t="shared" ca="1" si="26"/>
        <v>14.075288902611282</v>
      </c>
      <c r="B636">
        <f t="shared" ca="1" si="27"/>
        <v>-13983</v>
      </c>
    </row>
    <row r="637" spans="1:2" x14ac:dyDescent="0.2">
      <c r="A637">
        <f t="shared" ca="1" si="26"/>
        <v>14.821897918742771</v>
      </c>
      <c r="B637">
        <f t="shared" ca="1" si="27"/>
        <v>3071</v>
      </c>
    </row>
    <row r="638" spans="1:2" x14ac:dyDescent="0.2">
      <c r="A638">
        <f t="shared" ca="1" si="26"/>
        <v>9.8680762895185765</v>
      </c>
      <c r="B638">
        <f t="shared" ca="1" si="27"/>
        <v>-17190</v>
      </c>
    </row>
    <row r="639" spans="1:2" x14ac:dyDescent="0.2">
      <c r="A639">
        <f t="shared" ca="1" si="26"/>
        <v>9.9964301242194171</v>
      </c>
      <c r="B639">
        <f t="shared" ca="1" si="27"/>
        <v>8441</v>
      </c>
    </row>
    <row r="640" spans="1:2" x14ac:dyDescent="0.2">
      <c r="A640">
        <f t="shared" ca="1" si="26"/>
        <v>8.1148092636258013</v>
      </c>
      <c r="B640">
        <f t="shared" ca="1" si="27"/>
        <v>-17021</v>
      </c>
    </row>
    <row r="641" spans="1:2" x14ac:dyDescent="0.2">
      <c r="A641">
        <f t="shared" ca="1" si="26"/>
        <v>14.734568769854249</v>
      </c>
      <c r="B641">
        <f t="shared" ca="1" si="27"/>
        <v>1068</v>
      </c>
    </row>
    <row r="642" spans="1:2" x14ac:dyDescent="0.2">
      <c r="A642">
        <f t="shared" ca="1" si="26"/>
        <v>8.4448420761919198</v>
      </c>
      <c r="B642">
        <f t="shared" ca="1" si="27"/>
        <v>13611</v>
      </c>
    </row>
    <row r="643" spans="1:2" x14ac:dyDescent="0.2">
      <c r="A643">
        <f t="shared" ca="1" si="26"/>
        <v>10.623134303395055</v>
      </c>
      <c r="B643">
        <f t="shared" ca="1" si="27"/>
        <v>-7777</v>
      </c>
    </row>
    <row r="644" spans="1:2" x14ac:dyDescent="0.2">
      <c r="A644">
        <f t="shared" ca="1" si="26"/>
        <v>13.954043877287472</v>
      </c>
      <c r="B644">
        <f t="shared" ca="1" si="27"/>
        <v>-12351</v>
      </c>
    </row>
    <row r="645" spans="1:2" x14ac:dyDescent="0.2">
      <c r="A645">
        <f t="shared" ca="1" si="26"/>
        <v>9.8530660325956951</v>
      </c>
      <c r="B645">
        <f t="shared" ca="1" si="27"/>
        <v>13075</v>
      </c>
    </row>
    <row r="646" spans="1:2" x14ac:dyDescent="0.2">
      <c r="A646">
        <f t="shared" ref="A646:A709" ca="1" si="28">(A$3-A$2)*RAND()+A$2</f>
        <v>10.863180647608033</v>
      </c>
      <c r="B646">
        <f t="shared" ref="B646:B709" ca="1" si="29">FLOOR((B$3-B$2+1)*RAND(), 1)+B$2</f>
        <v>19571</v>
      </c>
    </row>
    <row r="647" spans="1:2" x14ac:dyDescent="0.2">
      <c r="A647">
        <f t="shared" ca="1" si="28"/>
        <v>8.7034186956314681</v>
      </c>
      <c r="B647">
        <f t="shared" ca="1" si="29"/>
        <v>9232</v>
      </c>
    </row>
    <row r="648" spans="1:2" x14ac:dyDescent="0.2">
      <c r="A648">
        <f t="shared" ca="1" si="28"/>
        <v>10.2615676829761</v>
      </c>
      <c r="B648">
        <f t="shared" ca="1" si="29"/>
        <v>6656</v>
      </c>
    </row>
    <row r="649" spans="1:2" x14ac:dyDescent="0.2">
      <c r="A649">
        <f t="shared" ca="1" si="28"/>
        <v>14.993477461595763</v>
      </c>
      <c r="B649">
        <f t="shared" ca="1" si="29"/>
        <v>-13798</v>
      </c>
    </row>
    <row r="650" spans="1:2" x14ac:dyDescent="0.2">
      <c r="A650">
        <f t="shared" ca="1" si="28"/>
        <v>12.682174346858499</v>
      </c>
      <c r="B650">
        <f t="shared" ca="1" si="29"/>
        <v>-5836</v>
      </c>
    </row>
    <row r="651" spans="1:2" x14ac:dyDescent="0.2">
      <c r="A651">
        <f t="shared" ca="1" si="28"/>
        <v>14.995541384302166</v>
      </c>
      <c r="B651">
        <f t="shared" ca="1" si="29"/>
        <v>7606</v>
      </c>
    </row>
    <row r="652" spans="1:2" x14ac:dyDescent="0.2">
      <c r="A652">
        <f t="shared" ca="1" si="28"/>
        <v>8.4734469713563225</v>
      </c>
      <c r="B652">
        <f t="shared" ca="1" si="29"/>
        <v>-12236</v>
      </c>
    </row>
    <row r="653" spans="1:2" x14ac:dyDescent="0.2">
      <c r="A653">
        <f t="shared" ca="1" si="28"/>
        <v>10.241953315376318</v>
      </c>
      <c r="B653">
        <f t="shared" ca="1" si="29"/>
        <v>15011</v>
      </c>
    </row>
    <row r="654" spans="1:2" x14ac:dyDescent="0.2">
      <c r="A654">
        <f t="shared" ca="1" si="28"/>
        <v>11.054536294394657</v>
      </c>
      <c r="B654">
        <f t="shared" ca="1" si="29"/>
        <v>-1650</v>
      </c>
    </row>
    <row r="655" spans="1:2" x14ac:dyDescent="0.2">
      <c r="A655">
        <f t="shared" ca="1" si="28"/>
        <v>14.149929458998532</v>
      </c>
      <c r="B655">
        <f t="shared" ca="1" si="29"/>
        <v>-16900</v>
      </c>
    </row>
    <row r="656" spans="1:2" x14ac:dyDescent="0.2">
      <c r="A656">
        <f t="shared" ca="1" si="28"/>
        <v>10.425764513652691</v>
      </c>
      <c r="B656">
        <f t="shared" ca="1" si="29"/>
        <v>7785</v>
      </c>
    </row>
    <row r="657" spans="1:2" x14ac:dyDescent="0.2">
      <c r="A657">
        <f t="shared" ca="1" si="28"/>
        <v>9.3427983007627518</v>
      </c>
      <c r="B657">
        <f t="shared" ca="1" si="29"/>
        <v>-10007</v>
      </c>
    </row>
    <row r="658" spans="1:2" x14ac:dyDescent="0.2">
      <c r="A658">
        <f t="shared" ca="1" si="28"/>
        <v>11.850770022540692</v>
      </c>
      <c r="B658">
        <f t="shared" ca="1" si="29"/>
        <v>5906</v>
      </c>
    </row>
    <row r="659" spans="1:2" x14ac:dyDescent="0.2">
      <c r="A659">
        <f t="shared" ca="1" si="28"/>
        <v>13.716058708978295</v>
      </c>
      <c r="B659">
        <f t="shared" ca="1" si="29"/>
        <v>2610</v>
      </c>
    </row>
    <row r="660" spans="1:2" x14ac:dyDescent="0.2">
      <c r="A660">
        <f t="shared" ca="1" si="28"/>
        <v>14.455197518391333</v>
      </c>
      <c r="B660">
        <f t="shared" ca="1" si="29"/>
        <v>-17667</v>
      </c>
    </row>
    <row r="661" spans="1:2" x14ac:dyDescent="0.2">
      <c r="A661">
        <f t="shared" ca="1" si="28"/>
        <v>14.577434907689687</v>
      </c>
      <c r="B661">
        <f t="shared" ca="1" si="29"/>
        <v>16752</v>
      </c>
    </row>
    <row r="662" spans="1:2" x14ac:dyDescent="0.2">
      <c r="A662">
        <f t="shared" ca="1" si="28"/>
        <v>12.536299823870024</v>
      </c>
      <c r="B662">
        <f t="shared" ca="1" si="29"/>
        <v>-1775</v>
      </c>
    </row>
    <row r="663" spans="1:2" x14ac:dyDescent="0.2">
      <c r="A663">
        <f t="shared" ca="1" si="28"/>
        <v>12.382218247903715</v>
      </c>
      <c r="B663">
        <f t="shared" ca="1" si="29"/>
        <v>-16970</v>
      </c>
    </row>
    <row r="664" spans="1:2" x14ac:dyDescent="0.2">
      <c r="A664">
        <f t="shared" ca="1" si="28"/>
        <v>14.542860445987234</v>
      </c>
      <c r="B664">
        <f t="shared" ca="1" si="29"/>
        <v>-7855</v>
      </c>
    </row>
    <row r="665" spans="1:2" x14ac:dyDescent="0.2">
      <c r="A665">
        <f t="shared" ca="1" si="28"/>
        <v>8.4601739203375104</v>
      </c>
      <c r="B665">
        <f t="shared" ca="1" si="29"/>
        <v>-8894</v>
      </c>
    </row>
    <row r="666" spans="1:2" x14ac:dyDescent="0.2">
      <c r="A666">
        <f t="shared" ca="1" si="28"/>
        <v>11.738420230614492</v>
      </c>
      <c r="B666">
        <f t="shared" ca="1" si="29"/>
        <v>-15246</v>
      </c>
    </row>
    <row r="667" spans="1:2" x14ac:dyDescent="0.2">
      <c r="A667">
        <f t="shared" ca="1" si="28"/>
        <v>10.105941670803501</v>
      </c>
      <c r="B667">
        <f t="shared" ca="1" si="29"/>
        <v>9217</v>
      </c>
    </row>
    <row r="668" spans="1:2" x14ac:dyDescent="0.2">
      <c r="A668">
        <f t="shared" ca="1" si="28"/>
        <v>14.497612860627612</v>
      </c>
      <c r="B668">
        <f t="shared" ca="1" si="29"/>
        <v>3327</v>
      </c>
    </row>
    <row r="669" spans="1:2" x14ac:dyDescent="0.2">
      <c r="A669">
        <f t="shared" ca="1" si="28"/>
        <v>10.498843957192863</v>
      </c>
      <c r="B669">
        <f t="shared" ca="1" si="29"/>
        <v>10345</v>
      </c>
    </row>
    <row r="670" spans="1:2" x14ac:dyDescent="0.2">
      <c r="A670">
        <f t="shared" ca="1" si="28"/>
        <v>11.729289001846501</v>
      </c>
      <c r="B670">
        <f t="shared" ca="1" si="29"/>
        <v>-4346</v>
      </c>
    </row>
    <row r="671" spans="1:2" x14ac:dyDescent="0.2">
      <c r="A671">
        <f t="shared" ca="1" si="28"/>
        <v>12.371336355124139</v>
      </c>
      <c r="B671">
        <f t="shared" ca="1" si="29"/>
        <v>-11708</v>
      </c>
    </row>
    <row r="672" spans="1:2" x14ac:dyDescent="0.2">
      <c r="A672">
        <f t="shared" ca="1" si="28"/>
        <v>12.405417008497846</v>
      </c>
      <c r="B672">
        <f t="shared" ca="1" si="29"/>
        <v>-19892</v>
      </c>
    </row>
    <row r="673" spans="1:2" x14ac:dyDescent="0.2">
      <c r="A673">
        <f t="shared" ca="1" si="28"/>
        <v>8.3194168354908076</v>
      </c>
      <c r="B673">
        <f t="shared" ca="1" si="29"/>
        <v>-17502</v>
      </c>
    </row>
    <row r="674" spans="1:2" x14ac:dyDescent="0.2">
      <c r="A674">
        <f t="shared" ca="1" si="28"/>
        <v>13.694447192727393</v>
      </c>
      <c r="B674">
        <f t="shared" ca="1" si="29"/>
        <v>-12703</v>
      </c>
    </row>
    <row r="675" spans="1:2" x14ac:dyDescent="0.2">
      <c r="A675">
        <f t="shared" ca="1" si="28"/>
        <v>10.774120947788221</v>
      </c>
      <c r="B675">
        <f t="shared" ca="1" si="29"/>
        <v>7022</v>
      </c>
    </row>
    <row r="676" spans="1:2" x14ac:dyDescent="0.2">
      <c r="A676">
        <f t="shared" ca="1" si="28"/>
        <v>8.3580013245150102</v>
      </c>
      <c r="B676">
        <f t="shared" ca="1" si="29"/>
        <v>-18791</v>
      </c>
    </row>
    <row r="677" spans="1:2" x14ac:dyDescent="0.2">
      <c r="A677">
        <f t="shared" ca="1" si="28"/>
        <v>9.7606149861380089</v>
      </c>
      <c r="B677">
        <f t="shared" ca="1" si="29"/>
        <v>1091</v>
      </c>
    </row>
    <row r="678" spans="1:2" x14ac:dyDescent="0.2">
      <c r="A678">
        <f t="shared" ca="1" si="28"/>
        <v>13.441227204106369</v>
      </c>
      <c r="B678">
        <f t="shared" ca="1" si="29"/>
        <v>-17989</v>
      </c>
    </row>
    <row r="679" spans="1:2" x14ac:dyDescent="0.2">
      <c r="A679">
        <f t="shared" ca="1" si="28"/>
        <v>13.970300491575802</v>
      </c>
      <c r="B679">
        <f t="shared" ca="1" si="29"/>
        <v>-7229</v>
      </c>
    </row>
    <row r="680" spans="1:2" x14ac:dyDescent="0.2">
      <c r="A680">
        <f t="shared" ca="1" si="28"/>
        <v>14.9685477790294</v>
      </c>
      <c r="B680">
        <f t="shared" ca="1" si="29"/>
        <v>-11446</v>
      </c>
    </row>
    <row r="681" spans="1:2" x14ac:dyDescent="0.2">
      <c r="A681">
        <f t="shared" ca="1" si="28"/>
        <v>12.518063150726796</v>
      </c>
      <c r="B681">
        <f t="shared" ca="1" si="29"/>
        <v>14946</v>
      </c>
    </row>
    <row r="682" spans="1:2" x14ac:dyDescent="0.2">
      <c r="A682">
        <f t="shared" ca="1" si="28"/>
        <v>10.362860419097554</v>
      </c>
      <c r="B682">
        <f t="shared" ca="1" si="29"/>
        <v>15572</v>
      </c>
    </row>
    <row r="683" spans="1:2" x14ac:dyDescent="0.2">
      <c r="A683">
        <f t="shared" ca="1" si="28"/>
        <v>10.753490107662296</v>
      </c>
      <c r="B683">
        <f t="shared" ca="1" si="29"/>
        <v>-7043</v>
      </c>
    </row>
    <row r="684" spans="1:2" x14ac:dyDescent="0.2">
      <c r="A684">
        <f t="shared" ca="1" si="28"/>
        <v>14.611479658226857</v>
      </c>
      <c r="B684">
        <f t="shared" ca="1" si="29"/>
        <v>19060</v>
      </c>
    </row>
    <row r="685" spans="1:2" x14ac:dyDescent="0.2">
      <c r="A685">
        <f t="shared" ca="1" si="28"/>
        <v>8.6193322946704978</v>
      </c>
      <c r="B685">
        <f t="shared" ca="1" si="29"/>
        <v>855</v>
      </c>
    </row>
    <row r="686" spans="1:2" x14ac:dyDescent="0.2">
      <c r="A686">
        <f t="shared" ca="1" si="28"/>
        <v>13.29920062925607</v>
      </c>
      <c r="B686">
        <f t="shared" ca="1" si="29"/>
        <v>-19126</v>
      </c>
    </row>
    <row r="687" spans="1:2" x14ac:dyDescent="0.2">
      <c r="A687">
        <f t="shared" ca="1" si="28"/>
        <v>12.644524810796515</v>
      </c>
      <c r="B687">
        <f t="shared" ca="1" si="29"/>
        <v>-17405</v>
      </c>
    </row>
    <row r="688" spans="1:2" x14ac:dyDescent="0.2">
      <c r="A688">
        <f t="shared" ca="1" si="28"/>
        <v>11.578883557735416</v>
      </c>
      <c r="B688">
        <f t="shared" ca="1" si="29"/>
        <v>1118</v>
      </c>
    </row>
    <row r="689" spans="1:2" x14ac:dyDescent="0.2">
      <c r="A689">
        <f t="shared" ca="1" si="28"/>
        <v>8.2080890700533651</v>
      </c>
      <c r="B689">
        <f t="shared" ca="1" si="29"/>
        <v>10319</v>
      </c>
    </row>
    <row r="690" spans="1:2" x14ac:dyDescent="0.2">
      <c r="A690">
        <f t="shared" ca="1" si="28"/>
        <v>10.624587587577258</v>
      </c>
      <c r="B690">
        <f t="shared" ca="1" si="29"/>
        <v>-19344</v>
      </c>
    </row>
    <row r="691" spans="1:2" x14ac:dyDescent="0.2">
      <c r="A691">
        <f t="shared" ca="1" si="28"/>
        <v>14.85578025601265</v>
      </c>
      <c r="B691">
        <f t="shared" ca="1" si="29"/>
        <v>15617</v>
      </c>
    </row>
    <row r="692" spans="1:2" x14ac:dyDescent="0.2">
      <c r="A692">
        <f t="shared" ca="1" si="28"/>
        <v>9.1715854234219201</v>
      </c>
      <c r="B692">
        <f t="shared" ca="1" si="29"/>
        <v>-15063</v>
      </c>
    </row>
    <row r="693" spans="1:2" x14ac:dyDescent="0.2">
      <c r="A693">
        <f t="shared" ca="1" si="28"/>
        <v>10.508369824310289</v>
      </c>
      <c r="B693">
        <f t="shared" ca="1" si="29"/>
        <v>14337</v>
      </c>
    </row>
    <row r="694" spans="1:2" x14ac:dyDescent="0.2">
      <c r="A694">
        <f t="shared" ca="1" si="28"/>
        <v>9.1444305564550081</v>
      </c>
      <c r="B694">
        <f t="shared" ca="1" si="29"/>
        <v>-18915</v>
      </c>
    </row>
    <row r="695" spans="1:2" x14ac:dyDescent="0.2">
      <c r="A695">
        <f t="shared" ca="1" si="28"/>
        <v>12.030725510119824</v>
      </c>
      <c r="B695">
        <f t="shared" ca="1" si="29"/>
        <v>-11740</v>
      </c>
    </row>
    <row r="696" spans="1:2" x14ac:dyDescent="0.2">
      <c r="A696">
        <f t="shared" ca="1" si="28"/>
        <v>14.720207196158354</v>
      </c>
      <c r="B696">
        <f t="shared" ca="1" si="29"/>
        <v>1578</v>
      </c>
    </row>
    <row r="697" spans="1:2" x14ac:dyDescent="0.2">
      <c r="A697">
        <f t="shared" ca="1" si="28"/>
        <v>10.508659405932615</v>
      </c>
      <c r="B697">
        <f t="shared" ca="1" si="29"/>
        <v>-11966</v>
      </c>
    </row>
    <row r="698" spans="1:2" x14ac:dyDescent="0.2">
      <c r="A698">
        <f t="shared" ca="1" si="28"/>
        <v>13.961351184134639</v>
      </c>
      <c r="B698">
        <f t="shared" ca="1" si="29"/>
        <v>2509</v>
      </c>
    </row>
    <row r="699" spans="1:2" x14ac:dyDescent="0.2">
      <c r="A699">
        <f t="shared" ca="1" si="28"/>
        <v>9.2278884056143493</v>
      </c>
      <c r="B699">
        <f t="shared" ca="1" si="29"/>
        <v>1270</v>
      </c>
    </row>
    <row r="700" spans="1:2" x14ac:dyDescent="0.2">
      <c r="A700">
        <f t="shared" ca="1" si="28"/>
        <v>8.9584076808282109</v>
      </c>
      <c r="B700">
        <f t="shared" ca="1" si="29"/>
        <v>-19347</v>
      </c>
    </row>
    <row r="701" spans="1:2" x14ac:dyDescent="0.2">
      <c r="A701">
        <f t="shared" ca="1" si="28"/>
        <v>9.1621337944709556</v>
      </c>
      <c r="B701">
        <f t="shared" ca="1" si="29"/>
        <v>11536</v>
      </c>
    </row>
    <row r="702" spans="1:2" x14ac:dyDescent="0.2">
      <c r="A702">
        <f t="shared" ca="1" si="28"/>
        <v>10.967161975919691</v>
      </c>
      <c r="B702">
        <f t="shared" ca="1" si="29"/>
        <v>-15871</v>
      </c>
    </row>
    <row r="703" spans="1:2" x14ac:dyDescent="0.2">
      <c r="A703">
        <f t="shared" ca="1" si="28"/>
        <v>9.8593469676014891</v>
      </c>
      <c r="B703">
        <f t="shared" ca="1" si="29"/>
        <v>7535</v>
      </c>
    </row>
    <row r="704" spans="1:2" x14ac:dyDescent="0.2">
      <c r="A704">
        <f t="shared" ca="1" si="28"/>
        <v>12.721022908204198</v>
      </c>
      <c r="B704">
        <f t="shared" ca="1" si="29"/>
        <v>17542</v>
      </c>
    </row>
    <row r="705" spans="1:2" x14ac:dyDescent="0.2">
      <c r="A705">
        <f t="shared" ca="1" si="28"/>
        <v>11.497209631387888</v>
      </c>
      <c r="B705">
        <f t="shared" ca="1" si="29"/>
        <v>7839</v>
      </c>
    </row>
    <row r="706" spans="1:2" x14ac:dyDescent="0.2">
      <c r="A706">
        <f t="shared" ca="1" si="28"/>
        <v>11.806670351219594</v>
      </c>
      <c r="B706">
        <f t="shared" ca="1" si="29"/>
        <v>-18302</v>
      </c>
    </row>
    <row r="707" spans="1:2" x14ac:dyDescent="0.2">
      <c r="A707">
        <f t="shared" ca="1" si="28"/>
        <v>14.463510063416219</v>
      </c>
      <c r="B707">
        <f t="shared" ca="1" si="29"/>
        <v>17916</v>
      </c>
    </row>
    <row r="708" spans="1:2" x14ac:dyDescent="0.2">
      <c r="A708">
        <f t="shared" ca="1" si="28"/>
        <v>10.033083135527619</v>
      </c>
      <c r="B708">
        <f t="shared" ca="1" si="29"/>
        <v>17159</v>
      </c>
    </row>
    <row r="709" spans="1:2" x14ac:dyDescent="0.2">
      <c r="A709">
        <f t="shared" ca="1" si="28"/>
        <v>10.368382295686271</v>
      </c>
      <c r="B709">
        <f t="shared" ca="1" si="29"/>
        <v>8088</v>
      </c>
    </row>
    <row r="710" spans="1:2" x14ac:dyDescent="0.2">
      <c r="A710">
        <f t="shared" ref="A710:A773" ca="1" si="30">(A$3-A$2)*RAND()+A$2</f>
        <v>13.983850614293528</v>
      </c>
      <c r="B710">
        <f t="shared" ref="B710:B773" ca="1" si="31">FLOOR((B$3-B$2+1)*RAND(), 1)+B$2</f>
        <v>-14533</v>
      </c>
    </row>
    <row r="711" spans="1:2" x14ac:dyDescent="0.2">
      <c r="A711">
        <f t="shared" ca="1" si="30"/>
        <v>11.253826325573449</v>
      </c>
      <c r="B711">
        <f t="shared" ca="1" si="31"/>
        <v>996</v>
      </c>
    </row>
    <row r="712" spans="1:2" x14ac:dyDescent="0.2">
      <c r="A712">
        <f t="shared" ca="1" si="30"/>
        <v>12.192120691222708</v>
      </c>
      <c r="B712">
        <f t="shared" ca="1" si="31"/>
        <v>19437</v>
      </c>
    </row>
    <row r="713" spans="1:2" x14ac:dyDescent="0.2">
      <c r="A713">
        <f t="shared" ca="1" si="30"/>
        <v>13.263083311513592</v>
      </c>
      <c r="B713">
        <f t="shared" ca="1" si="31"/>
        <v>-1723</v>
      </c>
    </row>
    <row r="714" spans="1:2" x14ac:dyDescent="0.2">
      <c r="A714">
        <f t="shared" ca="1" si="30"/>
        <v>11.642722076972674</v>
      </c>
      <c r="B714">
        <f t="shared" ca="1" si="31"/>
        <v>13034</v>
      </c>
    </row>
    <row r="715" spans="1:2" x14ac:dyDescent="0.2">
      <c r="A715">
        <f t="shared" ca="1" si="30"/>
        <v>8.1042370051711448</v>
      </c>
      <c r="B715">
        <f t="shared" ca="1" si="31"/>
        <v>-13320</v>
      </c>
    </row>
    <row r="716" spans="1:2" x14ac:dyDescent="0.2">
      <c r="A716">
        <f t="shared" ca="1" si="30"/>
        <v>8.0637347216197366</v>
      </c>
      <c r="B716">
        <f t="shared" ca="1" si="31"/>
        <v>17686</v>
      </c>
    </row>
    <row r="717" spans="1:2" x14ac:dyDescent="0.2">
      <c r="A717">
        <f t="shared" ca="1" si="30"/>
        <v>8.6077087577712454</v>
      </c>
      <c r="B717">
        <f t="shared" ca="1" si="31"/>
        <v>-4167</v>
      </c>
    </row>
    <row r="718" spans="1:2" x14ac:dyDescent="0.2">
      <c r="A718">
        <f t="shared" ca="1" si="30"/>
        <v>13.128065541859591</v>
      </c>
      <c r="B718">
        <f t="shared" ca="1" si="31"/>
        <v>-12255</v>
      </c>
    </row>
    <row r="719" spans="1:2" x14ac:dyDescent="0.2">
      <c r="A719">
        <f t="shared" ca="1" si="30"/>
        <v>11.539615695454479</v>
      </c>
      <c r="B719">
        <f t="shared" ca="1" si="31"/>
        <v>795</v>
      </c>
    </row>
    <row r="720" spans="1:2" x14ac:dyDescent="0.2">
      <c r="A720">
        <f t="shared" ca="1" si="30"/>
        <v>12.893033942572165</v>
      </c>
      <c r="B720">
        <f t="shared" ca="1" si="31"/>
        <v>13927</v>
      </c>
    </row>
    <row r="721" spans="1:2" x14ac:dyDescent="0.2">
      <c r="A721">
        <f t="shared" ca="1" si="30"/>
        <v>10.680995875621647</v>
      </c>
      <c r="B721">
        <f t="shared" ca="1" si="31"/>
        <v>-892</v>
      </c>
    </row>
    <row r="722" spans="1:2" x14ac:dyDescent="0.2">
      <c r="A722">
        <f t="shared" ca="1" si="30"/>
        <v>14.887013804739903</v>
      </c>
      <c r="B722">
        <f t="shared" ca="1" si="31"/>
        <v>-13709</v>
      </c>
    </row>
    <row r="723" spans="1:2" x14ac:dyDescent="0.2">
      <c r="A723">
        <f t="shared" ca="1" si="30"/>
        <v>11.413692963469376</v>
      </c>
      <c r="B723">
        <f t="shared" ca="1" si="31"/>
        <v>-10100</v>
      </c>
    </row>
    <row r="724" spans="1:2" x14ac:dyDescent="0.2">
      <c r="A724">
        <f t="shared" ca="1" si="30"/>
        <v>10.81462302221987</v>
      </c>
      <c r="B724">
        <f t="shared" ca="1" si="31"/>
        <v>-17467</v>
      </c>
    </row>
    <row r="725" spans="1:2" x14ac:dyDescent="0.2">
      <c r="A725">
        <f t="shared" ca="1" si="30"/>
        <v>13.633306490425742</v>
      </c>
      <c r="B725">
        <f t="shared" ca="1" si="31"/>
        <v>16478</v>
      </c>
    </row>
    <row r="726" spans="1:2" x14ac:dyDescent="0.2">
      <c r="A726">
        <f t="shared" ca="1" si="30"/>
        <v>8.724078965511044</v>
      </c>
      <c r="B726">
        <f t="shared" ca="1" si="31"/>
        <v>6639</v>
      </c>
    </row>
    <row r="727" spans="1:2" x14ac:dyDescent="0.2">
      <c r="A727">
        <f t="shared" ca="1" si="30"/>
        <v>8.2678159933893429</v>
      </c>
      <c r="B727">
        <f t="shared" ca="1" si="31"/>
        <v>-3431</v>
      </c>
    </row>
    <row r="728" spans="1:2" x14ac:dyDescent="0.2">
      <c r="A728">
        <f t="shared" ca="1" si="30"/>
        <v>12.658415864079481</v>
      </c>
      <c r="B728">
        <f t="shared" ca="1" si="31"/>
        <v>-11796</v>
      </c>
    </row>
    <row r="729" spans="1:2" x14ac:dyDescent="0.2">
      <c r="A729">
        <f t="shared" ca="1" si="30"/>
        <v>14.600803472287836</v>
      </c>
      <c r="B729">
        <f t="shared" ca="1" si="31"/>
        <v>-8646</v>
      </c>
    </row>
    <row r="730" spans="1:2" x14ac:dyDescent="0.2">
      <c r="A730">
        <f t="shared" ca="1" si="30"/>
        <v>11.471029924029757</v>
      </c>
      <c r="B730">
        <f t="shared" ca="1" si="31"/>
        <v>-15568</v>
      </c>
    </row>
    <row r="731" spans="1:2" x14ac:dyDescent="0.2">
      <c r="A731">
        <f t="shared" ca="1" si="30"/>
        <v>14.497538676782591</v>
      </c>
      <c r="B731">
        <f t="shared" ca="1" si="31"/>
        <v>6326</v>
      </c>
    </row>
    <row r="732" spans="1:2" x14ac:dyDescent="0.2">
      <c r="A732">
        <f t="shared" ca="1" si="30"/>
        <v>12.416293002058781</v>
      </c>
      <c r="B732">
        <f t="shared" ca="1" si="31"/>
        <v>-1406</v>
      </c>
    </row>
    <row r="733" spans="1:2" x14ac:dyDescent="0.2">
      <c r="A733">
        <f t="shared" ca="1" si="30"/>
        <v>8.3160579768483061</v>
      </c>
      <c r="B733">
        <f t="shared" ca="1" si="31"/>
        <v>-9782</v>
      </c>
    </row>
    <row r="734" spans="1:2" x14ac:dyDescent="0.2">
      <c r="A734">
        <f t="shared" ca="1" si="30"/>
        <v>13.487065992108283</v>
      </c>
      <c r="B734">
        <f t="shared" ca="1" si="31"/>
        <v>19931</v>
      </c>
    </row>
    <row r="735" spans="1:2" x14ac:dyDescent="0.2">
      <c r="A735">
        <f t="shared" ca="1" si="30"/>
        <v>10.146377169697944</v>
      </c>
      <c r="B735">
        <f t="shared" ca="1" si="31"/>
        <v>13769</v>
      </c>
    </row>
    <row r="736" spans="1:2" x14ac:dyDescent="0.2">
      <c r="A736">
        <f t="shared" ca="1" si="30"/>
        <v>12.66744009019806</v>
      </c>
      <c r="B736">
        <f t="shared" ca="1" si="31"/>
        <v>-10713</v>
      </c>
    </row>
    <row r="737" spans="1:2" x14ac:dyDescent="0.2">
      <c r="A737">
        <f t="shared" ca="1" si="30"/>
        <v>11.574841874116913</v>
      </c>
      <c r="B737">
        <f t="shared" ca="1" si="31"/>
        <v>4469</v>
      </c>
    </row>
    <row r="738" spans="1:2" x14ac:dyDescent="0.2">
      <c r="A738">
        <f t="shared" ca="1" si="30"/>
        <v>11.773909480504718</v>
      </c>
      <c r="B738">
        <f t="shared" ca="1" si="31"/>
        <v>-2147</v>
      </c>
    </row>
    <row r="739" spans="1:2" x14ac:dyDescent="0.2">
      <c r="A739">
        <f t="shared" ca="1" si="30"/>
        <v>9.2912815079906537</v>
      </c>
      <c r="B739">
        <f t="shared" ca="1" si="31"/>
        <v>4301</v>
      </c>
    </row>
    <row r="740" spans="1:2" x14ac:dyDescent="0.2">
      <c r="A740">
        <f t="shared" ca="1" si="30"/>
        <v>10.795318636723302</v>
      </c>
      <c r="B740">
        <f t="shared" ca="1" si="31"/>
        <v>-17652</v>
      </c>
    </row>
    <row r="741" spans="1:2" x14ac:dyDescent="0.2">
      <c r="A741">
        <f t="shared" ca="1" si="30"/>
        <v>10.439953810332806</v>
      </c>
      <c r="B741">
        <f t="shared" ca="1" si="31"/>
        <v>-3195</v>
      </c>
    </row>
    <row r="742" spans="1:2" x14ac:dyDescent="0.2">
      <c r="A742">
        <f t="shared" ca="1" si="30"/>
        <v>8.4354053722364029</v>
      </c>
      <c r="B742">
        <f t="shared" ca="1" si="31"/>
        <v>9745</v>
      </c>
    </row>
    <row r="743" spans="1:2" x14ac:dyDescent="0.2">
      <c r="A743">
        <f t="shared" ca="1" si="30"/>
        <v>13.083305408695839</v>
      </c>
      <c r="B743">
        <f t="shared" ca="1" si="31"/>
        <v>7851</v>
      </c>
    </row>
    <row r="744" spans="1:2" x14ac:dyDescent="0.2">
      <c r="A744">
        <f t="shared" ca="1" si="30"/>
        <v>8.2155403555188098</v>
      </c>
      <c r="B744">
        <f t="shared" ca="1" si="31"/>
        <v>10112</v>
      </c>
    </row>
    <row r="745" spans="1:2" x14ac:dyDescent="0.2">
      <c r="A745">
        <f t="shared" ca="1" si="30"/>
        <v>12.559869096484091</v>
      </c>
      <c r="B745">
        <f t="shared" ca="1" si="31"/>
        <v>14783</v>
      </c>
    </row>
    <row r="746" spans="1:2" x14ac:dyDescent="0.2">
      <c r="A746">
        <f t="shared" ca="1" si="30"/>
        <v>14.681264065556029</v>
      </c>
      <c r="B746">
        <f t="shared" ca="1" si="31"/>
        <v>-4518</v>
      </c>
    </row>
    <row r="747" spans="1:2" x14ac:dyDescent="0.2">
      <c r="A747">
        <f t="shared" ca="1" si="30"/>
        <v>14.206382492494242</v>
      </c>
      <c r="B747">
        <f t="shared" ca="1" si="31"/>
        <v>2465</v>
      </c>
    </row>
    <row r="748" spans="1:2" x14ac:dyDescent="0.2">
      <c r="A748">
        <f t="shared" ca="1" si="30"/>
        <v>10.975736055618697</v>
      </c>
      <c r="B748">
        <f t="shared" ca="1" si="31"/>
        <v>-18964</v>
      </c>
    </row>
    <row r="749" spans="1:2" x14ac:dyDescent="0.2">
      <c r="A749">
        <f t="shared" ca="1" si="30"/>
        <v>14.046948449843789</v>
      </c>
      <c r="B749">
        <f t="shared" ca="1" si="31"/>
        <v>-5019</v>
      </c>
    </row>
    <row r="750" spans="1:2" x14ac:dyDescent="0.2">
      <c r="A750">
        <f t="shared" ca="1" si="30"/>
        <v>9.0853166144975486</v>
      </c>
      <c r="B750">
        <f t="shared" ca="1" si="31"/>
        <v>16443</v>
      </c>
    </row>
    <row r="751" spans="1:2" x14ac:dyDescent="0.2">
      <c r="A751">
        <f t="shared" ca="1" si="30"/>
        <v>14.434941844478256</v>
      </c>
      <c r="B751">
        <f t="shared" ca="1" si="31"/>
        <v>15797</v>
      </c>
    </row>
    <row r="752" spans="1:2" x14ac:dyDescent="0.2">
      <c r="A752">
        <f t="shared" ca="1" si="30"/>
        <v>9.7067900628832522</v>
      </c>
      <c r="B752">
        <f t="shared" ca="1" si="31"/>
        <v>-13749</v>
      </c>
    </row>
    <row r="753" spans="1:2" x14ac:dyDescent="0.2">
      <c r="A753">
        <f t="shared" ca="1" si="30"/>
        <v>12.761518609892649</v>
      </c>
      <c r="B753">
        <f t="shared" ca="1" si="31"/>
        <v>15961</v>
      </c>
    </row>
    <row r="754" spans="1:2" x14ac:dyDescent="0.2">
      <c r="A754">
        <f t="shared" ca="1" si="30"/>
        <v>10.355803625384837</v>
      </c>
      <c r="B754">
        <f t="shared" ca="1" si="31"/>
        <v>11844</v>
      </c>
    </row>
    <row r="755" spans="1:2" x14ac:dyDescent="0.2">
      <c r="A755">
        <f t="shared" ca="1" si="30"/>
        <v>14.526019758166735</v>
      </c>
      <c r="B755">
        <f t="shared" ca="1" si="31"/>
        <v>-17800</v>
      </c>
    </row>
    <row r="756" spans="1:2" x14ac:dyDescent="0.2">
      <c r="A756">
        <f t="shared" ca="1" si="30"/>
        <v>14.277001112902802</v>
      </c>
      <c r="B756">
        <f t="shared" ca="1" si="31"/>
        <v>-15342</v>
      </c>
    </row>
    <row r="757" spans="1:2" x14ac:dyDescent="0.2">
      <c r="A757">
        <f t="shared" ca="1" si="30"/>
        <v>9.0897366312924142</v>
      </c>
      <c r="B757">
        <f t="shared" ca="1" si="31"/>
        <v>11629</v>
      </c>
    </row>
    <row r="758" spans="1:2" x14ac:dyDescent="0.2">
      <c r="A758">
        <f t="shared" ca="1" si="30"/>
        <v>13.944079769835767</v>
      </c>
      <c r="B758">
        <f t="shared" ca="1" si="31"/>
        <v>-6956</v>
      </c>
    </row>
    <row r="759" spans="1:2" x14ac:dyDescent="0.2">
      <c r="A759">
        <f t="shared" ca="1" si="30"/>
        <v>10.586162044464178</v>
      </c>
      <c r="B759">
        <f t="shared" ca="1" si="31"/>
        <v>10888</v>
      </c>
    </row>
    <row r="760" spans="1:2" x14ac:dyDescent="0.2">
      <c r="A760">
        <f t="shared" ca="1" si="30"/>
        <v>12.856570002264396</v>
      </c>
      <c r="B760">
        <f t="shared" ca="1" si="31"/>
        <v>13780</v>
      </c>
    </row>
    <row r="761" spans="1:2" x14ac:dyDescent="0.2">
      <c r="A761">
        <f t="shared" ca="1" si="30"/>
        <v>11.639691974373575</v>
      </c>
      <c r="B761">
        <f t="shared" ca="1" si="31"/>
        <v>19183</v>
      </c>
    </row>
    <row r="762" spans="1:2" x14ac:dyDescent="0.2">
      <c r="A762">
        <f t="shared" ca="1" si="30"/>
        <v>8.3285232973935113</v>
      </c>
      <c r="B762">
        <f t="shared" ca="1" si="31"/>
        <v>7583</v>
      </c>
    </row>
    <row r="763" spans="1:2" x14ac:dyDescent="0.2">
      <c r="A763">
        <f t="shared" ca="1" si="30"/>
        <v>12.570045983254811</v>
      </c>
      <c r="B763">
        <f t="shared" ca="1" si="31"/>
        <v>-16392</v>
      </c>
    </row>
    <row r="764" spans="1:2" x14ac:dyDescent="0.2">
      <c r="A764">
        <f t="shared" ca="1" si="30"/>
        <v>9.2520420216529899</v>
      </c>
      <c r="B764">
        <f t="shared" ca="1" si="31"/>
        <v>-4351</v>
      </c>
    </row>
    <row r="765" spans="1:2" x14ac:dyDescent="0.2">
      <c r="A765">
        <f t="shared" ca="1" si="30"/>
        <v>11.912471419164007</v>
      </c>
      <c r="B765">
        <f t="shared" ca="1" si="31"/>
        <v>-11859</v>
      </c>
    </row>
    <row r="766" spans="1:2" x14ac:dyDescent="0.2">
      <c r="A766">
        <f t="shared" ca="1" si="30"/>
        <v>12.097904688952655</v>
      </c>
      <c r="B766">
        <f t="shared" ca="1" si="31"/>
        <v>19184</v>
      </c>
    </row>
    <row r="767" spans="1:2" x14ac:dyDescent="0.2">
      <c r="A767">
        <f t="shared" ca="1" si="30"/>
        <v>14.243093723495605</v>
      </c>
      <c r="B767">
        <f t="shared" ca="1" si="31"/>
        <v>-13898</v>
      </c>
    </row>
    <row r="768" spans="1:2" x14ac:dyDescent="0.2">
      <c r="A768">
        <f t="shared" ca="1" si="30"/>
        <v>12.383390978955136</v>
      </c>
      <c r="B768">
        <f t="shared" ca="1" si="31"/>
        <v>-13448</v>
      </c>
    </row>
    <row r="769" spans="1:2" x14ac:dyDescent="0.2">
      <c r="A769">
        <f t="shared" ca="1" si="30"/>
        <v>14.041185469106587</v>
      </c>
      <c r="B769">
        <f t="shared" ca="1" si="31"/>
        <v>-10248</v>
      </c>
    </row>
    <row r="770" spans="1:2" x14ac:dyDescent="0.2">
      <c r="A770">
        <f t="shared" ca="1" si="30"/>
        <v>10.335094102605568</v>
      </c>
      <c r="B770">
        <f t="shared" ca="1" si="31"/>
        <v>11018</v>
      </c>
    </row>
    <row r="771" spans="1:2" x14ac:dyDescent="0.2">
      <c r="A771">
        <f t="shared" ca="1" si="30"/>
        <v>12.730133485950951</v>
      </c>
      <c r="B771">
        <f t="shared" ca="1" si="31"/>
        <v>-11862</v>
      </c>
    </row>
    <row r="772" spans="1:2" x14ac:dyDescent="0.2">
      <c r="A772">
        <f t="shared" ca="1" si="30"/>
        <v>12.039589086234001</v>
      </c>
      <c r="B772">
        <f t="shared" ca="1" si="31"/>
        <v>-11918</v>
      </c>
    </row>
    <row r="773" spans="1:2" x14ac:dyDescent="0.2">
      <c r="A773">
        <f t="shared" ca="1" si="30"/>
        <v>14.764840690248059</v>
      </c>
      <c r="B773">
        <f t="shared" ca="1" si="31"/>
        <v>13208</v>
      </c>
    </row>
    <row r="774" spans="1:2" x14ac:dyDescent="0.2">
      <c r="A774">
        <f t="shared" ref="A774:A837" ca="1" si="32">(A$3-A$2)*RAND()+A$2</f>
        <v>13.569708847954377</v>
      </c>
      <c r="B774">
        <f t="shared" ref="B774:B837" ca="1" si="33">FLOOR((B$3-B$2+1)*RAND(), 1)+B$2</f>
        <v>5789</v>
      </c>
    </row>
    <row r="775" spans="1:2" x14ac:dyDescent="0.2">
      <c r="A775">
        <f t="shared" ca="1" si="32"/>
        <v>11.569392294605514</v>
      </c>
      <c r="B775">
        <f t="shared" ca="1" si="33"/>
        <v>-1205</v>
      </c>
    </row>
    <row r="776" spans="1:2" x14ac:dyDescent="0.2">
      <c r="A776">
        <f t="shared" ca="1" si="32"/>
        <v>9.4586313693859481</v>
      </c>
      <c r="B776">
        <f t="shared" ca="1" si="33"/>
        <v>6620</v>
      </c>
    </row>
    <row r="777" spans="1:2" x14ac:dyDescent="0.2">
      <c r="A777">
        <f t="shared" ca="1" si="32"/>
        <v>9.4598607582482703</v>
      </c>
      <c r="B777">
        <f t="shared" ca="1" si="33"/>
        <v>2022</v>
      </c>
    </row>
    <row r="778" spans="1:2" x14ac:dyDescent="0.2">
      <c r="A778">
        <f t="shared" ca="1" si="32"/>
        <v>11.471379943054785</v>
      </c>
      <c r="B778">
        <f t="shared" ca="1" si="33"/>
        <v>1902</v>
      </c>
    </row>
    <row r="779" spans="1:2" x14ac:dyDescent="0.2">
      <c r="A779">
        <f t="shared" ca="1" si="32"/>
        <v>14.998584420490358</v>
      </c>
      <c r="B779">
        <f t="shared" ca="1" si="33"/>
        <v>-16832</v>
      </c>
    </row>
    <row r="780" spans="1:2" x14ac:dyDescent="0.2">
      <c r="A780">
        <f t="shared" ca="1" si="32"/>
        <v>12.747004032722677</v>
      </c>
      <c r="B780">
        <f t="shared" ca="1" si="33"/>
        <v>-6107</v>
      </c>
    </row>
    <row r="781" spans="1:2" x14ac:dyDescent="0.2">
      <c r="A781">
        <f t="shared" ca="1" si="32"/>
        <v>14.43207662596128</v>
      </c>
      <c r="B781">
        <f t="shared" ca="1" si="33"/>
        <v>-12349</v>
      </c>
    </row>
    <row r="782" spans="1:2" x14ac:dyDescent="0.2">
      <c r="A782">
        <f t="shared" ca="1" si="32"/>
        <v>9.1935404901223201</v>
      </c>
      <c r="B782">
        <f t="shared" ca="1" si="33"/>
        <v>-8546</v>
      </c>
    </row>
    <row r="783" spans="1:2" x14ac:dyDescent="0.2">
      <c r="A783">
        <f t="shared" ca="1" si="32"/>
        <v>12.932979561420701</v>
      </c>
      <c r="B783">
        <f t="shared" ca="1" si="33"/>
        <v>989</v>
      </c>
    </row>
    <row r="784" spans="1:2" x14ac:dyDescent="0.2">
      <c r="A784">
        <f t="shared" ca="1" si="32"/>
        <v>8.7314559344387987</v>
      </c>
      <c r="B784">
        <f t="shared" ca="1" si="33"/>
        <v>5308</v>
      </c>
    </row>
    <row r="785" spans="1:2" x14ac:dyDescent="0.2">
      <c r="A785">
        <f t="shared" ca="1" si="32"/>
        <v>8.4367565112931153</v>
      </c>
      <c r="B785">
        <f t="shared" ca="1" si="33"/>
        <v>7713</v>
      </c>
    </row>
    <row r="786" spans="1:2" x14ac:dyDescent="0.2">
      <c r="A786">
        <f t="shared" ca="1" si="32"/>
        <v>10.912350508254937</v>
      </c>
      <c r="B786">
        <f t="shared" ca="1" si="33"/>
        <v>9589</v>
      </c>
    </row>
    <row r="787" spans="1:2" x14ac:dyDescent="0.2">
      <c r="A787">
        <f t="shared" ca="1" si="32"/>
        <v>13.104623466869127</v>
      </c>
      <c r="B787">
        <f t="shared" ca="1" si="33"/>
        <v>-19188</v>
      </c>
    </row>
    <row r="788" spans="1:2" x14ac:dyDescent="0.2">
      <c r="A788">
        <f t="shared" ca="1" si="32"/>
        <v>14.243891650986168</v>
      </c>
      <c r="B788">
        <f t="shared" ca="1" si="33"/>
        <v>-8085</v>
      </c>
    </row>
    <row r="789" spans="1:2" x14ac:dyDescent="0.2">
      <c r="A789">
        <f t="shared" ca="1" si="32"/>
        <v>8.985944681479328</v>
      </c>
      <c r="B789">
        <f t="shared" ca="1" si="33"/>
        <v>17915</v>
      </c>
    </row>
    <row r="790" spans="1:2" x14ac:dyDescent="0.2">
      <c r="A790">
        <f t="shared" ca="1" si="32"/>
        <v>13.01566998797626</v>
      </c>
      <c r="B790">
        <f t="shared" ca="1" si="33"/>
        <v>1168</v>
      </c>
    </row>
    <row r="791" spans="1:2" x14ac:dyDescent="0.2">
      <c r="A791">
        <f t="shared" ca="1" si="32"/>
        <v>14.162422167704591</v>
      </c>
      <c r="B791">
        <f t="shared" ca="1" si="33"/>
        <v>11824</v>
      </c>
    </row>
    <row r="792" spans="1:2" x14ac:dyDescent="0.2">
      <c r="A792">
        <f t="shared" ca="1" si="32"/>
        <v>13.829930963412519</v>
      </c>
      <c r="B792">
        <f t="shared" ca="1" si="33"/>
        <v>-5883</v>
      </c>
    </row>
    <row r="793" spans="1:2" x14ac:dyDescent="0.2">
      <c r="A793">
        <f t="shared" ca="1" si="32"/>
        <v>12.988351703825266</v>
      </c>
      <c r="B793">
        <f t="shared" ca="1" si="33"/>
        <v>-14210</v>
      </c>
    </row>
    <row r="794" spans="1:2" x14ac:dyDescent="0.2">
      <c r="A794">
        <f t="shared" ca="1" si="32"/>
        <v>12.908492113938701</v>
      </c>
      <c r="B794">
        <f t="shared" ca="1" si="33"/>
        <v>-14032</v>
      </c>
    </row>
    <row r="795" spans="1:2" x14ac:dyDescent="0.2">
      <c r="A795">
        <f t="shared" ca="1" si="32"/>
        <v>11.435419088306086</v>
      </c>
      <c r="B795">
        <f t="shared" ca="1" si="33"/>
        <v>18797</v>
      </c>
    </row>
    <row r="796" spans="1:2" x14ac:dyDescent="0.2">
      <c r="A796">
        <f t="shared" ca="1" si="32"/>
        <v>12.478552499556134</v>
      </c>
      <c r="B796">
        <f t="shared" ca="1" si="33"/>
        <v>17258</v>
      </c>
    </row>
    <row r="797" spans="1:2" x14ac:dyDescent="0.2">
      <c r="A797">
        <f t="shared" ca="1" si="32"/>
        <v>11.279148441543096</v>
      </c>
      <c r="B797">
        <f t="shared" ca="1" si="33"/>
        <v>-16385</v>
      </c>
    </row>
    <row r="798" spans="1:2" x14ac:dyDescent="0.2">
      <c r="A798">
        <f t="shared" ca="1" si="32"/>
        <v>12.546658305930535</v>
      </c>
      <c r="B798">
        <f t="shared" ca="1" si="33"/>
        <v>19387</v>
      </c>
    </row>
    <row r="799" spans="1:2" x14ac:dyDescent="0.2">
      <c r="A799">
        <f t="shared" ca="1" si="32"/>
        <v>13.909070887085651</v>
      </c>
      <c r="B799">
        <f t="shared" ca="1" si="33"/>
        <v>17033</v>
      </c>
    </row>
    <row r="800" spans="1:2" x14ac:dyDescent="0.2">
      <c r="A800">
        <f t="shared" ca="1" si="32"/>
        <v>13.782825901718518</v>
      </c>
      <c r="B800">
        <f t="shared" ca="1" si="33"/>
        <v>-9527</v>
      </c>
    </row>
    <row r="801" spans="1:2" x14ac:dyDescent="0.2">
      <c r="A801">
        <f t="shared" ca="1" si="32"/>
        <v>12.171853294798868</v>
      </c>
      <c r="B801">
        <f t="shared" ca="1" si="33"/>
        <v>16133</v>
      </c>
    </row>
    <row r="802" spans="1:2" x14ac:dyDescent="0.2">
      <c r="A802">
        <f t="shared" ca="1" si="32"/>
        <v>9.2693872814364262</v>
      </c>
      <c r="B802">
        <f t="shared" ca="1" si="33"/>
        <v>-7672</v>
      </c>
    </row>
    <row r="803" spans="1:2" x14ac:dyDescent="0.2">
      <c r="A803">
        <f t="shared" ca="1" si="32"/>
        <v>12.666621713685963</v>
      </c>
      <c r="B803">
        <f t="shared" ca="1" si="33"/>
        <v>-567</v>
      </c>
    </row>
    <row r="804" spans="1:2" x14ac:dyDescent="0.2">
      <c r="A804">
        <f t="shared" ca="1" si="32"/>
        <v>11.179938230410249</v>
      </c>
      <c r="B804">
        <f t="shared" ca="1" si="33"/>
        <v>-3652</v>
      </c>
    </row>
    <row r="805" spans="1:2" x14ac:dyDescent="0.2">
      <c r="A805">
        <f t="shared" ca="1" si="32"/>
        <v>10.33975176080601</v>
      </c>
      <c r="B805">
        <f t="shared" ca="1" si="33"/>
        <v>-16475</v>
      </c>
    </row>
    <row r="806" spans="1:2" x14ac:dyDescent="0.2">
      <c r="A806">
        <f t="shared" ca="1" si="32"/>
        <v>13.8097051413937</v>
      </c>
      <c r="B806">
        <f t="shared" ca="1" si="33"/>
        <v>-5034</v>
      </c>
    </row>
    <row r="807" spans="1:2" x14ac:dyDescent="0.2">
      <c r="A807">
        <f t="shared" ca="1" si="32"/>
        <v>14.700575071769228</v>
      </c>
      <c r="B807">
        <f t="shared" ca="1" si="33"/>
        <v>-16871</v>
      </c>
    </row>
    <row r="808" spans="1:2" x14ac:dyDescent="0.2">
      <c r="A808">
        <f t="shared" ca="1" si="32"/>
        <v>8.4420258352990594</v>
      </c>
      <c r="B808">
        <f t="shared" ca="1" si="33"/>
        <v>5729</v>
      </c>
    </row>
    <row r="809" spans="1:2" x14ac:dyDescent="0.2">
      <c r="A809">
        <f t="shared" ca="1" si="32"/>
        <v>14.233906385785961</v>
      </c>
      <c r="B809">
        <f t="shared" ca="1" si="33"/>
        <v>-12521</v>
      </c>
    </row>
    <row r="810" spans="1:2" x14ac:dyDescent="0.2">
      <c r="A810">
        <f t="shared" ca="1" si="32"/>
        <v>14.925607674324009</v>
      </c>
      <c r="B810">
        <f t="shared" ca="1" si="33"/>
        <v>5710</v>
      </c>
    </row>
    <row r="811" spans="1:2" x14ac:dyDescent="0.2">
      <c r="A811">
        <f t="shared" ca="1" si="32"/>
        <v>9.6013088322239568</v>
      </c>
      <c r="B811">
        <f t="shared" ca="1" si="33"/>
        <v>16535</v>
      </c>
    </row>
    <row r="812" spans="1:2" x14ac:dyDescent="0.2">
      <c r="A812">
        <f t="shared" ca="1" si="32"/>
        <v>12.722943621966463</v>
      </c>
      <c r="B812">
        <f t="shared" ca="1" si="33"/>
        <v>833</v>
      </c>
    </row>
    <row r="813" spans="1:2" x14ac:dyDescent="0.2">
      <c r="A813">
        <f t="shared" ca="1" si="32"/>
        <v>11.836621499790148</v>
      </c>
      <c r="B813">
        <f t="shared" ca="1" si="33"/>
        <v>-16678</v>
      </c>
    </row>
    <row r="814" spans="1:2" x14ac:dyDescent="0.2">
      <c r="A814">
        <f t="shared" ca="1" si="32"/>
        <v>11.671390944546992</v>
      </c>
      <c r="B814">
        <f t="shared" ca="1" si="33"/>
        <v>-13111</v>
      </c>
    </row>
    <row r="815" spans="1:2" x14ac:dyDescent="0.2">
      <c r="A815">
        <f t="shared" ca="1" si="32"/>
        <v>9.3058902460456192</v>
      </c>
      <c r="B815">
        <f t="shared" ca="1" si="33"/>
        <v>-17238</v>
      </c>
    </row>
    <row r="816" spans="1:2" x14ac:dyDescent="0.2">
      <c r="A816">
        <f t="shared" ca="1" si="32"/>
        <v>8.0492759451665563</v>
      </c>
      <c r="B816">
        <f t="shared" ca="1" si="33"/>
        <v>5338</v>
      </c>
    </row>
    <row r="817" spans="1:2" x14ac:dyDescent="0.2">
      <c r="A817">
        <f t="shared" ca="1" si="32"/>
        <v>9.8308993094245842</v>
      </c>
      <c r="B817">
        <f t="shared" ca="1" si="33"/>
        <v>378</v>
      </c>
    </row>
    <row r="818" spans="1:2" x14ac:dyDescent="0.2">
      <c r="A818">
        <f t="shared" ca="1" si="32"/>
        <v>12.464851985105621</v>
      </c>
      <c r="B818">
        <f t="shared" ca="1" si="33"/>
        <v>-4110</v>
      </c>
    </row>
    <row r="819" spans="1:2" x14ac:dyDescent="0.2">
      <c r="A819">
        <f t="shared" ca="1" si="32"/>
        <v>11.811373224707031</v>
      </c>
      <c r="B819">
        <f t="shared" ca="1" si="33"/>
        <v>-2593</v>
      </c>
    </row>
    <row r="820" spans="1:2" x14ac:dyDescent="0.2">
      <c r="A820">
        <f t="shared" ca="1" si="32"/>
        <v>8.3724352590516826</v>
      </c>
      <c r="B820">
        <f t="shared" ca="1" si="33"/>
        <v>19827</v>
      </c>
    </row>
    <row r="821" spans="1:2" x14ac:dyDescent="0.2">
      <c r="A821">
        <f t="shared" ca="1" si="32"/>
        <v>12.242927416044882</v>
      </c>
      <c r="B821">
        <f t="shared" ca="1" si="33"/>
        <v>-18072</v>
      </c>
    </row>
    <row r="822" spans="1:2" x14ac:dyDescent="0.2">
      <c r="A822">
        <f t="shared" ca="1" si="32"/>
        <v>13.715788969249807</v>
      </c>
      <c r="B822">
        <f t="shared" ca="1" si="33"/>
        <v>4795</v>
      </c>
    </row>
    <row r="823" spans="1:2" x14ac:dyDescent="0.2">
      <c r="A823">
        <f t="shared" ca="1" si="32"/>
        <v>8.5117422524927626</v>
      </c>
      <c r="B823">
        <f t="shared" ca="1" si="33"/>
        <v>9905</v>
      </c>
    </row>
    <row r="824" spans="1:2" x14ac:dyDescent="0.2">
      <c r="A824">
        <f t="shared" ca="1" si="32"/>
        <v>13.661138373872291</v>
      </c>
      <c r="B824">
        <f t="shared" ca="1" si="33"/>
        <v>6784</v>
      </c>
    </row>
    <row r="825" spans="1:2" x14ac:dyDescent="0.2">
      <c r="A825">
        <f t="shared" ca="1" si="32"/>
        <v>11.333803187908678</v>
      </c>
      <c r="B825">
        <f t="shared" ca="1" si="33"/>
        <v>836</v>
      </c>
    </row>
    <row r="826" spans="1:2" x14ac:dyDescent="0.2">
      <c r="A826">
        <f t="shared" ca="1" si="32"/>
        <v>11.870539594293342</v>
      </c>
      <c r="B826">
        <f t="shared" ca="1" si="33"/>
        <v>-5560</v>
      </c>
    </row>
    <row r="827" spans="1:2" x14ac:dyDescent="0.2">
      <c r="A827">
        <f t="shared" ca="1" si="32"/>
        <v>13.604174640574463</v>
      </c>
      <c r="B827">
        <f t="shared" ca="1" si="33"/>
        <v>18205</v>
      </c>
    </row>
    <row r="828" spans="1:2" x14ac:dyDescent="0.2">
      <c r="A828">
        <f t="shared" ca="1" si="32"/>
        <v>8.7741577616030355</v>
      </c>
      <c r="B828">
        <f t="shared" ca="1" si="33"/>
        <v>9802</v>
      </c>
    </row>
    <row r="829" spans="1:2" x14ac:dyDescent="0.2">
      <c r="A829">
        <f t="shared" ca="1" si="32"/>
        <v>9.2199059187237662</v>
      </c>
      <c r="B829">
        <f t="shared" ca="1" si="33"/>
        <v>-12318</v>
      </c>
    </row>
    <row r="830" spans="1:2" x14ac:dyDescent="0.2">
      <c r="A830">
        <f t="shared" ca="1" si="32"/>
        <v>14.396138890300882</v>
      </c>
      <c r="B830">
        <f t="shared" ca="1" si="33"/>
        <v>3674</v>
      </c>
    </row>
    <row r="831" spans="1:2" x14ac:dyDescent="0.2">
      <c r="A831">
        <f t="shared" ca="1" si="32"/>
        <v>13.872239127402372</v>
      </c>
      <c r="B831">
        <f t="shared" ca="1" si="33"/>
        <v>-16503</v>
      </c>
    </row>
    <row r="832" spans="1:2" x14ac:dyDescent="0.2">
      <c r="A832">
        <f t="shared" ca="1" si="32"/>
        <v>14.792898002586352</v>
      </c>
      <c r="B832">
        <f t="shared" ca="1" si="33"/>
        <v>438</v>
      </c>
    </row>
    <row r="833" spans="1:2" x14ac:dyDescent="0.2">
      <c r="A833">
        <f t="shared" ca="1" si="32"/>
        <v>13.332822867383273</v>
      </c>
      <c r="B833">
        <f t="shared" ca="1" si="33"/>
        <v>-4234</v>
      </c>
    </row>
    <row r="834" spans="1:2" x14ac:dyDescent="0.2">
      <c r="A834">
        <f t="shared" ca="1" si="32"/>
        <v>12.400085160315591</v>
      </c>
      <c r="B834">
        <f t="shared" ca="1" si="33"/>
        <v>-12373</v>
      </c>
    </row>
    <row r="835" spans="1:2" x14ac:dyDescent="0.2">
      <c r="A835">
        <f t="shared" ca="1" si="32"/>
        <v>13.72596437817284</v>
      </c>
      <c r="B835">
        <f t="shared" ca="1" si="33"/>
        <v>-1347</v>
      </c>
    </row>
    <row r="836" spans="1:2" x14ac:dyDescent="0.2">
      <c r="A836">
        <f t="shared" ca="1" si="32"/>
        <v>8.5867774374200412</v>
      </c>
      <c r="B836">
        <f t="shared" ca="1" si="33"/>
        <v>-19686</v>
      </c>
    </row>
    <row r="837" spans="1:2" x14ac:dyDescent="0.2">
      <c r="A837">
        <f t="shared" ca="1" si="32"/>
        <v>8.335823572646067</v>
      </c>
      <c r="B837">
        <f t="shared" ca="1" si="33"/>
        <v>6884</v>
      </c>
    </row>
    <row r="838" spans="1:2" x14ac:dyDescent="0.2">
      <c r="A838">
        <f t="shared" ref="A838:A868" ca="1" si="34">(A$3-A$2)*RAND()+A$2</f>
        <v>10.363099626360803</v>
      </c>
      <c r="B838">
        <f t="shared" ref="B838:B868" ca="1" si="35">FLOOR((B$3-B$2+1)*RAND(), 1)+B$2</f>
        <v>5648</v>
      </c>
    </row>
    <row r="839" spans="1:2" x14ac:dyDescent="0.2">
      <c r="A839">
        <f t="shared" ca="1" si="34"/>
        <v>10.963300381528533</v>
      </c>
      <c r="B839">
        <f t="shared" ca="1" si="35"/>
        <v>-13822</v>
      </c>
    </row>
    <row r="840" spans="1:2" x14ac:dyDescent="0.2">
      <c r="A840">
        <f t="shared" ca="1" si="34"/>
        <v>9.5259833752881597</v>
      </c>
      <c r="B840">
        <f t="shared" ca="1" si="35"/>
        <v>5883</v>
      </c>
    </row>
    <row r="841" spans="1:2" x14ac:dyDescent="0.2">
      <c r="A841">
        <f t="shared" ca="1" si="34"/>
        <v>13.345403260432901</v>
      </c>
      <c r="B841">
        <f t="shared" ca="1" si="35"/>
        <v>-1086</v>
      </c>
    </row>
    <row r="842" spans="1:2" x14ac:dyDescent="0.2">
      <c r="A842">
        <f t="shared" ca="1" si="34"/>
        <v>9.0799963008181752</v>
      </c>
      <c r="B842">
        <f t="shared" ca="1" si="35"/>
        <v>-13042</v>
      </c>
    </row>
    <row r="843" spans="1:2" x14ac:dyDescent="0.2">
      <c r="A843">
        <f t="shared" ca="1" si="34"/>
        <v>14.451697716385317</v>
      </c>
      <c r="B843">
        <f t="shared" ca="1" si="35"/>
        <v>-6670</v>
      </c>
    </row>
    <row r="844" spans="1:2" x14ac:dyDescent="0.2">
      <c r="A844">
        <f t="shared" ca="1" si="34"/>
        <v>9.2630821754477441</v>
      </c>
      <c r="B844">
        <f t="shared" ca="1" si="35"/>
        <v>906</v>
      </c>
    </row>
    <row r="845" spans="1:2" x14ac:dyDescent="0.2">
      <c r="A845">
        <f t="shared" ca="1" si="34"/>
        <v>12.603766591694814</v>
      </c>
      <c r="B845">
        <f t="shared" ca="1" si="35"/>
        <v>1314</v>
      </c>
    </row>
    <row r="846" spans="1:2" x14ac:dyDescent="0.2">
      <c r="A846">
        <f t="shared" ca="1" si="34"/>
        <v>10.044306753688888</v>
      </c>
      <c r="B846">
        <f t="shared" ca="1" si="35"/>
        <v>10769</v>
      </c>
    </row>
    <row r="847" spans="1:2" x14ac:dyDescent="0.2">
      <c r="A847">
        <f t="shared" ca="1" si="34"/>
        <v>9.6432965617711037</v>
      </c>
      <c r="B847">
        <f t="shared" ca="1" si="35"/>
        <v>13719</v>
      </c>
    </row>
    <row r="848" spans="1:2" x14ac:dyDescent="0.2">
      <c r="A848">
        <f t="shared" ca="1" si="34"/>
        <v>10.473105572031578</v>
      </c>
      <c r="B848">
        <f t="shared" ca="1" si="35"/>
        <v>-13610</v>
      </c>
    </row>
    <row r="849" spans="1:2" x14ac:dyDescent="0.2">
      <c r="A849">
        <f t="shared" ca="1" si="34"/>
        <v>8.8671372173824032</v>
      </c>
      <c r="B849">
        <f t="shared" ca="1" si="35"/>
        <v>-5393</v>
      </c>
    </row>
    <row r="850" spans="1:2" x14ac:dyDescent="0.2">
      <c r="A850">
        <f t="shared" ca="1" si="34"/>
        <v>10.098638569173787</v>
      </c>
      <c r="B850">
        <f t="shared" ca="1" si="35"/>
        <v>19161</v>
      </c>
    </row>
    <row r="851" spans="1:2" x14ac:dyDescent="0.2">
      <c r="A851">
        <f t="shared" ca="1" si="34"/>
        <v>11.964917051059224</v>
      </c>
      <c r="B851">
        <f t="shared" ca="1" si="35"/>
        <v>8447</v>
      </c>
    </row>
    <row r="852" spans="1:2" x14ac:dyDescent="0.2">
      <c r="A852">
        <f t="shared" ca="1" si="34"/>
        <v>9.1409452893840601</v>
      </c>
      <c r="B852">
        <f t="shared" ca="1" si="35"/>
        <v>14404</v>
      </c>
    </row>
    <row r="853" spans="1:2" x14ac:dyDescent="0.2">
      <c r="A853">
        <f t="shared" ca="1" si="34"/>
        <v>8.6393838448288651</v>
      </c>
      <c r="B853">
        <f t="shared" ca="1" si="35"/>
        <v>10332</v>
      </c>
    </row>
    <row r="854" spans="1:2" x14ac:dyDescent="0.2">
      <c r="A854">
        <f t="shared" ca="1" si="34"/>
        <v>14.547227413016756</v>
      </c>
      <c r="B854">
        <f t="shared" ca="1" si="35"/>
        <v>3999</v>
      </c>
    </row>
    <row r="855" spans="1:2" x14ac:dyDescent="0.2">
      <c r="A855">
        <f t="shared" ca="1" si="34"/>
        <v>9.3663199910555655</v>
      </c>
      <c r="B855">
        <f t="shared" ca="1" si="35"/>
        <v>-16521</v>
      </c>
    </row>
    <row r="856" spans="1:2" x14ac:dyDescent="0.2">
      <c r="A856">
        <f t="shared" ca="1" si="34"/>
        <v>11.147485923920243</v>
      </c>
      <c r="B856">
        <f t="shared" ca="1" si="35"/>
        <v>-15497</v>
      </c>
    </row>
    <row r="857" spans="1:2" x14ac:dyDescent="0.2">
      <c r="A857">
        <f t="shared" ca="1" si="34"/>
        <v>14.436648822388365</v>
      </c>
      <c r="B857">
        <f t="shared" ca="1" si="35"/>
        <v>17259</v>
      </c>
    </row>
    <row r="858" spans="1:2" x14ac:dyDescent="0.2">
      <c r="A858">
        <f t="shared" ca="1" si="34"/>
        <v>10.332335453051385</v>
      </c>
      <c r="B858">
        <f t="shared" ca="1" si="35"/>
        <v>-6348</v>
      </c>
    </row>
    <row r="859" spans="1:2" x14ac:dyDescent="0.2">
      <c r="A859">
        <f t="shared" ca="1" si="34"/>
        <v>8.5136637596154703</v>
      </c>
      <c r="B859">
        <f t="shared" ca="1" si="35"/>
        <v>5896</v>
      </c>
    </row>
    <row r="860" spans="1:2" x14ac:dyDescent="0.2">
      <c r="A860">
        <f t="shared" ca="1" si="34"/>
        <v>10.741934841690385</v>
      </c>
      <c r="B860">
        <f t="shared" ca="1" si="35"/>
        <v>-5173</v>
      </c>
    </row>
    <row r="861" spans="1:2" x14ac:dyDescent="0.2">
      <c r="A861">
        <f t="shared" ca="1" si="34"/>
        <v>8.3073334456415964</v>
      </c>
      <c r="B861">
        <f t="shared" ca="1" si="35"/>
        <v>9625</v>
      </c>
    </row>
    <row r="862" spans="1:2" x14ac:dyDescent="0.2">
      <c r="A862">
        <f t="shared" ca="1" si="34"/>
        <v>11.281946268393618</v>
      </c>
      <c r="B862">
        <f t="shared" ca="1" si="35"/>
        <v>16221</v>
      </c>
    </row>
    <row r="863" spans="1:2" x14ac:dyDescent="0.2">
      <c r="A863">
        <f t="shared" ca="1" si="34"/>
        <v>13.84580469328399</v>
      </c>
      <c r="B863">
        <f t="shared" ca="1" si="35"/>
        <v>4170</v>
      </c>
    </row>
    <row r="864" spans="1:2" x14ac:dyDescent="0.2">
      <c r="A864">
        <f t="shared" ca="1" si="34"/>
        <v>10.594028297932391</v>
      </c>
      <c r="B864">
        <f t="shared" ca="1" si="35"/>
        <v>-19261</v>
      </c>
    </row>
    <row r="865" spans="1:2" x14ac:dyDescent="0.2">
      <c r="A865">
        <f t="shared" ca="1" si="34"/>
        <v>12.540629899699411</v>
      </c>
      <c r="B865">
        <f t="shared" ca="1" si="35"/>
        <v>14294</v>
      </c>
    </row>
    <row r="866" spans="1:2" x14ac:dyDescent="0.2">
      <c r="A866">
        <f t="shared" ca="1" si="34"/>
        <v>8.1008631341523412</v>
      </c>
      <c r="B866">
        <f t="shared" ca="1" si="35"/>
        <v>6118</v>
      </c>
    </row>
    <row r="867" spans="1:2" x14ac:dyDescent="0.2">
      <c r="A867">
        <f t="shared" ca="1" si="34"/>
        <v>8.7606264242990406</v>
      </c>
      <c r="B867">
        <f t="shared" ca="1" si="35"/>
        <v>-17710</v>
      </c>
    </row>
    <row r="868" spans="1:2" x14ac:dyDescent="0.2">
      <c r="A868">
        <f t="shared" ca="1" si="34"/>
        <v>11.685851303763688</v>
      </c>
      <c r="B868">
        <f t="shared" ca="1" si="35"/>
        <v>-18002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B1:D864"/>
  <sheetViews>
    <sheetView topLeftCell="A827" workbookViewId="0">
      <selection activeCell="I886" sqref="I886"/>
    </sheetView>
  </sheetViews>
  <sheetFormatPr baseColWidth="10" defaultRowHeight="16" x14ac:dyDescent="0.2"/>
  <sheetData>
    <row r="1" spans="2:4" x14ac:dyDescent="0.2">
      <c r="B1" s="17">
        <v>11153</v>
      </c>
      <c r="C1" s="1">
        <v>60081</v>
      </c>
      <c r="D1" s="1">
        <f>B1+C1</f>
        <v>71234</v>
      </c>
    </row>
    <row r="2" spans="2:4" x14ac:dyDescent="0.2">
      <c r="B2" s="17">
        <v>-16603</v>
      </c>
      <c r="C2" s="1">
        <v>60092</v>
      </c>
      <c r="D2" s="1">
        <f t="shared" ref="D2:D65" si="0">B2+C2</f>
        <v>43489</v>
      </c>
    </row>
    <row r="3" spans="2:4" x14ac:dyDescent="0.2">
      <c r="B3" s="17">
        <v>14028</v>
      </c>
      <c r="C3" s="1">
        <v>60186</v>
      </c>
      <c r="D3" s="1">
        <f t="shared" si="0"/>
        <v>74214</v>
      </c>
    </row>
    <row r="4" spans="2:4" x14ac:dyDescent="0.2">
      <c r="B4" s="17">
        <v>1140</v>
      </c>
      <c r="C4" s="1">
        <v>60336</v>
      </c>
      <c r="D4" s="1">
        <f t="shared" si="0"/>
        <v>61476</v>
      </c>
    </row>
    <row r="5" spans="2:4" x14ac:dyDescent="0.2">
      <c r="B5" s="17">
        <v>14718</v>
      </c>
      <c r="C5" s="1">
        <v>60400</v>
      </c>
      <c r="D5" s="1">
        <f t="shared" si="0"/>
        <v>75118</v>
      </c>
    </row>
    <row r="6" spans="2:4" x14ac:dyDescent="0.2">
      <c r="B6" s="17">
        <v>17686</v>
      </c>
      <c r="C6" s="1">
        <v>60630</v>
      </c>
      <c r="D6" s="1">
        <f t="shared" si="0"/>
        <v>78316</v>
      </c>
    </row>
    <row r="7" spans="2:4" x14ac:dyDescent="0.2">
      <c r="B7" s="17">
        <v>19454</v>
      </c>
      <c r="C7" s="1">
        <v>60703</v>
      </c>
      <c r="D7" s="1">
        <f t="shared" si="0"/>
        <v>80157</v>
      </c>
    </row>
    <row r="8" spans="2:4" x14ac:dyDescent="0.2">
      <c r="B8" s="17">
        <v>1755</v>
      </c>
      <c r="C8" s="1">
        <v>60734</v>
      </c>
      <c r="D8" s="1">
        <f t="shared" si="0"/>
        <v>62489</v>
      </c>
    </row>
    <row r="9" spans="2:4" x14ac:dyDescent="0.2">
      <c r="B9" s="17">
        <v>18979</v>
      </c>
      <c r="C9" s="1">
        <v>60793</v>
      </c>
      <c r="D9" s="1">
        <f t="shared" si="0"/>
        <v>79772</v>
      </c>
    </row>
    <row r="10" spans="2:4" x14ac:dyDescent="0.2">
      <c r="B10" s="17">
        <v>-11583</v>
      </c>
      <c r="C10" s="1">
        <v>60886</v>
      </c>
      <c r="D10" s="1">
        <f t="shared" si="0"/>
        <v>49303</v>
      </c>
    </row>
    <row r="11" spans="2:4" x14ac:dyDescent="0.2">
      <c r="B11" s="17">
        <v>17923</v>
      </c>
      <c r="C11" s="1">
        <v>60931</v>
      </c>
      <c r="D11" s="1">
        <f t="shared" si="0"/>
        <v>78854</v>
      </c>
    </row>
    <row r="12" spans="2:4" x14ac:dyDescent="0.2">
      <c r="B12" s="17">
        <v>17553</v>
      </c>
      <c r="C12" s="1">
        <v>61073</v>
      </c>
      <c r="D12" s="1">
        <f t="shared" si="0"/>
        <v>78626</v>
      </c>
    </row>
    <row r="13" spans="2:4" x14ac:dyDescent="0.2">
      <c r="B13" s="17">
        <v>10423</v>
      </c>
      <c r="C13" s="1">
        <v>61362</v>
      </c>
      <c r="D13" s="1">
        <f t="shared" si="0"/>
        <v>71785</v>
      </c>
    </row>
    <row r="14" spans="2:4" x14ac:dyDescent="0.2">
      <c r="B14" s="17">
        <v>4710</v>
      </c>
      <c r="C14" s="1">
        <v>61383</v>
      </c>
      <c r="D14" s="1">
        <f t="shared" si="0"/>
        <v>66093</v>
      </c>
    </row>
    <row r="15" spans="2:4" x14ac:dyDescent="0.2">
      <c r="B15" s="17">
        <v>-17079</v>
      </c>
      <c r="C15" s="1">
        <v>61418</v>
      </c>
      <c r="D15" s="1">
        <f t="shared" si="0"/>
        <v>44339</v>
      </c>
    </row>
    <row r="16" spans="2:4" x14ac:dyDescent="0.2">
      <c r="B16" s="17">
        <v>7282</v>
      </c>
      <c r="C16" s="1">
        <v>61439</v>
      </c>
      <c r="D16" s="1">
        <f t="shared" si="0"/>
        <v>68721</v>
      </c>
    </row>
    <row r="17" spans="2:4" x14ac:dyDescent="0.2">
      <c r="B17" s="17">
        <v>-12057</v>
      </c>
      <c r="C17" s="1">
        <v>61449</v>
      </c>
      <c r="D17" s="1">
        <f t="shared" si="0"/>
        <v>49392</v>
      </c>
    </row>
    <row r="18" spans="2:4" x14ac:dyDescent="0.2">
      <c r="B18" s="17">
        <v>-11123</v>
      </c>
      <c r="C18" s="1">
        <v>61496</v>
      </c>
      <c r="D18" s="1">
        <f t="shared" si="0"/>
        <v>50373</v>
      </c>
    </row>
    <row r="19" spans="2:4" x14ac:dyDescent="0.2">
      <c r="B19" s="17">
        <v>-8249</v>
      </c>
      <c r="C19" s="1">
        <v>61583</v>
      </c>
      <c r="D19" s="1">
        <f t="shared" si="0"/>
        <v>53334</v>
      </c>
    </row>
    <row r="20" spans="2:4" x14ac:dyDescent="0.2">
      <c r="B20" s="17">
        <v>-15818</v>
      </c>
      <c r="C20" s="1">
        <v>61611</v>
      </c>
      <c r="D20" s="1">
        <f t="shared" si="0"/>
        <v>45793</v>
      </c>
    </row>
    <row r="21" spans="2:4" x14ac:dyDescent="0.2">
      <c r="B21" s="17">
        <v>-17196</v>
      </c>
      <c r="C21" s="1">
        <v>61664</v>
      </c>
      <c r="D21" s="1">
        <f t="shared" si="0"/>
        <v>44468</v>
      </c>
    </row>
    <row r="22" spans="2:4" x14ac:dyDescent="0.2">
      <c r="B22" s="17">
        <v>11620</v>
      </c>
      <c r="C22" s="1">
        <v>61735</v>
      </c>
      <c r="D22" s="1">
        <f t="shared" si="0"/>
        <v>73355</v>
      </c>
    </row>
    <row r="23" spans="2:4" x14ac:dyDescent="0.2">
      <c r="B23" s="17">
        <v>-8688</v>
      </c>
      <c r="C23" s="1">
        <v>61882</v>
      </c>
      <c r="D23" s="1">
        <f t="shared" si="0"/>
        <v>53194</v>
      </c>
    </row>
    <row r="24" spans="2:4" x14ac:dyDescent="0.2">
      <c r="B24" s="17">
        <v>-1700</v>
      </c>
      <c r="C24" s="1">
        <v>61999</v>
      </c>
      <c r="D24" s="1">
        <f t="shared" si="0"/>
        <v>60299</v>
      </c>
    </row>
    <row r="25" spans="2:4" x14ac:dyDescent="0.2">
      <c r="B25" s="17">
        <v>-1250</v>
      </c>
      <c r="C25" s="1">
        <v>62065</v>
      </c>
      <c r="D25" s="1">
        <f t="shared" si="0"/>
        <v>60815</v>
      </c>
    </row>
    <row r="26" spans="2:4" x14ac:dyDescent="0.2">
      <c r="B26" s="17">
        <v>-10424</v>
      </c>
      <c r="C26" s="1">
        <v>62096</v>
      </c>
      <c r="D26" s="1">
        <f t="shared" si="0"/>
        <v>51672</v>
      </c>
    </row>
    <row r="27" spans="2:4" x14ac:dyDescent="0.2">
      <c r="B27" s="17">
        <v>923</v>
      </c>
      <c r="C27" s="1">
        <v>62102</v>
      </c>
      <c r="D27" s="1">
        <f t="shared" si="0"/>
        <v>63025</v>
      </c>
    </row>
    <row r="28" spans="2:4" x14ac:dyDescent="0.2">
      <c r="B28" s="17">
        <v>-10093</v>
      </c>
      <c r="C28" s="1">
        <v>62159</v>
      </c>
      <c r="D28" s="1">
        <f t="shared" si="0"/>
        <v>52066</v>
      </c>
    </row>
    <row r="29" spans="2:4" x14ac:dyDescent="0.2">
      <c r="B29" s="17">
        <v>11376</v>
      </c>
      <c r="C29" s="1">
        <v>62177</v>
      </c>
      <c r="D29" s="1">
        <f t="shared" si="0"/>
        <v>73553</v>
      </c>
    </row>
    <row r="30" spans="2:4" x14ac:dyDescent="0.2">
      <c r="B30" s="17">
        <v>-17952</v>
      </c>
      <c r="C30" s="1">
        <v>62242</v>
      </c>
      <c r="D30" s="1">
        <f t="shared" si="0"/>
        <v>44290</v>
      </c>
    </row>
    <row r="31" spans="2:4" x14ac:dyDescent="0.2">
      <c r="B31" s="17">
        <v>-6573</v>
      </c>
      <c r="C31" s="1">
        <v>62273</v>
      </c>
      <c r="D31" s="1">
        <f t="shared" si="0"/>
        <v>55700</v>
      </c>
    </row>
    <row r="32" spans="2:4" x14ac:dyDescent="0.2">
      <c r="B32" s="17">
        <v>-17187</v>
      </c>
      <c r="C32" s="1">
        <v>62325</v>
      </c>
      <c r="D32" s="1">
        <f t="shared" si="0"/>
        <v>45138</v>
      </c>
    </row>
    <row r="33" spans="2:4" x14ac:dyDescent="0.2">
      <c r="B33" s="17">
        <v>-8617</v>
      </c>
      <c r="C33" s="1">
        <v>62416</v>
      </c>
      <c r="D33" s="1">
        <f t="shared" si="0"/>
        <v>53799</v>
      </c>
    </row>
    <row r="34" spans="2:4" x14ac:dyDescent="0.2">
      <c r="B34" s="17">
        <v>-11443</v>
      </c>
      <c r="C34" s="1">
        <v>62465</v>
      </c>
      <c r="D34" s="1">
        <f t="shared" si="0"/>
        <v>51022</v>
      </c>
    </row>
    <row r="35" spans="2:4" x14ac:dyDescent="0.2">
      <c r="B35" s="17">
        <v>1051</v>
      </c>
      <c r="C35" s="1">
        <v>62663</v>
      </c>
      <c r="D35" s="1">
        <f t="shared" si="0"/>
        <v>63714</v>
      </c>
    </row>
    <row r="36" spans="2:4" x14ac:dyDescent="0.2">
      <c r="B36" s="17">
        <v>4229</v>
      </c>
      <c r="C36" s="1">
        <v>62777</v>
      </c>
      <c r="D36" s="1">
        <f t="shared" si="0"/>
        <v>67006</v>
      </c>
    </row>
    <row r="37" spans="2:4" x14ac:dyDescent="0.2">
      <c r="B37" s="17">
        <v>-6359</v>
      </c>
      <c r="C37" s="1">
        <v>62867</v>
      </c>
      <c r="D37" s="1">
        <f t="shared" si="0"/>
        <v>56508</v>
      </c>
    </row>
    <row r="38" spans="2:4" x14ac:dyDescent="0.2">
      <c r="B38" s="17">
        <v>2773</v>
      </c>
      <c r="C38" s="1">
        <v>62875</v>
      </c>
      <c r="D38" s="1">
        <f t="shared" si="0"/>
        <v>65648</v>
      </c>
    </row>
    <row r="39" spans="2:4" x14ac:dyDescent="0.2">
      <c r="B39" s="17">
        <v>3917</v>
      </c>
      <c r="C39" s="1">
        <v>62952</v>
      </c>
      <c r="D39" s="1">
        <f t="shared" si="0"/>
        <v>66869</v>
      </c>
    </row>
    <row r="40" spans="2:4" x14ac:dyDescent="0.2">
      <c r="B40" s="17">
        <v>-1204</v>
      </c>
      <c r="C40" s="1">
        <v>63163</v>
      </c>
      <c r="D40" s="1">
        <f t="shared" si="0"/>
        <v>61959</v>
      </c>
    </row>
    <row r="41" spans="2:4" x14ac:dyDescent="0.2">
      <c r="B41" s="17">
        <v>-7665</v>
      </c>
      <c r="C41" s="1">
        <v>63214</v>
      </c>
      <c r="D41" s="1">
        <f t="shared" si="0"/>
        <v>55549</v>
      </c>
    </row>
    <row r="42" spans="2:4" x14ac:dyDescent="0.2">
      <c r="B42" s="17">
        <v>17370</v>
      </c>
      <c r="C42" s="1">
        <v>63361</v>
      </c>
      <c r="D42" s="1">
        <f t="shared" si="0"/>
        <v>80731</v>
      </c>
    </row>
    <row r="43" spans="2:4" x14ac:dyDescent="0.2">
      <c r="B43" s="17">
        <v>18396</v>
      </c>
      <c r="C43" s="1">
        <v>63424</v>
      </c>
      <c r="D43" s="1">
        <f t="shared" si="0"/>
        <v>81820</v>
      </c>
    </row>
    <row r="44" spans="2:4" x14ac:dyDescent="0.2">
      <c r="B44" s="17">
        <v>16439</v>
      </c>
      <c r="C44" s="1">
        <v>63450</v>
      </c>
      <c r="D44" s="1">
        <f t="shared" si="0"/>
        <v>79889</v>
      </c>
    </row>
    <row r="45" spans="2:4" x14ac:dyDescent="0.2">
      <c r="B45" s="17">
        <v>1343</v>
      </c>
      <c r="C45" s="1">
        <v>63512</v>
      </c>
      <c r="D45" s="1">
        <f t="shared" si="0"/>
        <v>64855</v>
      </c>
    </row>
    <row r="46" spans="2:4" x14ac:dyDescent="0.2">
      <c r="B46" s="17">
        <v>9830</v>
      </c>
      <c r="C46" s="1">
        <v>63532</v>
      </c>
      <c r="D46" s="1">
        <f t="shared" si="0"/>
        <v>73362</v>
      </c>
    </row>
    <row r="47" spans="2:4" x14ac:dyDescent="0.2">
      <c r="B47" s="17">
        <v>-6455</v>
      </c>
      <c r="C47" s="1">
        <v>63661</v>
      </c>
      <c r="D47" s="1">
        <f t="shared" si="0"/>
        <v>57206</v>
      </c>
    </row>
    <row r="48" spans="2:4" x14ac:dyDescent="0.2">
      <c r="B48" s="17">
        <v>-16806</v>
      </c>
      <c r="C48" s="1">
        <v>63717</v>
      </c>
      <c r="D48" s="1">
        <f t="shared" si="0"/>
        <v>46911</v>
      </c>
    </row>
    <row r="49" spans="2:4" x14ac:dyDescent="0.2">
      <c r="B49" s="17">
        <v>-1549</v>
      </c>
      <c r="C49" s="1">
        <v>63753</v>
      </c>
      <c r="D49" s="1">
        <f t="shared" si="0"/>
        <v>62204</v>
      </c>
    </row>
    <row r="50" spans="2:4" x14ac:dyDescent="0.2">
      <c r="B50" s="17">
        <v>12649</v>
      </c>
      <c r="C50" s="1">
        <v>63781</v>
      </c>
      <c r="D50" s="1">
        <f t="shared" si="0"/>
        <v>76430</v>
      </c>
    </row>
    <row r="51" spans="2:4" x14ac:dyDescent="0.2">
      <c r="B51" s="17">
        <v>-19470</v>
      </c>
      <c r="C51" s="1">
        <v>63806</v>
      </c>
      <c r="D51" s="1">
        <f t="shared" si="0"/>
        <v>44336</v>
      </c>
    </row>
    <row r="52" spans="2:4" x14ac:dyDescent="0.2">
      <c r="B52" s="17">
        <v>13707</v>
      </c>
      <c r="C52" s="1">
        <v>63848</v>
      </c>
      <c r="D52" s="1">
        <f t="shared" si="0"/>
        <v>77555</v>
      </c>
    </row>
    <row r="53" spans="2:4" x14ac:dyDescent="0.2">
      <c r="B53" s="17">
        <v>4431</v>
      </c>
      <c r="C53" s="1">
        <v>63933</v>
      </c>
      <c r="D53" s="1">
        <f t="shared" si="0"/>
        <v>68364</v>
      </c>
    </row>
    <row r="54" spans="2:4" x14ac:dyDescent="0.2">
      <c r="B54" s="17">
        <v>-16574</v>
      </c>
      <c r="C54" s="1">
        <v>64076</v>
      </c>
      <c r="D54" s="1">
        <f t="shared" si="0"/>
        <v>47502</v>
      </c>
    </row>
    <row r="55" spans="2:4" x14ac:dyDescent="0.2">
      <c r="B55" s="17">
        <v>-4771</v>
      </c>
      <c r="C55" s="1">
        <v>64119</v>
      </c>
      <c r="D55" s="1">
        <f t="shared" si="0"/>
        <v>59348</v>
      </c>
    </row>
    <row r="56" spans="2:4" x14ac:dyDescent="0.2">
      <c r="B56" s="17">
        <v>1815</v>
      </c>
      <c r="C56" s="1">
        <v>64128</v>
      </c>
      <c r="D56" s="1">
        <f t="shared" si="0"/>
        <v>65943</v>
      </c>
    </row>
    <row r="57" spans="2:4" x14ac:dyDescent="0.2">
      <c r="B57" s="17">
        <v>949</v>
      </c>
      <c r="C57" s="1">
        <v>64237</v>
      </c>
      <c r="D57" s="1">
        <f t="shared" si="0"/>
        <v>65186</v>
      </c>
    </row>
    <row r="58" spans="2:4" x14ac:dyDescent="0.2">
      <c r="B58" s="17">
        <v>12924</v>
      </c>
      <c r="C58" s="1">
        <v>64263</v>
      </c>
      <c r="D58" s="1">
        <f t="shared" si="0"/>
        <v>77187</v>
      </c>
    </row>
    <row r="59" spans="2:4" x14ac:dyDescent="0.2">
      <c r="B59" s="17">
        <v>10145</v>
      </c>
      <c r="C59" s="1">
        <v>64305</v>
      </c>
      <c r="D59" s="1">
        <f t="shared" si="0"/>
        <v>74450</v>
      </c>
    </row>
    <row r="60" spans="2:4" x14ac:dyDescent="0.2">
      <c r="B60" s="17">
        <v>7693</v>
      </c>
      <c r="C60" s="1">
        <v>64322</v>
      </c>
      <c r="D60" s="1">
        <f t="shared" si="0"/>
        <v>72015</v>
      </c>
    </row>
    <row r="61" spans="2:4" x14ac:dyDescent="0.2">
      <c r="B61" s="17">
        <v>-6745</v>
      </c>
      <c r="C61" s="1">
        <v>64599</v>
      </c>
      <c r="D61" s="1">
        <f t="shared" si="0"/>
        <v>57854</v>
      </c>
    </row>
    <row r="62" spans="2:4" x14ac:dyDescent="0.2">
      <c r="B62" s="17">
        <v>-8642</v>
      </c>
      <c r="C62" s="1">
        <v>64753</v>
      </c>
      <c r="D62" s="1">
        <f t="shared" si="0"/>
        <v>56111</v>
      </c>
    </row>
    <row r="63" spans="2:4" x14ac:dyDescent="0.2">
      <c r="B63" s="17">
        <v>14890</v>
      </c>
      <c r="C63" s="1">
        <v>64794</v>
      </c>
      <c r="D63" s="1">
        <f t="shared" si="0"/>
        <v>79684</v>
      </c>
    </row>
    <row r="64" spans="2:4" x14ac:dyDescent="0.2">
      <c r="B64" s="17">
        <v>14111</v>
      </c>
      <c r="C64" s="1">
        <v>64805</v>
      </c>
      <c r="D64" s="1">
        <f t="shared" si="0"/>
        <v>78916</v>
      </c>
    </row>
    <row r="65" spans="2:4" x14ac:dyDescent="0.2">
      <c r="B65" s="17">
        <v>16803</v>
      </c>
      <c r="C65" s="1">
        <v>64814</v>
      </c>
      <c r="D65" s="1">
        <f t="shared" si="0"/>
        <v>81617</v>
      </c>
    </row>
    <row r="66" spans="2:4" x14ac:dyDescent="0.2">
      <c r="B66" s="17">
        <v>3395</v>
      </c>
      <c r="C66" s="1">
        <v>64855</v>
      </c>
      <c r="D66" s="1">
        <f t="shared" ref="D66:D129" si="1">B66+C66</f>
        <v>68250</v>
      </c>
    </row>
    <row r="67" spans="2:4" x14ac:dyDescent="0.2">
      <c r="B67" s="17">
        <v>-17036</v>
      </c>
      <c r="C67" s="1">
        <v>65038</v>
      </c>
      <c r="D67" s="1">
        <f t="shared" si="1"/>
        <v>48002</v>
      </c>
    </row>
    <row r="68" spans="2:4" x14ac:dyDescent="0.2">
      <c r="B68" s="17">
        <v>-16379</v>
      </c>
      <c r="C68" s="1">
        <v>65049</v>
      </c>
      <c r="D68" s="1">
        <f t="shared" si="1"/>
        <v>48670</v>
      </c>
    </row>
    <row r="69" spans="2:4" x14ac:dyDescent="0.2">
      <c r="B69" s="17">
        <v>17128</v>
      </c>
      <c r="C69" s="1">
        <v>65114</v>
      </c>
      <c r="D69" s="1">
        <f t="shared" si="1"/>
        <v>82242</v>
      </c>
    </row>
    <row r="70" spans="2:4" x14ac:dyDescent="0.2">
      <c r="B70" s="17">
        <v>9420</v>
      </c>
      <c r="C70" s="1">
        <v>65150</v>
      </c>
      <c r="D70" s="1">
        <f t="shared" si="1"/>
        <v>74570</v>
      </c>
    </row>
    <row r="71" spans="2:4" x14ac:dyDescent="0.2">
      <c r="B71" s="17">
        <v>6145</v>
      </c>
      <c r="C71" s="1">
        <v>65172</v>
      </c>
      <c r="D71" s="1">
        <f t="shared" si="1"/>
        <v>71317</v>
      </c>
    </row>
    <row r="72" spans="2:4" x14ac:dyDescent="0.2">
      <c r="B72" s="17">
        <v>9458</v>
      </c>
      <c r="C72" s="1">
        <v>65421</v>
      </c>
      <c r="D72" s="1">
        <f t="shared" si="1"/>
        <v>74879</v>
      </c>
    </row>
    <row r="73" spans="2:4" x14ac:dyDescent="0.2">
      <c r="B73" s="17">
        <v>15161</v>
      </c>
      <c r="C73" s="1">
        <v>65543</v>
      </c>
      <c r="D73" s="1">
        <f t="shared" si="1"/>
        <v>80704</v>
      </c>
    </row>
    <row r="74" spans="2:4" x14ac:dyDescent="0.2">
      <c r="B74" s="17">
        <v>17113</v>
      </c>
      <c r="C74" s="1">
        <v>65608</v>
      </c>
      <c r="D74" s="1">
        <f t="shared" si="1"/>
        <v>82721</v>
      </c>
    </row>
    <row r="75" spans="2:4" x14ac:dyDescent="0.2">
      <c r="B75" s="17">
        <v>-6699</v>
      </c>
      <c r="C75" s="1">
        <v>65662</v>
      </c>
      <c r="D75" s="1">
        <f t="shared" si="1"/>
        <v>58963</v>
      </c>
    </row>
    <row r="76" spans="2:4" x14ac:dyDescent="0.2">
      <c r="B76" s="17">
        <v>8018</v>
      </c>
      <c r="C76" s="1">
        <v>65689</v>
      </c>
      <c r="D76" s="1">
        <f t="shared" si="1"/>
        <v>73707</v>
      </c>
    </row>
    <row r="77" spans="2:4" x14ac:dyDescent="0.2">
      <c r="B77" s="17">
        <v>-15431</v>
      </c>
      <c r="C77" s="1">
        <v>65705</v>
      </c>
      <c r="D77" s="1">
        <f t="shared" si="1"/>
        <v>50274</v>
      </c>
    </row>
    <row r="78" spans="2:4" x14ac:dyDescent="0.2">
      <c r="B78" s="17">
        <v>-1827</v>
      </c>
      <c r="C78" s="1">
        <v>65723</v>
      </c>
      <c r="D78" s="1">
        <f t="shared" si="1"/>
        <v>63896</v>
      </c>
    </row>
    <row r="79" spans="2:4" x14ac:dyDescent="0.2">
      <c r="B79" s="17">
        <v>-4061</v>
      </c>
      <c r="C79" s="1">
        <v>65967</v>
      </c>
      <c r="D79" s="1">
        <f t="shared" si="1"/>
        <v>61906</v>
      </c>
    </row>
    <row r="80" spans="2:4" x14ac:dyDescent="0.2">
      <c r="B80" s="17">
        <v>13037</v>
      </c>
      <c r="C80" s="1">
        <v>65982</v>
      </c>
      <c r="D80" s="1">
        <f t="shared" si="1"/>
        <v>79019</v>
      </c>
    </row>
    <row r="81" spans="2:4" x14ac:dyDescent="0.2">
      <c r="B81" s="17">
        <v>-8355</v>
      </c>
      <c r="C81" s="1">
        <v>65995</v>
      </c>
      <c r="D81" s="1">
        <f t="shared" si="1"/>
        <v>57640</v>
      </c>
    </row>
    <row r="82" spans="2:4" x14ac:dyDescent="0.2">
      <c r="B82" s="17">
        <v>-19318</v>
      </c>
      <c r="C82" s="1">
        <v>66294</v>
      </c>
      <c r="D82" s="1">
        <f t="shared" si="1"/>
        <v>46976</v>
      </c>
    </row>
    <row r="83" spans="2:4" x14ac:dyDescent="0.2">
      <c r="B83" s="17">
        <v>7199</v>
      </c>
      <c r="C83" s="1">
        <v>66339</v>
      </c>
      <c r="D83" s="1">
        <f t="shared" si="1"/>
        <v>73538</v>
      </c>
    </row>
    <row r="84" spans="2:4" x14ac:dyDescent="0.2">
      <c r="B84" s="17">
        <v>6788</v>
      </c>
      <c r="C84" s="1">
        <v>66371</v>
      </c>
      <c r="D84" s="1">
        <f t="shared" si="1"/>
        <v>73159</v>
      </c>
    </row>
    <row r="85" spans="2:4" x14ac:dyDescent="0.2">
      <c r="B85" s="17">
        <v>-4790</v>
      </c>
      <c r="C85" s="1">
        <v>66378</v>
      </c>
      <c r="D85" s="1">
        <f t="shared" si="1"/>
        <v>61588</v>
      </c>
    </row>
    <row r="86" spans="2:4" x14ac:dyDescent="0.2">
      <c r="B86" s="17">
        <v>-4465</v>
      </c>
      <c r="C86" s="1">
        <v>66503</v>
      </c>
      <c r="D86" s="1">
        <f t="shared" si="1"/>
        <v>62038</v>
      </c>
    </row>
    <row r="87" spans="2:4" x14ac:dyDescent="0.2">
      <c r="B87" s="17">
        <v>-19275</v>
      </c>
      <c r="C87" s="1">
        <v>66510</v>
      </c>
      <c r="D87" s="1">
        <f t="shared" si="1"/>
        <v>47235</v>
      </c>
    </row>
    <row r="88" spans="2:4" x14ac:dyDescent="0.2">
      <c r="B88" s="17">
        <v>-10257</v>
      </c>
      <c r="C88" s="1">
        <v>66511</v>
      </c>
      <c r="D88" s="1">
        <f t="shared" si="1"/>
        <v>56254</v>
      </c>
    </row>
    <row r="89" spans="2:4" x14ac:dyDescent="0.2">
      <c r="B89" s="17">
        <v>5512</v>
      </c>
      <c r="C89" s="1">
        <v>66577</v>
      </c>
      <c r="D89" s="1">
        <f t="shared" si="1"/>
        <v>72089</v>
      </c>
    </row>
    <row r="90" spans="2:4" x14ac:dyDescent="0.2">
      <c r="B90" s="17">
        <v>19955</v>
      </c>
      <c r="C90" s="1">
        <v>66594</v>
      </c>
      <c r="D90" s="1">
        <f t="shared" si="1"/>
        <v>86549</v>
      </c>
    </row>
    <row r="91" spans="2:4" x14ac:dyDescent="0.2">
      <c r="B91" s="17">
        <v>-15902</v>
      </c>
      <c r="C91" s="1">
        <v>66686</v>
      </c>
      <c r="D91" s="1">
        <f t="shared" si="1"/>
        <v>50784</v>
      </c>
    </row>
    <row r="92" spans="2:4" x14ac:dyDescent="0.2">
      <c r="B92" s="17">
        <v>18297</v>
      </c>
      <c r="C92" s="1">
        <v>66693</v>
      </c>
      <c r="D92" s="1">
        <f t="shared" si="1"/>
        <v>84990</v>
      </c>
    </row>
    <row r="93" spans="2:4" x14ac:dyDescent="0.2">
      <c r="B93" s="17">
        <v>3116</v>
      </c>
      <c r="C93" s="1">
        <v>66706</v>
      </c>
      <c r="D93" s="1">
        <f t="shared" si="1"/>
        <v>69822</v>
      </c>
    </row>
    <row r="94" spans="2:4" x14ac:dyDescent="0.2">
      <c r="B94" s="17">
        <v>-8274</v>
      </c>
      <c r="C94" s="1">
        <v>66707</v>
      </c>
      <c r="D94" s="1">
        <f t="shared" si="1"/>
        <v>58433</v>
      </c>
    </row>
    <row r="95" spans="2:4" x14ac:dyDescent="0.2">
      <c r="B95" s="17">
        <v>15544</v>
      </c>
      <c r="C95" s="1">
        <v>66801</v>
      </c>
      <c r="D95" s="1">
        <f t="shared" si="1"/>
        <v>82345</v>
      </c>
    </row>
    <row r="96" spans="2:4" x14ac:dyDescent="0.2">
      <c r="B96" s="17">
        <v>-13930</v>
      </c>
      <c r="C96" s="1">
        <v>66900</v>
      </c>
      <c r="D96" s="1">
        <f t="shared" si="1"/>
        <v>52970</v>
      </c>
    </row>
    <row r="97" spans="2:4" x14ac:dyDescent="0.2">
      <c r="B97" s="17">
        <v>-3471</v>
      </c>
      <c r="C97" s="1">
        <v>66923</v>
      </c>
      <c r="D97" s="1">
        <f t="shared" si="1"/>
        <v>63452</v>
      </c>
    </row>
    <row r="98" spans="2:4" x14ac:dyDescent="0.2">
      <c r="B98" s="17">
        <v>6370</v>
      </c>
      <c r="C98" s="1">
        <v>67252</v>
      </c>
      <c r="D98" s="1">
        <f t="shared" si="1"/>
        <v>73622</v>
      </c>
    </row>
    <row r="99" spans="2:4" x14ac:dyDescent="0.2">
      <c r="B99" s="17">
        <v>13616</v>
      </c>
      <c r="C99" s="1">
        <v>67302</v>
      </c>
      <c r="D99" s="1">
        <f t="shared" si="1"/>
        <v>80918</v>
      </c>
    </row>
    <row r="100" spans="2:4" x14ac:dyDescent="0.2">
      <c r="B100" s="17">
        <v>7244</v>
      </c>
      <c r="C100" s="1">
        <v>67531</v>
      </c>
      <c r="D100" s="1">
        <f t="shared" si="1"/>
        <v>74775</v>
      </c>
    </row>
    <row r="101" spans="2:4" x14ac:dyDescent="0.2">
      <c r="B101" s="17">
        <v>-17035</v>
      </c>
      <c r="C101" s="1">
        <v>67690</v>
      </c>
      <c r="D101" s="1">
        <f t="shared" si="1"/>
        <v>50655</v>
      </c>
    </row>
    <row r="102" spans="2:4" x14ac:dyDescent="0.2">
      <c r="B102" s="17">
        <v>-1407</v>
      </c>
      <c r="C102" s="1">
        <v>67709</v>
      </c>
      <c r="D102" s="1">
        <f t="shared" si="1"/>
        <v>66302</v>
      </c>
    </row>
    <row r="103" spans="2:4" x14ac:dyDescent="0.2">
      <c r="B103" s="17">
        <v>16944</v>
      </c>
      <c r="C103" s="1">
        <v>67726</v>
      </c>
      <c r="D103" s="1">
        <f t="shared" si="1"/>
        <v>84670</v>
      </c>
    </row>
    <row r="104" spans="2:4" x14ac:dyDescent="0.2">
      <c r="B104" s="17">
        <v>2416</v>
      </c>
      <c r="C104" s="1">
        <v>67787</v>
      </c>
      <c r="D104" s="1">
        <f t="shared" si="1"/>
        <v>70203</v>
      </c>
    </row>
    <row r="105" spans="2:4" x14ac:dyDescent="0.2">
      <c r="B105" s="17">
        <v>18872</v>
      </c>
      <c r="C105" s="1">
        <v>67802</v>
      </c>
      <c r="D105" s="1">
        <f t="shared" si="1"/>
        <v>86674</v>
      </c>
    </row>
    <row r="106" spans="2:4" x14ac:dyDescent="0.2">
      <c r="B106" s="17">
        <v>12856</v>
      </c>
      <c r="C106" s="1">
        <v>67820</v>
      </c>
      <c r="D106" s="1">
        <f t="shared" si="1"/>
        <v>80676</v>
      </c>
    </row>
    <row r="107" spans="2:4" x14ac:dyDescent="0.2">
      <c r="B107" s="17">
        <v>6413</v>
      </c>
      <c r="C107" s="1">
        <v>67862</v>
      </c>
      <c r="D107" s="1">
        <f t="shared" si="1"/>
        <v>74275</v>
      </c>
    </row>
    <row r="108" spans="2:4" x14ac:dyDescent="0.2">
      <c r="B108" s="17">
        <v>17391</v>
      </c>
      <c r="C108" s="1">
        <v>67889</v>
      </c>
      <c r="D108" s="1">
        <f t="shared" si="1"/>
        <v>85280</v>
      </c>
    </row>
    <row r="109" spans="2:4" x14ac:dyDescent="0.2">
      <c r="B109" s="17">
        <v>673</v>
      </c>
      <c r="C109" s="1">
        <v>67995</v>
      </c>
      <c r="D109" s="1">
        <f t="shared" si="1"/>
        <v>68668</v>
      </c>
    </row>
    <row r="110" spans="2:4" x14ac:dyDescent="0.2">
      <c r="B110" s="17">
        <v>-1599</v>
      </c>
      <c r="C110" s="1">
        <v>68004</v>
      </c>
      <c r="D110" s="1">
        <f t="shared" si="1"/>
        <v>66405</v>
      </c>
    </row>
    <row r="111" spans="2:4" x14ac:dyDescent="0.2">
      <c r="B111" s="17">
        <v>-5339</v>
      </c>
      <c r="C111" s="1">
        <v>68053</v>
      </c>
      <c r="D111" s="1">
        <f t="shared" si="1"/>
        <v>62714</v>
      </c>
    </row>
    <row r="112" spans="2:4" x14ac:dyDescent="0.2">
      <c r="B112" s="17">
        <v>-945</v>
      </c>
      <c r="C112" s="1">
        <v>68101</v>
      </c>
      <c r="D112" s="1">
        <f t="shared" si="1"/>
        <v>67156</v>
      </c>
    </row>
    <row r="113" spans="2:4" x14ac:dyDescent="0.2">
      <c r="B113" s="17">
        <v>-18416</v>
      </c>
      <c r="C113" s="1">
        <v>68120</v>
      </c>
      <c r="D113" s="1">
        <f t="shared" si="1"/>
        <v>49704</v>
      </c>
    </row>
    <row r="114" spans="2:4" x14ac:dyDescent="0.2">
      <c r="B114" s="17">
        <v>2174</v>
      </c>
      <c r="C114" s="1">
        <v>68158</v>
      </c>
      <c r="D114" s="1">
        <f t="shared" si="1"/>
        <v>70332</v>
      </c>
    </row>
    <row r="115" spans="2:4" x14ac:dyDescent="0.2">
      <c r="B115" s="17">
        <v>-19144</v>
      </c>
      <c r="C115" s="1">
        <v>68225</v>
      </c>
      <c r="D115" s="1">
        <f t="shared" si="1"/>
        <v>49081</v>
      </c>
    </row>
    <row r="116" spans="2:4" x14ac:dyDescent="0.2">
      <c r="B116" s="17">
        <v>-12722</v>
      </c>
      <c r="C116" s="1">
        <v>68262</v>
      </c>
      <c r="D116" s="1">
        <f t="shared" si="1"/>
        <v>55540</v>
      </c>
    </row>
    <row r="117" spans="2:4" x14ac:dyDescent="0.2">
      <c r="B117" s="17">
        <v>6063</v>
      </c>
      <c r="C117" s="1">
        <v>68277</v>
      </c>
      <c r="D117" s="1">
        <f t="shared" si="1"/>
        <v>74340</v>
      </c>
    </row>
    <row r="118" spans="2:4" x14ac:dyDescent="0.2">
      <c r="B118" s="17">
        <v>18023</v>
      </c>
      <c r="C118" s="1">
        <v>68471</v>
      </c>
      <c r="D118" s="1">
        <f t="shared" si="1"/>
        <v>86494</v>
      </c>
    </row>
    <row r="119" spans="2:4" x14ac:dyDescent="0.2">
      <c r="B119" s="17">
        <v>-17324</v>
      </c>
      <c r="C119" s="1">
        <v>68533</v>
      </c>
      <c r="D119" s="1">
        <f t="shared" si="1"/>
        <v>51209</v>
      </c>
    </row>
    <row r="120" spans="2:4" x14ac:dyDescent="0.2">
      <c r="B120" s="17">
        <v>-51</v>
      </c>
      <c r="C120" s="1">
        <v>68648</v>
      </c>
      <c r="D120" s="1">
        <f t="shared" si="1"/>
        <v>68597</v>
      </c>
    </row>
    <row r="121" spans="2:4" x14ac:dyDescent="0.2">
      <c r="B121" s="17">
        <v>1743</v>
      </c>
      <c r="C121" s="1">
        <v>68774</v>
      </c>
      <c r="D121" s="1">
        <f t="shared" si="1"/>
        <v>70517</v>
      </c>
    </row>
    <row r="122" spans="2:4" x14ac:dyDescent="0.2">
      <c r="B122" s="17">
        <v>-2322</v>
      </c>
      <c r="C122" s="1">
        <v>68854</v>
      </c>
      <c r="D122" s="1">
        <f t="shared" si="1"/>
        <v>66532</v>
      </c>
    </row>
    <row r="123" spans="2:4" x14ac:dyDescent="0.2">
      <c r="B123" s="17">
        <v>5523</v>
      </c>
      <c r="C123" s="1">
        <v>68919</v>
      </c>
      <c r="D123" s="1">
        <f t="shared" si="1"/>
        <v>74442</v>
      </c>
    </row>
    <row r="124" spans="2:4" x14ac:dyDescent="0.2">
      <c r="B124" s="17">
        <v>-15464</v>
      </c>
      <c r="C124" s="1">
        <v>68920</v>
      </c>
      <c r="D124" s="1">
        <f t="shared" si="1"/>
        <v>53456</v>
      </c>
    </row>
    <row r="125" spans="2:4" x14ac:dyDescent="0.2">
      <c r="B125" s="17">
        <v>-19057</v>
      </c>
      <c r="C125" s="1">
        <v>69070</v>
      </c>
      <c r="D125" s="1">
        <f t="shared" si="1"/>
        <v>50013</v>
      </c>
    </row>
    <row r="126" spans="2:4" x14ac:dyDescent="0.2">
      <c r="B126" s="17">
        <v>-9981</v>
      </c>
      <c r="C126" s="1">
        <v>69089</v>
      </c>
      <c r="D126" s="1">
        <f t="shared" si="1"/>
        <v>59108</v>
      </c>
    </row>
    <row r="127" spans="2:4" x14ac:dyDescent="0.2">
      <c r="B127" s="17">
        <v>-18868</v>
      </c>
      <c r="C127" s="1">
        <v>69092</v>
      </c>
      <c r="D127" s="1">
        <f t="shared" si="1"/>
        <v>50224</v>
      </c>
    </row>
    <row r="128" spans="2:4" x14ac:dyDescent="0.2">
      <c r="B128" s="17">
        <v>15883</v>
      </c>
      <c r="C128" s="1">
        <v>69137</v>
      </c>
      <c r="D128" s="1">
        <f t="shared" si="1"/>
        <v>85020</v>
      </c>
    </row>
    <row r="129" spans="2:4" x14ac:dyDescent="0.2">
      <c r="B129" s="17">
        <v>5442</v>
      </c>
      <c r="C129" s="1">
        <v>69176</v>
      </c>
      <c r="D129" s="1">
        <f t="shared" si="1"/>
        <v>74618</v>
      </c>
    </row>
    <row r="130" spans="2:4" x14ac:dyDescent="0.2">
      <c r="B130" s="17">
        <v>-13733</v>
      </c>
      <c r="C130" s="1">
        <v>69201</v>
      </c>
      <c r="D130" s="1">
        <f t="shared" ref="D130:D193" si="2">B130+C130</f>
        <v>55468</v>
      </c>
    </row>
    <row r="131" spans="2:4" x14ac:dyDescent="0.2">
      <c r="B131" s="17">
        <v>-5471</v>
      </c>
      <c r="C131" s="1">
        <v>69237</v>
      </c>
      <c r="D131" s="1">
        <f t="shared" si="2"/>
        <v>63766</v>
      </c>
    </row>
    <row r="132" spans="2:4" x14ac:dyDescent="0.2">
      <c r="B132" s="17">
        <v>2975</v>
      </c>
      <c r="C132" s="1">
        <v>69270</v>
      </c>
      <c r="D132" s="1">
        <f t="shared" si="2"/>
        <v>72245</v>
      </c>
    </row>
    <row r="133" spans="2:4" x14ac:dyDescent="0.2">
      <c r="B133" s="17">
        <v>-10025</v>
      </c>
      <c r="C133" s="1">
        <v>69284</v>
      </c>
      <c r="D133" s="1">
        <f t="shared" si="2"/>
        <v>59259</v>
      </c>
    </row>
    <row r="134" spans="2:4" x14ac:dyDescent="0.2">
      <c r="B134" s="17">
        <v>-7400</v>
      </c>
      <c r="C134" s="1">
        <v>69299</v>
      </c>
      <c r="D134" s="1">
        <f t="shared" si="2"/>
        <v>61899</v>
      </c>
    </row>
    <row r="135" spans="2:4" x14ac:dyDescent="0.2">
      <c r="B135" s="17">
        <v>10232</v>
      </c>
      <c r="C135" s="1">
        <v>69339</v>
      </c>
      <c r="D135" s="1">
        <f t="shared" si="2"/>
        <v>79571</v>
      </c>
    </row>
    <row r="136" spans="2:4" x14ac:dyDescent="0.2">
      <c r="B136" s="17">
        <v>6759</v>
      </c>
      <c r="C136" s="1">
        <v>69347</v>
      </c>
      <c r="D136" s="1">
        <f t="shared" si="2"/>
        <v>76106</v>
      </c>
    </row>
    <row r="137" spans="2:4" x14ac:dyDescent="0.2">
      <c r="B137" s="17">
        <v>-14257</v>
      </c>
      <c r="C137" s="1">
        <v>69349</v>
      </c>
      <c r="D137" s="1">
        <f t="shared" si="2"/>
        <v>55092</v>
      </c>
    </row>
    <row r="138" spans="2:4" x14ac:dyDescent="0.2">
      <c r="B138" s="17">
        <v>-12050</v>
      </c>
      <c r="C138" s="1">
        <v>69372</v>
      </c>
      <c r="D138" s="1">
        <f t="shared" si="2"/>
        <v>57322</v>
      </c>
    </row>
    <row r="139" spans="2:4" x14ac:dyDescent="0.2">
      <c r="B139" s="17">
        <v>19345</v>
      </c>
      <c r="C139" s="1">
        <v>69464</v>
      </c>
      <c r="D139" s="1">
        <f t="shared" si="2"/>
        <v>88809</v>
      </c>
    </row>
    <row r="140" spans="2:4" x14ac:dyDescent="0.2">
      <c r="B140" s="17">
        <v>18908</v>
      </c>
      <c r="C140" s="1">
        <v>69514</v>
      </c>
      <c r="D140" s="1">
        <f t="shared" si="2"/>
        <v>88422</v>
      </c>
    </row>
    <row r="141" spans="2:4" x14ac:dyDescent="0.2">
      <c r="B141" s="17">
        <v>-17040</v>
      </c>
      <c r="C141" s="1">
        <v>69569</v>
      </c>
      <c r="D141" s="1">
        <f t="shared" si="2"/>
        <v>52529</v>
      </c>
    </row>
    <row r="142" spans="2:4" x14ac:dyDescent="0.2">
      <c r="B142" s="17">
        <v>6505</v>
      </c>
      <c r="C142" s="1">
        <v>69666</v>
      </c>
      <c r="D142" s="1">
        <f t="shared" si="2"/>
        <v>76171</v>
      </c>
    </row>
    <row r="143" spans="2:4" x14ac:dyDescent="0.2">
      <c r="B143" s="17">
        <v>9520</v>
      </c>
      <c r="C143" s="1">
        <v>69668</v>
      </c>
      <c r="D143" s="1">
        <f t="shared" si="2"/>
        <v>79188</v>
      </c>
    </row>
    <row r="144" spans="2:4" x14ac:dyDescent="0.2">
      <c r="B144" s="17">
        <v>4438</v>
      </c>
      <c r="C144" s="1">
        <v>69711</v>
      </c>
      <c r="D144" s="1">
        <f t="shared" si="2"/>
        <v>74149</v>
      </c>
    </row>
    <row r="145" spans="2:4" x14ac:dyDescent="0.2">
      <c r="B145" s="17">
        <v>296</v>
      </c>
      <c r="C145" s="1">
        <v>69713</v>
      </c>
      <c r="D145" s="1">
        <f t="shared" si="2"/>
        <v>70009</v>
      </c>
    </row>
    <row r="146" spans="2:4" x14ac:dyDescent="0.2">
      <c r="B146" s="17">
        <v>17885</v>
      </c>
      <c r="C146" s="1">
        <v>69729</v>
      </c>
      <c r="D146" s="1">
        <f t="shared" si="2"/>
        <v>87614</v>
      </c>
    </row>
    <row r="147" spans="2:4" x14ac:dyDescent="0.2">
      <c r="B147" s="17">
        <v>-10954</v>
      </c>
      <c r="C147" s="1">
        <v>69743</v>
      </c>
      <c r="D147" s="1">
        <f t="shared" si="2"/>
        <v>58789</v>
      </c>
    </row>
    <row r="148" spans="2:4" x14ac:dyDescent="0.2">
      <c r="B148" s="17">
        <v>7244</v>
      </c>
      <c r="C148" s="1">
        <v>69824</v>
      </c>
      <c r="D148" s="1">
        <f t="shared" si="2"/>
        <v>77068</v>
      </c>
    </row>
    <row r="149" spans="2:4" x14ac:dyDescent="0.2">
      <c r="B149" s="17">
        <v>11909</v>
      </c>
      <c r="C149" s="1">
        <v>69934</v>
      </c>
      <c r="D149" s="1">
        <f t="shared" si="2"/>
        <v>81843</v>
      </c>
    </row>
    <row r="150" spans="2:4" x14ac:dyDescent="0.2">
      <c r="B150" s="17">
        <v>19238</v>
      </c>
      <c r="C150" s="1">
        <v>69957</v>
      </c>
      <c r="D150" s="1">
        <f t="shared" si="2"/>
        <v>89195</v>
      </c>
    </row>
    <row r="151" spans="2:4" x14ac:dyDescent="0.2">
      <c r="B151" s="17">
        <v>-13410</v>
      </c>
      <c r="C151" s="1">
        <v>70009</v>
      </c>
      <c r="D151" s="1">
        <f t="shared" si="2"/>
        <v>56599</v>
      </c>
    </row>
    <row r="152" spans="2:4" x14ac:dyDescent="0.2">
      <c r="B152" s="17">
        <v>-10242</v>
      </c>
      <c r="C152" s="1">
        <v>70064</v>
      </c>
      <c r="D152" s="1">
        <f t="shared" si="2"/>
        <v>59822</v>
      </c>
    </row>
    <row r="153" spans="2:4" x14ac:dyDescent="0.2">
      <c r="B153" s="17">
        <v>-17513</v>
      </c>
      <c r="C153" s="1">
        <v>70243</v>
      </c>
      <c r="D153" s="1">
        <f t="shared" si="2"/>
        <v>52730</v>
      </c>
    </row>
    <row r="154" spans="2:4" x14ac:dyDescent="0.2">
      <c r="B154" s="17">
        <v>-4976</v>
      </c>
      <c r="C154" s="1">
        <v>70370</v>
      </c>
      <c r="D154" s="1">
        <f t="shared" si="2"/>
        <v>65394</v>
      </c>
    </row>
    <row r="155" spans="2:4" x14ac:dyDescent="0.2">
      <c r="B155" s="17">
        <v>18342</v>
      </c>
      <c r="C155" s="1">
        <v>70371</v>
      </c>
      <c r="D155" s="1">
        <f t="shared" si="2"/>
        <v>88713</v>
      </c>
    </row>
    <row r="156" spans="2:4" x14ac:dyDescent="0.2">
      <c r="B156" s="17">
        <v>-13898</v>
      </c>
      <c r="C156" s="1">
        <v>70533</v>
      </c>
      <c r="D156" s="1">
        <f t="shared" si="2"/>
        <v>56635</v>
      </c>
    </row>
    <row r="157" spans="2:4" x14ac:dyDescent="0.2">
      <c r="B157" s="17">
        <v>-2907</v>
      </c>
      <c r="C157" s="1">
        <v>70678</v>
      </c>
      <c r="D157" s="1">
        <f t="shared" si="2"/>
        <v>67771</v>
      </c>
    </row>
    <row r="158" spans="2:4" x14ac:dyDescent="0.2">
      <c r="B158" s="17">
        <v>13914</v>
      </c>
      <c r="C158" s="1">
        <v>70813</v>
      </c>
      <c r="D158" s="1">
        <f t="shared" si="2"/>
        <v>84727</v>
      </c>
    </row>
    <row r="159" spans="2:4" x14ac:dyDescent="0.2">
      <c r="B159" s="17">
        <v>-10085</v>
      </c>
      <c r="C159" s="1">
        <v>70814</v>
      </c>
      <c r="D159" s="1">
        <f t="shared" si="2"/>
        <v>60729</v>
      </c>
    </row>
    <row r="160" spans="2:4" x14ac:dyDescent="0.2">
      <c r="B160" s="17">
        <v>-7496</v>
      </c>
      <c r="C160" s="1">
        <v>70822</v>
      </c>
      <c r="D160" s="1">
        <f t="shared" si="2"/>
        <v>63326</v>
      </c>
    </row>
    <row r="161" spans="2:4" x14ac:dyDescent="0.2">
      <c r="B161" s="17">
        <v>-14905</v>
      </c>
      <c r="C161" s="1">
        <v>70859</v>
      </c>
      <c r="D161" s="1">
        <f t="shared" si="2"/>
        <v>55954</v>
      </c>
    </row>
    <row r="162" spans="2:4" x14ac:dyDescent="0.2">
      <c r="B162" s="17">
        <v>12583</v>
      </c>
      <c r="C162" s="1">
        <v>70879</v>
      </c>
      <c r="D162" s="1">
        <f t="shared" si="2"/>
        <v>83462</v>
      </c>
    </row>
    <row r="163" spans="2:4" x14ac:dyDescent="0.2">
      <c r="B163" s="17">
        <v>18359</v>
      </c>
      <c r="C163" s="1">
        <v>70915</v>
      </c>
      <c r="D163" s="1">
        <f t="shared" si="2"/>
        <v>89274</v>
      </c>
    </row>
    <row r="164" spans="2:4" x14ac:dyDescent="0.2">
      <c r="B164" s="17">
        <v>17574</v>
      </c>
      <c r="C164" s="1">
        <v>70931</v>
      </c>
      <c r="D164" s="1">
        <f t="shared" si="2"/>
        <v>88505</v>
      </c>
    </row>
    <row r="165" spans="2:4" x14ac:dyDescent="0.2">
      <c r="B165" s="17">
        <v>-17412</v>
      </c>
      <c r="C165" s="1">
        <v>70986</v>
      </c>
      <c r="D165" s="1">
        <f t="shared" si="2"/>
        <v>53574</v>
      </c>
    </row>
    <row r="166" spans="2:4" x14ac:dyDescent="0.2">
      <c r="B166" s="17">
        <v>-15561</v>
      </c>
      <c r="C166" s="1">
        <v>70994</v>
      </c>
      <c r="D166" s="1">
        <f t="shared" si="2"/>
        <v>55433</v>
      </c>
    </row>
    <row r="167" spans="2:4" x14ac:dyDescent="0.2">
      <c r="B167" s="17">
        <v>11256</v>
      </c>
      <c r="C167" s="1">
        <v>71010</v>
      </c>
      <c r="D167" s="1">
        <f t="shared" si="2"/>
        <v>82266</v>
      </c>
    </row>
    <row r="168" spans="2:4" x14ac:dyDescent="0.2">
      <c r="B168" s="17">
        <v>16225</v>
      </c>
      <c r="C168" s="1">
        <v>71194</v>
      </c>
      <c r="D168" s="1">
        <f t="shared" si="2"/>
        <v>87419</v>
      </c>
    </row>
    <row r="169" spans="2:4" x14ac:dyDescent="0.2">
      <c r="B169" s="17">
        <v>-17220</v>
      </c>
      <c r="C169" s="1">
        <v>71232</v>
      </c>
      <c r="D169" s="1">
        <f t="shared" si="2"/>
        <v>54012</v>
      </c>
    </row>
    <row r="170" spans="2:4" x14ac:dyDescent="0.2">
      <c r="B170" s="17">
        <v>1318</v>
      </c>
      <c r="C170" s="1">
        <v>71248</v>
      </c>
      <c r="D170" s="1">
        <f t="shared" si="2"/>
        <v>72566</v>
      </c>
    </row>
    <row r="171" spans="2:4" x14ac:dyDescent="0.2">
      <c r="B171" s="17">
        <v>-8509</v>
      </c>
      <c r="C171" s="1">
        <v>71336</v>
      </c>
      <c r="D171" s="1">
        <f t="shared" si="2"/>
        <v>62827</v>
      </c>
    </row>
    <row r="172" spans="2:4" x14ac:dyDescent="0.2">
      <c r="B172" s="17">
        <v>-4828</v>
      </c>
      <c r="C172" s="1">
        <v>71356</v>
      </c>
      <c r="D172" s="1">
        <f t="shared" si="2"/>
        <v>66528</v>
      </c>
    </row>
    <row r="173" spans="2:4" x14ac:dyDescent="0.2">
      <c r="B173" s="17">
        <v>19660</v>
      </c>
      <c r="C173" s="1">
        <v>71470</v>
      </c>
      <c r="D173" s="1">
        <f t="shared" si="2"/>
        <v>91130</v>
      </c>
    </row>
    <row r="174" spans="2:4" x14ac:dyDescent="0.2">
      <c r="B174" s="17">
        <v>13279</v>
      </c>
      <c r="C174" s="1">
        <v>71514</v>
      </c>
      <c r="D174" s="1">
        <f t="shared" si="2"/>
        <v>84793</v>
      </c>
    </row>
    <row r="175" spans="2:4" x14ac:dyDescent="0.2">
      <c r="B175" s="17">
        <v>2633</v>
      </c>
      <c r="C175" s="1">
        <v>71529</v>
      </c>
      <c r="D175" s="1">
        <f t="shared" si="2"/>
        <v>74162</v>
      </c>
    </row>
    <row r="176" spans="2:4" x14ac:dyDescent="0.2">
      <c r="B176" s="17">
        <v>-15230</v>
      </c>
      <c r="C176" s="1">
        <v>71598</v>
      </c>
      <c r="D176" s="1">
        <f t="shared" si="2"/>
        <v>56368</v>
      </c>
    </row>
    <row r="177" spans="2:4" x14ac:dyDescent="0.2">
      <c r="B177" s="17">
        <v>-1351</v>
      </c>
      <c r="C177" s="1">
        <v>71598</v>
      </c>
      <c r="D177" s="1">
        <f t="shared" si="2"/>
        <v>70247</v>
      </c>
    </row>
    <row r="178" spans="2:4" x14ac:dyDescent="0.2">
      <c r="B178" s="17">
        <v>-4088</v>
      </c>
      <c r="C178" s="1">
        <v>71632</v>
      </c>
      <c r="D178" s="1">
        <f t="shared" si="2"/>
        <v>67544</v>
      </c>
    </row>
    <row r="179" spans="2:4" x14ac:dyDescent="0.2">
      <c r="B179" s="17">
        <v>3674</v>
      </c>
      <c r="C179" s="1">
        <v>71755</v>
      </c>
      <c r="D179" s="1">
        <f t="shared" si="2"/>
        <v>75429</v>
      </c>
    </row>
    <row r="180" spans="2:4" x14ac:dyDescent="0.2">
      <c r="B180" s="17">
        <v>6099</v>
      </c>
      <c r="C180" s="1">
        <v>71840</v>
      </c>
      <c r="D180" s="1">
        <f t="shared" si="2"/>
        <v>77939</v>
      </c>
    </row>
    <row r="181" spans="2:4" x14ac:dyDescent="0.2">
      <c r="B181" s="17">
        <v>-8571</v>
      </c>
      <c r="C181" s="1">
        <v>71846</v>
      </c>
      <c r="D181" s="1">
        <f t="shared" si="2"/>
        <v>63275</v>
      </c>
    </row>
    <row r="182" spans="2:4" x14ac:dyDescent="0.2">
      <c r="B182" s="17">
        <v>-15236</v>
      </c>
      <c r="C182" s="1">
        <v>71864</v>
      </c>
      <c r="D182" s="1">
        <f t="shared" si="2"/>
        <v>56628</v>
      </c>
    </row>
    <row r="183" spans="2:4" x14ac:dyDescent="0.2">
      <c r="B183" s="17">
        <v>608</v>
      </c>
      <c r="C183" s="1">
        <v>71932</v>
      </c>
      <c r="D183" s="1">
        <f t="shared" si="2"/>
        <v>72540</v>
      </c>
    </row>
    <row r="184" spans="2:4" x14ac:dyDescent="0.2">
      <c r="B184" s="17">
        <v>-5838</v>
      </c>
      <c r="C184" s="1">
        <v>71951</v>
      </c>
      <c r="D184" s="1">
        <f t="shared" si="2"/>
        <v>66113</v>
      </c>
    </row>
    <row r="185" spans="2:4" x14ac:dyDescent="0.2">
      <c r="B185" s="17">
        <v>13785</v>
      </c>
      <c r="C185" s="1">
        <v>71956</v>
      </c>
      <c r="D185" s="1">
        <f t="shared" si="2"/>
        <v>85741</v>
      </c>
    </row>
    <row r="186" spans="2:4" x14ac:dyDescent="0.2">
      <c r="B186" s="17">
        <v>-19854</v>
      </c>
      <c r="C186" s="1">
        <v>71982</v>
      </c>
      <c r="D186" s="1">
        <f t="shared" si="2"/>
        <v>52128</v>
      </c>
    </row>
    <row r="187" spans="2:4" x14ac:dyDescent="0.2">
      <c r="B187" s="17">
        <v>18070</v>
      </c>
      <c r="C187" s="1">
        <v>72026</v>
      </c>
      <c r="D187" s="1">
        <f t="shared" si="2"/>
        <v>90096</v>
      </c>
    </row>
    <row r="188" spans="2:4" x14ac:dyDescent="0.2">
      <c r="B188" s="17">
        <v>-18978</v>
      </c>
      <c r="C188" s="1">
        <v>72084</v>
      </c>
      <c r="D188" s="1">
        <f t="shared" si="2"/>
        <v>53106</v>
      </c>
    </row>
    <row r="189" spans="2:4" x14ac:dyDescent="0.2">
      <c r="B189" s="17">
        <v>4965</v>
      </c>
      <c r="C189" s="1">
        <v>72117</v>
      </c>
      <c r="D189" s="1">
        <f t="shared" si="2"/>
        <v>77082</v>
      </c>
    </row>
    <row r="190" spans="2:4" x14ac:dyDescent="0.2">
      <c r="B190" s="17">
        <v>10325</v>
      </c>
      <c r="C190" s="1">
        <v>72299</v>
      </c>
      <c r="D190" s="1">
        <f t="shared" si="2"/>
        <v>82624</v>
      </c>
    </row>
    <row r="191" spans="2:4" x14ac:dyDescent="0.2">
      <c r="B191" s="17">
        <v>2211</v>
      </c>
      <c r="C191" s="1">
        <v>72329</v>
      </c>
      <c r="D191" s="1">
        <f t="shared" si="2"/>
        <v>74540</v>
      </c>
    </row>
    <row r="192" spans="2:4" x14ac:dyDescent="0.2">
      <c r="B192" s="17">
        <v>6627</v>
      </c>
      <c r="C192" s="1">
        <v>72484</v>
      </c>
      <c r="D192" s="1">
        <f t="shared" si="2"/>
        <v>79111</v>
      </c>
    </row>
    <row r="193" spans="2:4" x14ac:dyDescent="0.2">
      <c r="B193" s="17">
        <v>-9637</v>
      </c>
      <c r="C193" s="1">
        <v>72511</v>
      </c>
      <c r="D193" s="1">
        <f t="shared" si="2"/>
        <v>62874</v>
      </c>
    </row>
    <row r="194" spans="2:4" x14ac:dyDescent="0.2">
      <c r="B194" s="17">
        <v>2015</v>
      </c>
      <c r="C194" s="1">
        <v>72619</v>
      </c>
      <c r="D194" s="1">
        <f t="shared" ref="D194:D257" si="3">B194+C194</f>
        <v>74634</v>
      </c>
    </row>
    <row r="195" spans="2:4" x14ac:dyDescent="0.2">
      <c r="B195" s="17">
        <v>13123</v>
      </c>
      <c r="C195" s="1">
        <v>72646</v>
      </c>
      <c r="D195" s="1">
        <f t="shared" si="3"/>
        <v>85769</v>
      </c>
    </row>
    <row r="196" spans="2:4" x14ac:dyDescent="0.2">
      <c r="B196" s="17">
        <v>6909</v>
      </c>
      <c r="C196" s="1">
        <v>72708</v>
      </c>
      <c r="D196" s="1">
        <f t="shared" si="3"/>
        <v>79617</v>
      </c>
    </row>
    <row r="197" spans="2:4" x14ac:dyDescent="0.2">
      <c r="B197" s="17">
        <v>18499</v>
      </c>
      <c r="C197" s="1">
        <v>72738</v>
      </c>
      <c r="D197" s="1">
        <f t="shared" si="3"/>
        <v>91237</v>
      </c>
    </row>
    <row r="198" spans="2:4" x14ac:dyDescent="0.2">
      <c r="B198" s="17">
        <v>10365</v>
      </c>
      <c r="C198" s="1">
        <v>72843</v>
      </c>
      <c r="D198" s="1">
        <f t="shared" si="3"/>
        <v>83208</v>
      </c>
    </row>
    <row r="199" spans="2:4" x14ac:dyDescent="0.2">
      <c r="B199" s="17">
        <v>-17392</v>
      </c>
      <c r="C199" s="1">
        <v>73021</v>
      </c>
      <c r="D199" s="1">
        <f t="shared" si="3"/>
        <v>55629</v>
      </c>
    </row>
    <row r="200" spans="2:4" x14ac:dyDescent="0.2">
      <c r="B200" s="17">
        <v>2343</v>
      </c>
      <c r="C200" s="1">
        <v>73202</v>
      </c>
      <c r="D200" s="1">
        <f t="shared" si="3"/>
        <v>75545</v>
      </c>
    </row>
    <row r="201" spans="2:4" x14ac:dyDescent="0.2">
      <c r="B201" s="17">
        <v>8538</v>
      </c>
      <c r="C201" s="1">
        <v>73400</v>
      </c>
      <c r="D201" s="1">
        <f t="shared" si="3"/>
        <v>81938</v>
      </c>
    </row>
    <row r="202" spans="2:4" x14ac:dyDescent="0.2">
      <c r="B202" s="17">
        <v>-8389</v>
      </c>
      <c r="C202" s="1">
        <v>73496</v>
      </c>
      <c r="D202" s="1">
        <f t="shared" si="3"/>
        <v>65107</v>
      </c>
    </row>
    <row r="203" spans="2:4" x14ac:dyDescent="0.2">
      <c r="B203" s="17">
        <v>1089</v>
      </c>
      <c r="C203" s="1">
        <v>73587</v>
      </c>
      <c r="D203" s="1">
        <f t="shared" si="3"/>
        <v>74676</v>
      </c>
    </row>
    <row r="204" spans="2:4" x14ac:dyDescent="0.2">
      <c r="B204" s="17">
        <v>15971</v>
      </c>
      <c r="C204" s="1">
        <v>73645</v>
      </c>
      <c r="D204" s="1">
        <f t="shared" si="3"/>
        <v>89616</v>
      </c>
    </row>
    <row r="205" spans="2:4" x14ac:dyDescent="0.2">
      <c r="B205" s="17">
        <v>-16579</v>
      </c>
      <c r="C205" s="1">
        <v>73689</v>
      </c>
      <c r="D205" s="1">
        <f t="shared" si="3"/>
        <v>57110</v>
      </c>
    </row>
    <row r="206" spans="2:4" x14ac:dyDescent="0.2">
      <c r="B206" s="17">
        <v>12419</v>
      </c>
      <c r="C206" s="1">
        <v>73701</v>
      </c>
      <c r="D206" s="1">
        <f t="shared" si="3"/>
        <v>86120</v>
      </c>
    </row>
    <row r="207" spans="2:4" x14ac:dyDescent="0.2">
      <c r="B207" s="17">
        <v>-14448</v>
      </c>
      <c r="C207" s="1">
        <v>73790</v>
      </c>
      <c r="D207" s="1">
        <f t="shared" si="3"/>
        <v>59342</v>
      </c>
    </row>
    <row r="208" spans="2:4" x14ac:dyDescent="0.2">
      <c r="B208" s="17">
        <v>-12675</v>
      </c>
      <c r="C208" s="1">
        <v>73874</v>
      </c>
      <c r="D208" s="1">
        <f t="shared" si="3"/>
        <v>61199</v>
      </c>
    </row>
    <row r="209" spans="2:4" x14ac:dyDescent="0.2">
      <c r="B209" s="17">
        <v>-18804</v>
      </c>
      <c r="C209" s="1">
        <v>73940</v>
      </c>
      <c r="D209" s="1">
        <f t="shared" si="3"/>
        <v>55136</v>
      </c>
    </row>
    <row r="210" spans="2:4" x14ac:dyDescent="0.2">
      <c r="B210" s="17">
        <v>18251</v>
      </c>
      <c r="C210" s="1">
        <v>73966</v>
      </c>
      <c r="D210" s="1">
        <f t="shared" si="3"/>
        <v>92217</v>
      </c>
    </row>
    <row r="211" spans="2:4" x14ac:dyDescent="0.2">
      <c r="B211" s="17">
        <v>14574</v>
      </c>
      <c r="C211" s="1">
        <v>74022</v>
      </c>
      <c r="D211" s="1">
        <f t="shared" si="3"/>
        <v>88596</v>
      </c>
    </row>
    <row r="212" spans="2:4" x14ac:dyDescent="0.2">
      <c r="B212" s="17">
        <v>13167</v>
      </c>
      <c r="C212" s="1">
        <v>74078</v>
      </c>
      <c r="D212" s="1">
        <f t="shared" si="3"/>
        <v>87245</v>
      </c>
    </row>
    <row r="213" spans="2:4" x14ac:dyDescent="0.2">
      <c r="B213" s="17">
        <v>-18285</v>
      </c>
      <c r="C213" s="1">
        <v>74133</v>
      </c>
      <c r="D213" s="1">
        <f t="shared" si="3"/>
        <v>55848</v>
      </c>
    </row>
    <row r="214" spans="2:4" x14ac:dyDescent="0.2">
      <c r="B214" s="17">
        <v>11885</v>
      </c>
      <c r="C214" s="1">
        <v>74138</v>
      </c>
      <c r="D214" s="1">
        <f t="shared" si="3"/>
        <v>86023</v>
      </c>
    </row>
    <row r="215" spans="2:4" x14ac:dyDescent="0.2">
      <c r="B215" s="17">
        <v>69</v>
      </c>
      <c r="C215" s="1">
        <v>74185</v>
      </c>
      <c r="D215" s="1">
        <f t="shared" si="3"/>
        <v>74254</v>
      </c>
    </row>
    <row r="216" spans="2:4" x14ac:dyDescent="0.2">
      <c r="B216" s="17">
        <v>1949</v>
      </c>
      <c r="C216" s="1">
        <v>74193</v>
      </c>
      <c r="D216" s="1">
        <f t="shared" si="3"/>
        <v>76142</v>
      </c>
    </row>
    <row r="217" spans="2:4" x14ac:dyDescent="0.2">
      <c r="B217" s="17">
        <v>10103</v>
      </c>
      <c r="C217" s="1">
        <v>74224</v>
      </c>
      <c r="D217" s="1">
        <f t="shared" si="3"/>
        <v>84327</v>
      </c>
    </row>
    <row r="218" spans="2:4" x14ac:dyDescent="0.2">
      <c r="B218" s="17">
        <v>-17998</v>
      </c>
      <c r="C218" s="1">
        <v>74298</v>
      </c>
      <c r="D218" s="1">
        <f t="shared" si="3"/>
        <v>56300</v>
      </c>
    </row>
    <row r="219" spans="2:4" x14ac:dyDescent="0.2">
      <c r="B219" s="17">
        <v>8856</v>
      </c>
      <c r="C219" s="1">
        <v>74303</v>
      </c>
      <c r="D219" s="1">
        <f t="shared" si="3"/>
        <v>83159</v>
      </c>
    </row>
    <row r="220" spans="2:4" x14ac:dyDescent="0.2">
      <c r="B220" s="17">
        <v>-1878</v>
      </c>
      <c r="C220" s="1">
        <v>74419</v>
      </c>
      <c r="D220" s="1">
        <f t="shared" si="3"/>
        <v>72541</v>
      </c>
    </row>
    <row r="221" spans="2:4" x14ac:dyDescent="0.2">
      <c r="B221" s="17">
        <v>-5250</v>
      </c>
      <c r="C221" s="1">
        <v>74534</v>
      </c>
      <c r="D221" s="1">
        <f t="shared" si="3"/>
        <v>69284</v>
      </c>
    </row>
    <row r="222" spans="2:4" x14ac:dyDescent="0.2">
      <c r="B222" s="17">
        <v>-2705</v>
      </c>
      <c r="C222" s="1">
        <v>74571</v>
      </c>
      <c r="D222" s="1">
        <f t="shared" si="3"/>
        <v>71866</v>
      </c>
    </row>
    <row r="223" spans="2:4" x14ac:dyDescent="0.2">
      <c r="B223" s="17">
        <v>-11213</v>
      </c>
      <c r="C223" s="1">
        <v>74623</v>
      </c>
      <c r="D223" s="1">
        <f t="shared" si="3"/>
        <v>63410</v>
      </c>
    </row>
    <row r="224" spans="2:4" x14ac:dyDescent="0.2">
      <c r="B224" s="17">
        <v>6812</v>
      </c>
      <c r="C224" s="1">
        <v>74836</v>
      </c>
      <c r="D224" s="1">
        <f t="shared" si="3"/>
        <v>81648</v>
      </c>
    </row>
    <row r="225" spans="2:4" x14ac:dyDescent="0.2">
      <c r="B225" s="17">
        <v>-3426</v>
      </c>
      <c r="C225" s="1">
        <v>74869</v>
      </c>
      <c r="D225" s="1">
        <f t="shared" si="3"/>
        <v>71443</v>
      </c>
    </row>
    <row r="226" spans="2:4" x14ac:dyDescent="0.2">
      <c r="B226" s="17">
        <v>-287</v>
      </c>
      <c r="C226" s="1">
        <v>74959</v>
      </c>
      <c r="D226" s="1">
        <f t="shared" si="3"/>
        <v>74672</v>
      </c>
    </row>
    <row r="227" spans="2:4" x14ac:dyDescent="0.2">
      <c r="B227" s="17">
        <v>6859</v>
      </c>
      <c r="C227" s="1">
        <v>75015</v>
      </c>
      <c r="D227" s="1">
        <f t="shared" si="3"/>
        <v>81874</v>
      </c>
    </row>
    <row r="228" spans="2:4" x14ac:dyDescent="0.2">
      <c r="B228" s="17">
        <v>-8862</v>
      </c>
      <c r="C228" s="1">
        <v>75041</v>
      </c>
      <c r="D228" s="1">
        <f t="shared" si="3"/>
        <v>66179</v>
      </c>
    </row>
    <row r="229" spans="2:4" x14ac:dyDescent="0.2">
      <c r="B229" s="17">
        <v>-11769</v>
      </c>
      <c r="C229" s="1">
        <v>75126</v>
      </c>
      <c r="D229" s="1">
        <f t="shared" si="3"/>
        <v>63357</v>
      </c>
    </row>
    <row r="230" spans="2:4" x14ac:dyDescent="0.2">
      <c r="B230" s="17">
        <v>14508</v>
      </c>
      <c r="C230" s="1">
        <v>75137</v>
      </c>
      <c r="D230" s="1">
        <f t="shared" si="3"/>
        <v>89645</v>
      </c>
    </row>
    <row r="231" spans="2:4" x14ac:dyDescent="0.2">
      <c r="B231" s="17">
        <v>16088</v>
      </c>
      <c r="C231" s="1">
        <v>75176</v>
      </c>
      <c r="D231" s="1">
        <f t="shared" si="3"/>
        <v>91264</v>
      </c>
    </row>
    <row r="232" spans="2:4" x14ac:dyDescent="0.2">
      <c r="B232" s="17">
        <v>14962</v>
      </c>
      <c r="C232" s="1">
        <v>75204</v>
      </c>
      <c r="D232" s="1">
        <f t="shared" si="3"/>
        <v>90166</v>
      </c>
    </row>
    <row r="233" spans="2:4" x14ac:dyDescent="0.2">
      <c r="B233" s="17">
        <v>-7134</v>
      </c>
      <c r="C233" s="1">
        <v>75308</v>
      </c>
      <c r="D233" s="1">
        <f t="shared" si="3"/>
        <v>68174</v>
      </c>
    </row>
    <row r="234" spans="2:4" x14ac:dyDescent="0.2">
      <c r="B234" s="17">
        <v>17309</v>
      </c>
      <c r="C234" s="1">
        <v>75413</v>
      </c>
      <c r="D234" s="1">
        <f t="shared" si="3"/>
        <v>92722</v>
      </c>
    </row>
    <row r="235" spans="2:4" x14ac:dyDescent="0.2">
      <c r="B235" s="17">
        <v>4966</v>
      </c>
      <c r="C235" s="1">
        <v>75415</v>
      </c>
      <c r="D235" s="1">
        <f t="shared" si="3"/>
        <v>80381</v>
      </c>
    </row>
    <row r="236" spans="2:4" x14ac:dyDescent="0.2">
      <c r="B236" s="17">
        <v>-1357</v>
      </c>
      <c r="C236" s="1">
        <v>75508</v>
      </c>
      <c r="D236" s="1">
        <f t="shared" si="3"/>
        <v>74151</v>
      </c>
    </row>
    <row r="237" spans="2:4" x14ac:dyDescent="0.2">
      <c r="B237" s="17">
        <v>13534</v>
      </c>
      <c r="C237" s="1">
        <v>75760</v>
      </c>
      <c r="D237" s="1">
        <f t="shared" si="3"/>
        <v>89294</v>
      </c>
    </row>
    <row r="238" spans="2:4" x14ac:dyDescent="0.2">
      <c r="B238" s="17">
        <v>3573</v>
      </c>
      <c r="C238" s="1">
        <v>75846</v>
      </c>
      <c r="D238" s="1">
        <f t="shared" si="3"/>
        <v>79419</v>
      </c>
    </row>
    <row r="239" spans="2:4" x14ac:dyDescent="0.2">
      <c r="B239" s="17">
        <v>-13005</v>
      </c>
      <c r="C239" s="1">
        <v>75904</v>
      </c>
      <c r="D239" s="1">
        <f t="shared" si="3"/>
        <v>62899</v>
      </c>
    </row>
    <row r="240" spans="2:4" x14ac:dyDescent="0.2">
      <c r="B240" s="17">
        <v>10395</v>
      </c>
      <c r="C240" s="1">
        <v>75931</v>
      </c>
      <c r="D240" s="1">
        <f t="shared" si="3"/>
        <v>86326</v>
      </c>
    </row>
    <row r="241" spans="2:4" x14ac:dyDescent="0.2">
      <c r="B241" s="17">
        <v>6177</v>
      </c>
      <c r="C241" s="1">
        <v>75944</v>
      </c>
      <c r="D241" s="1">
        <f t="shared" si="3"/>
        <v>82121</v>
      </c>
    </row>
    <row r="242" spans="2:4" x14ac:dyDescent="0.2">
      <c r="B242" s="17">
        <v>-5496</v>
      </c>
      <c r="C242" s="1">
        <v>76087</v>
      </c>
      <c r="D242" s="1">
        <f t="shared" si="3"/>
        <v>70591</v>
      </c>
    </row>
    <row r="243" spans="2:4" x14ac:dyDescent="0.2">
      <c r="B243" s="17">
        <v>18453</v>
      </c>
      <c r="C243" s="1">
        <v>76091</v>
      </c>
      <c r="D243" s="1">
        <f t="shared" si="3"/>
        <v>94544</v>
      </c>
    </row>
    <row r="244" spans="2:4" x14ac:dyDescent="0.2">
      <c r="B244" s="17">
        <v>-2713</v>
      </c>
      <c r="C244" s="1">
        <v>76125</v>
      </c>
      <c r="D244" s="1">
        <f t="shared" si="3"/>
        <v>73412</v>
      </c>
    </row>
    <row r="245" spans="2:4" x14ac:dyDescent="0.2">
      <c r="B245" s="17">
        <v>-12924</v>
      </c>
      <c r="C245" s="1">
        <v>76313</v>
      </c>
      <c r="D245" s="1">
        <f t="shared" si="3"/>
        <v>63389</v>
      </c>
    </row>
    <row r="246" spans="2:4" x14ac:dyDescent="0.2">
      <c r="B246" s="17">
        <v>-12516</v>
      </c>
      <c r="C246" s="1">
        <v>76414</v>
      </c>
      <c r="D246" s="1">
        <f t="shared" si="3"/>
        <v>63898</v>
      </c>
    </row>
    <row r="247" spans="2:4" x14ac:dyDescent="0.2">
      <c r="B247" s="17">
        <v>3539</v>
      </c>
      <c r="C247" s="1">
        <v>76496</v>
      </c>
      <c r="D247" s="1">
        <f t="shared" si="3"/>
        <v>80035</v>
      </c>
    </row>
    <row r="248" spans="2:4" x14ac:dyDescent="0.2">
      <c r="B248" s="17">
        <v>-14371</v>
      </c>
      <c r="C248" s="1">
        <v>76616</v>
      </c>
      <c r="D248" s="1">
        <f t="shared" si="3"/>
        <v>62245</v>
      </c>
    </row>
    <row r="249" spans="2:4" x14ac:dyDescent="0.2">
      <c r="B249" s="17">
        <v>13898</v>
      </c>
      <c r="C249" s="1">
        <v>76643</v>
      </c>
      <c r="D249" s="1">
        <f t="shared" si="3"/>
        <v>90541</v>
      </c>
    </row>
    <row r="250" spans="2:4" x14ac:dyDescent="0.2">
      <c r="B250" s="17">
        <v>-17368</v>
      </c>
      <c r="C250" s="1">
        <v>76754</v>
      </c>
      <c r="D250" s="1">
        <f t="shared" si="3"/>
        <v>59386</v>
      </c>
    </row>
    <row r="251" spans="2:4" x14ac:dyDescent="0.2">
      <c r="B251" s="17">
        <v>5492</v>
      </c>
      <c r="C251" s="1">
        <v>76793</v>
      </c>
      <c r="D251" s="1">
        <f t="shared" si="3"/>
        <v>82285</v>
      </c>
    </row>
    <row r="252" spans="2:4" x14ac:dyDescent="0.2">
      <c r="B252" s="17">
        <v>-13431</v>
      </c>
      <c r="C252" s="1">
        <v>76949</v>
      </c>
      <c r="D252" s="1">
        <f t="shared" si="3"/>
        <v>63518</v>
      </c>
    </row>
    <row r="253" spans="2:4" x14ac:dyDescent="0.2">
      <c r="B253" s="17">
        <v>6134</v>
      </c>
      <c r="C253" s="1">
        <v>76967</v>
      </c>
      <c r="D253" s="1">
        <f t="shared" si="3"/>
        <v>83101</v>
      </c>
    </row>
    <row r="254" spans="2:4" x14ac:dyDescent="0.2">
      <c r="B254" s="17">
        <v>6550</v>
      </c>
      <c r="C254" s="1">
        <v>76967</v>
      </c>
      <c r="D254" s="1">
        <f t="shared" si="3"/>
        <v>83517</v>
      </c>
    </row>
    <row r="255" spans="2:4" x14ac:dyDescent="0.2">
      <c r="B255" s="17">
        <v>18568</v>
      </c>
      <c r="C255" s="1">
        <v>77295</v>
      </c>
      <c r="D255" s="1">
        <f t="shared" si="3"/>
        <v>95863</v>
      </c>
    </row>
    <row r="256" spans="2:4" x14ac:dyDescent="0.2">
      <c r="B256" s="17">
        <v>15763</v>
      </c>
      <c r="C256" s="1">
        <v>77300</v>
      </c>
      <c r="D256" s="1">
        <f t="shared" si="3"/>
        <v>93063</v>
      </c>
    </row>
    <row r="257" spans="2:4" x14ac:dyDescent="0.2">
      <c r="B257" s="17">
        <v>8556</v>
      </c>
      <c r="C257" s="1">
        <v>77415</v>
      </c>
      <c r="D257" s="1">
        <f t="shared" si="3"/>
        <v>85971</v>
      </c>
    </row>
    <row r="258" spans="2:4" x14ac:dyDescent="0.2">
      <c r="B258" s="17">
        <v>-6474</v>
      </c>
      <c r="C258" s="1">
        <v>77534</v>
      </c>
      <c r="D258" s="1">
        <f t="shared" ref="D258:D321" si="4">B258+C258</f>
        <v>71060</v>
      </c>
    </row>
    <row r="259" spans="2:4" x14ac:dyDescent="0.2">
      <c r="B259" s="17">
        <v>-9242</v>
      </c>
      <c r="C259" s="1">
        <v>77537</v>
      </c>
      <c r="D259" s="1">
        <f t="shared" si="4"/>
        <v>68295</v>
      </c>
    </row>
    <row r="260" spans="2:4" x14ac:dyDescent="0.2">
      <c r="B260" s="17">
        <v>11158</v>
      </c>
      <c r="C260" s="1">
        <v>77680</v>
      </c>
      <c r="D260" s="1">
        <f t="shared" si="4"/>
        <v>88838</v>
      </c>
    </row>
    <row r="261" spans="2:4" x14ac:dyDescent="0.2">
      <c r="B261" s="17">
        <v>-8902</v>
      </c>
      <c r="C261" s="1">
        <v>77796</v>
      </c>
      <c r="D261" s="1">
        <f t="shared" si="4"/>
        <v>68894</v>
      </c>
    </row>
    <row r="262" spans="2:4" x14ac:dyDescent="0.2">
      <c r="B262" s="17">
        <v>-9294</v>
      </c>
      <c r="C262" s="1">
        <v>77823</v>
      </c>
      <c r="D262" s="1">
        <f t="shared" si="4"/>
        <v>68529</v>
      </c>
    </row>
    <row r="263" spans="2:4" x14ac:dyDescent="0.2">
      <c r="B263" s="17">
        <v>-1991</v>
      </c>
      <c r="C263" s="1">
        <v>77832</v>
      </c>
      <c r="D263" s="1">
        <f t="shared" si="4"/>
        <v>75841</v>
      </c>
    </row>
    <row r="264" spans="2:4" x14ac:dyDescent="0.2">
      <c r="B264" s="17">
        <v>6149</v>
      </c>
      <c r="C264" s="1">
        <v>77844</v>
      </c>
      <c r="D264" s="1">
        <f t="shared" si="4"/>
        <v>83993</v>
      </c>
    </row>
    <row r="265" spans="2:4" x14ac:dyDescent="0.2">
      <c r="B265" s="17">
        <v>-1245</v>
      </c>
      <c r="C265" s="1">
        <v>77944</v>
      </c>
      <c r="D265" s="1">
        <f t="shared" si="4"/>
        <v>76699</v>
      </c>
    </row>
    <row r="266" spans="2:4" x14ac:dyDescent="0.2">
      <c r="B266" s="17">
        <v>-19360</v>
      </c>
      <c r="C266" s="1">
        <v>78034</v>
      </c>
      <c r="D266" s="1">
        <f t="shared" si="4"/>
        <v>58674</v>
      </c>
    </row>
    <row r="267" spans="2:4" x14ac:dyDescent="0.2">
      <c r="B267" s="17">
        <v>13364</v>
      </c>
      <c r="C267" s="1">
        <v>78140</v>
      </c>
      <c r="D267" s="1">
        <f t="shared" si="4"/>
        <v>91504</v>
      </c>
    </row>
    <row r="268" spans="2:4" x14ac:dyDescent="0.2">
      <c r="B268" s="17">
        <v>14284</v>
      </c>
      <c r="C268" s="1">
        <v>78162</v>
      </c>
      <c r="D268" s="1">
        <f t="shared" si="4"/>
        <v>92446</v>
      </c>
    </row>
    <row r="269" spans="2:4" x14ac:dyDescent="0.2">
      <c r="B269" s="17">
        <v>19510</v>
      </c>
      <c r="C269" s="1">
        <v>78314</v>
      </c>
      <c r="D269" s="1">
        <f t="shared" si="4"/>
        <v>97824</v>
      </c>
    </row>
    <row r="270" spans="2:4" x14ac:dyDescent="0.2">
      <c r="B270" s="17">
        <v>-18787</v>
      </c>
      <c r="C270" s="1">
        <v>78483</v>
      </c>
      <c r="D270" s="1">
        <f t="shared" si="4"/>
        <v>59696</v>
      </c>
    </row>
    <row r="271" spans="2:4" x14ac:dyDescent="0.2">
      <c r="B271" s="17">
        <v>16737</v>
      </c>
      <c r="C271" s="1">
        <v>78490</v>
      </c>
      <c r="D271" s="1">
        <f t="shared" si="4"/>
        <v>95227</v>
      </c>
    </row>
    <row r="272" spans="2:4" x14ac:dyDescent="0.2">
      <c r="B272" s="17">
        <v>10188</v>
      </c>
      <c r="C272" s="1">
        <v>78553</v>
      </c>
      <c r="D272" s="1">
        <f t="shared" si="4"/>
        <v>88741</v>
      </c>
    </row>
    <row r="273" spans="2:4" x14ac:dyDescent="0.2">
      <c r="B273" s="17">
        <v>-4006</v>
      </c>
      <c r="C273" s="1">
        <v>78582</v>
      </c>
      <c r="D273" s="1">
        <f t="shared" si="4"/>
        <v>74576</v>
      </c>
    </row>
    <row r="274" spans="2:4" x14ac:dyDescent="0.2">
      <c r="B274" s="17">
        <v>-1564</v>
      </c>
      <c r="C274" s="1">
        <v>78583</v>
      </c>
      <c r="D274" s="1">
        <f t="shared" si="4"/>
        <v>77019</v>
      </c>
    </row>
    <row r="275" spans="2:4" x14ac:dyDescent="0.2">
      <c r="B275" s="17">
        <v>-514</v>
      </c>
      <c r="C275" s="1">
        <v>78608</v>
      </c>
      <c r="D275" s="1">
        <f t="shared" si="4"/>
        <v>78094</v>
      </c>
    </row>
    <row r="276" spans="2:4" x14ac:dyDescent="0.2">
      <c r="B276" s="17">
        <v>-12400</v>
      </c>
      <c r="C276" s="1">
        <v>78685</v>
      </c>
      <c r="D276" s="1">
        <f t="shared" si="4"/>
        <v>66285</v>
      </c>
    </row>
    <row r="277" spans="2:4" x14ac:dyDescent="0.2">
      <c r="B277" s="17">
        <v>-19420</v>
      </c>
      <c r="C277" s="1">
        <v>78804</v>
      </c>
      <c r="D277" s="1">
        <f t="shared" si="4"/>
        <v>59384</v>
      </c>
    </row>
    <row r="278" spans="2:4" x14ac:dyDescent="0.2">
      <c r="B278" s="17">
        <v>3106</v>
      </c>
      <c r="C278" s="1">
        <v>78815</v>
      </c>
      <c r="D278" s="1">
        <f t="shared" si="4"/>
        <v>81921</v>
      </c>
    </row>
    <row r="279" spans="2:4" x14ac:dyDescent="0.2">
      <c r="B279" s="17">
        <v>14122</v>
      </c>
      <c r="C279" s="1">
        <v>78849</v>
      </c>
      <c r="D279" s="1">
        <f t="shared" si="4"/>
        <v>92971</v>
      </c>
    </row>
    <row r="280" spans="2:4" x14ac:dyDescent="0.2">
      <c r="B280" s="17">
        <v>5388</v>
      </c>
      <c r="C280" s="1">
        <v>78879</v>
      </c>
      <c r="D280" s="1">
        <f t="shared" si="4"/>
        <v>84267</v>
      </c>
    </row>
    <row r="281" spans="2:4" x14ac:dyDescent="0.2">
      <c r="B281" s="17">
        <v>496</v>
      </c>
      <c r="C281" s="1">
        <v>78953</v>
      </c>
      <c r="D281" s="1">
        <f t="shared" si="4"/>
        <v>79449</v>
      </c>
    </row>
    <row r="282" spans="2:4" x14ac:dyDescent="0.2">
      <c r="B282" s="17">
        <v>12852</v>
      </c>
      <c r="C282" s="1">
        <v>78955</v>
      </c>
      <c r="D282" s="1">
        <f t="shared" si="4"/>
        <v>91807</v>
      </c>
    </row>
    <row r="283" spans="2:4" x14ac:dyDescent="0.2">
      <c r="B283" s="17">
        <v>1228</v>
      </c>
      <c r="C283" s="1">
        <v>78969</v>
      </c>
      <c r="D283" s="1">
        <f t="shared" si="4"/>
        <v>80197</v>
      </c>
    </row>
    <row r="284" spans="2:4" x14ac:dyDescent="0.2">
      <c r="B284" s="17">
        <v>272</v>
      </c>
      <c r="C284" s="1">
        <v>78991</v>
      </c>
      <c r="D284" s="1">
        <f t="shared" si="4"/>
        <v>79263</v>
      </c>
    </row>
    <row r="285" spans="2:4" x14ac:dyDescent="0.2">
      <c r="B285" s="17">
        <v>-17345</v>
      </c>
      <c r="C285" s="1">
        <v>79075</v>
      </c>
      <c r="D285" s="1">
        <f t="shared" si="4"/>
        <v>61730</v>
      </c>
    </row>
    <row r="286" spans="2:4" x14ac:dyDescent="0.2">
      <c r="B286" s="17">
        <v>3644</v>
      </c>
      <c r="C286" s="1">
        <v>79094</v>
      </c>
      <c r="D286" s="1">
        <f t="shared" si="4"/>
        <v>82738</v>
      </c>
    </row>
    <row r="287" spans="2:4" x14ac:dyDescent="0.2">
      <c r="B287" s="17">
        <v>3183</v>
      </c>
      <c r="C287" s="1">
        <v>79101</v>
      </c>
      <c r="D287" s="1">
        <f t="shared" si="4"/>
        <v>82284</v>
      </c>
    </row>
    <row r="288" spans="2:4" x14ac:dyDescent="0.2">
      <c r="B288" s="17">
        <v>-11999</v>
      </c>
      <c r="C288" s="1">
        <v>79314</v>
      </c>
      <c r="D288" s="1">
        <f t="shared" si="4"/>
        <v>67315</v>
      </c>
    </row>
    <row r="289" spans="2:4" x14ac:dyDescent="0.2">
      <c r="B289" s="17">
        <v>-13984</v>
      </c>
      <c r="C289" s="1">
        <v>79332</v>
      </c>
      <c r="D289" s="1">
        <f t="shared" si="4"/>
        <v>65348</v>
      </c>
    </row>
    <row r="290" spans="2:4" x14ac:dyDescent="0.2">
      <c r="B290" s="17">
        <v>11022</v>
      </c>
      <c r="C290" s="1">
        <v>79563</v>
      </c>
      <c r="D290" s="1">
        <f t="shared" si="4"/>
        <v>90585</v>
      </c>
    </row>
    <row r="291" spans="2:4" x14ac:dyDescent="0.2">
      <c r="B291" s="17">
        <v>-4865</v>
      </c>
      <c r="C291" s="1">
        <v>79617</v>
      </c>
      <c r="D291" s="1">
        <f t="shared" si="4"/>
        <v>74752</v>
      </c>
    </row>
    <row r="292" spans="2:4" x14ac:dyDescent="0.2">
      <c r="B292" s="17">
        <v>17388</v>
      </c>
      <c r="C292" s="1">
        <v>79643</v>
      </c>
      <c r="D292" s="1">
        <f t="shared" si="4"/>
        <v>97031</v>
      </c>
    </row>
    <row r="293" spans="2:4" x14ac:dyDescent="0.2">
      <c r="B293" s="17">
        <v>-19044</v>
      </c>
      <c r="C293" s="1">
        <v>79797</v>
      </c>
      <c r="D293" s="1">
        <f t="shared" si="4"/>
        <v>60753</v>
      </c>
    </row>
    <row r="294" spans="2:4" x14ac:dyDescent="0.2">
      <c r="B294" s="17">
        <v>-13760</v>
      </c>
      <c r="C294" s="1">
        <v>80004</v>
      </c>
      <c r="D294" s="1">
        <f t="shared" si="4"/>
        <v>66244</v>
      </c>
    </row>
    <row r="295" spans="2:4" x14ac:dyDescent="0.2">
      <c r="B295" s="17">
        <v>2350</v>
      </c>
      <c r="C295" s="1">
        <v>80017</v>
      </c>
      <c r="D295" s="1">
        <f t="shared" si="4"/>
        <v>82367</v>
      </c>
    </row>
    <row r="296" spans="2:4" x14ac:dyDescent="0.2">
      <c r="B296" s="17">
        <v>16103</v>
      </c>
      <c r="C296" s="1">
        <v>80069</v>
      </c>
      <c r="D296" s="1">
        <f t="shared" si="4"/>
        <v>96172</v>
      </c>
    </row>
    <row r="297" spans="2:4" x14ac:dyDescent="0.2">
      <c r="B297" s="17">
        <v>7513</v>
      </c>
      <c r="C297" s="1">
        <v>80255</v>
      </c>
      <c r="D297" s="1">
        <f t="shared" si="4"/>
        <v>87768</v>
      </c>
    </row>
    <row r="298" spans="2:4" x14ac:dyDescent="0.2">
      <c r="B298" s="17">
        <v>12704</v>
      </c>
      <c r="C298" s="1">
        <v>80284</v>
      </c>
      <c r="D298" s="1">
        <f t="shared" si="4"/>
        <v>92988</v>
      </c>
    </row>
    <row r="299" spans="2:4" x14ac:dyDescent="0.2">
      <c r="B299" s="17">
        <v>-2689</v>
      </c>
      <c r="C299" s="1">
        <v>80383</v>
      </c>
      <c r="D299" s="1">
        <f t="shared" si="4"/>
        <v>77694</v>
      </c>
    </row>
    <row r="300" spans="2:4" x14ac:dyDescent="0.2">
      <c r="B300" s="17">
        <v>866</v>
      </c>
      <c r="C300" s="1">
        <v>80432</v>
      </c>
      <c r="D300" s="1">
        <f t="shared" si="4"/>
        <v>81298</v>
      </c>
    </row>
    <row r="301" spans="2:4" x14ac:dyDescent="0.2">
      <c r="B301" s="17">
        <v>-3845</v>
      </c>
      <c r="C301" s="1">
        <v>80468</v>
      </c>
      <c r="D301" s="1">
        <f t="shared" si="4"/>
        <v>76623</v>
      </c>
    </row>
    <row r="302" spans="2:4" x14ac:dyDescent="0.2">
      <c r="B302" s="17">
        <v>-2584</v>
      </c>
      <c r="C302" s="1">
        <v>80477</v>
      </c>
      <c r="D302" s="1">
        <f t="shared" si="4"/>
        <v>77893</v>
      </c>
    </row>
    <row r="303" spans="2:4" x14ac:dyDescent="0.2">
      <c r="B303" s="17">
        <v>-13176</v>
      </c>
      <c r="C303" s="1">
        <v>80553</v>
      </c>
      <c r="D303" s="1">
        <f t="shared" si="4"/>
        <v>67377</v>
      </c>
    </row>
    <row r="304" spans="2:4" x14ac:dyDescent="0.2">
      <c r="B304" s="17">
        <v>-4892</v>
      </c>
      <c r="C304" s="1">
        <v>80687</v>
      </c>
      <c r="D304" s="1">
        <f t="shared" si="4"/>
        <v>75795</v>
      </c>
    </row>
    <row r="305" spans="2:4" x14ac:dyDescent="0.2">
      <c r="B305" s="17">
        <v>-18387</v>
      </c>
      <c r="C305" s="1">
        <v>80740</v>
      </c>
      <c r="D305" s="1">
        <f t="shared" si="4"/>
        <v>62353</v>
      </c>
    </row>
    <row r="306" spans="2:4" x14ac:dyDescent="0.2">
      <c r="B306" s="17">
        <v>-4232</v>
      </c>
      <c r="C306" s="1">
        <v>80745</v>
      </c>
      <c r="D306" s="1">
        <f t="shared" si="4"/>
        <v>76513</v>
      </c>
    </row>
    <row r="307" spans="2:4" x14ac:dyDescent="0.2">
      <c r="B307" s="17">
        <v>3117</v>
      </c>
      <c r="C307" s="1">
        <v>80807</v>
      </c>
      <c r="D307" s="1">
        <f t="shared" si="4"/>
        <v>83924</v>
      </c>
    </row>
    <row r="308" spans="2:4" x14ac:dyDescent="0.2">
      <c r="B308" s="17">
        <v>10157</v>
      </c>
      <c r="C308" s="1">
        <v>80850</v>
      </c>
      <c r="D308" s="1">
        <f t="shared" si="4"/>
        <v>91007</v>
      </c>
    </row>
    <row r="309" spans="2:4" x14ac:dyDescent="0.2">
      <c r="B309" s="17">
        <v>545</v>
      </c>
      <c r="C309" s="1">
        <v>81092</v>
      </c>
      <c r="D309" s="1">
        <f t="shared" si="4"/>
        <v>81637</v>
      </c>
    </row>
    <row r="310" spans="2:4" x14ac:dyDescent="0.2">
      <c r="B310" s="17">
        <v>14069</v>
      </c>
      <c r="C310" s="1">
        <v>81130</v>
      </c>
      <c r="D310" s="1">
        <f t="shared" si="4"/>
        <v>95199</v>
      </c>
    </row>
    <row r="311" spans="2:4" x14ac:dyDescent="0.2">
      <c r="B311" s="17">
        <v>-6938</v>
      </c>
      <c r="C311" s="1">
        <v>81264</v>
      </c>
      <c r="D311" s="1">
        <f t="shared" si="4"/>
        <v>74326</v>
      </c>
    </row>
    <row r="312" spans="2:4" x14ac:dyDescent="0.2">
      <c r="B312" s="17">
        <v>11887</v>
      </c>
      <c r="C312" s="1">
        <v>81388</v>
      </c>
      <c r="D312" s="1">
        <f t="shared" si="4"/>
        <v>93275</v>
      </c>
    </row>
    <row r="313" spans="2:4" x14ac:dyDescent="0.2">
      <c r="B313" s="17">
        <v>16999</v>
      </c>
      <c r="C313" s="1">
        <v>81449</v>
      </c>
      <c r="D313" s="1">
        <f t="shared" si="4"/>
        <v>98448</v>
      </c>
    </row>
    <row r="314" spans="2:4" x14ac:dyDescent="0.2">
      <c r="B314" s="17">
        <v>-18586</v>
      </c>
      <c r="C314" s="1">
        <v>81517</v>
      </c>
      <c r="D314" s="1">
        <f t="shared" si="4"/>
        <v>62931</v>
      </c>
    </row>
    <row r="315" spans="2:4" x14ac:dyDescent="0.2">
      <c r="B315" s="17">
        <v>-7264</v>
      </c>
      <c r="C315" s="1">
        <v>81806</v>
      </c>
      <c r="D315" s="1">
        <f t="shared" si="4"/>
        <v>74542</v>
      </c>
    </row>
    <row r="316" spans="2:4" x14ac:dyDescent="0.2">
      <c r="B316" s="17">
        <v>8273</v>
      </c>
      <c r="C316" s="1">
        <v>81873</v>
      </c>
      <c r="D316" s="1">
        <f t="shared" si="4"/>
        <v>90146</v>
      </c>
    </row>
    <row r="317" spans="2:4" x14ac:dyDescent="0.2">
      <c r="B317" s="17">
        <v>-500</v>
      </c>
      <c r="C317" s="1">
        <v>81891</v>
      </c>
      <c r="D317" s="1">
        <f t="shared" si="4"/>
        <v>81391</v>
      </c>
    </row>
    <row r="318" spans="2:4" x14ac:dyDescent="0.2">
      <c r="B318" s="17">
        <v>11138</v>
      </c>
      <c r="C318" s="1">
        <v>81914</v>
      </c>
      <c r="D318" s="1">
        <f t="shared" si="4"/>
        <v>93052</v>
      </c>
    </row>
    <row r="319" spans="2:4" x14ac:dyDescent="0.2">
      <c r="B319" s="17">
        <v>14627</v>
      </c>
      <c r="C319" s="1">
        <v>81973</v>
      </c>
      <c r="D319" s="1">
        <f t="shared" si="4"/>
        <v>96600</v>
      </c>
    </row>
    <row r="320" spans="2:4" x14ac:dyDescent="0.2">
      <c r="B320" s="17">
        <v>-15866</v>
      </c>
      <c r="C320" s="1">
        <v>81990</v>
      </c>
      <c r="D320" s="1">
        <f t="shared" si="4"/>
        <v>66124</v>
      </c>
    </row>
    <row r="321" spans="2:4" x14ac:dyDescent="0.2">
      <c r="B321" s="17">
        <v>-9464</v>
      </c>
      <c r="C321" s="1">
        <v>82001</v>
      </c>
      <c r="D321" s="1">
        <f t="shared" si="4"/>
        <v>72537</v>
      </c>
    </row>
    <row r="322" spans="2:4" x14ac:dyDescent="0.2">
      <c r="B322" s="17">
        <v>-13779</v>
      </c>
      <c r="C322" s="1">
        <v>82034</v>
      </c>
      <c r="D322" s="1">
        <f t="shared" ref="D322:D385" si="5">B322+C322</f>
        <v>68255</v>
      </c>
    </row>
    <row r="323" spans="2:4" x14ac:dyDescent="0.2">
      <c r="B323" s="17">
        <v>15825</v>
      </c>
      <c r="C323" s="1">
        <v>82039</v>
      </c>
      <c r="D323" s="1">
        <f t="shared" si="5"/>
        <v>97864</v>
      </c>
    </row>
    <row r="324" spans="2:4" x14ac:dyDescent="0.2">
      <c r="B324" s="17">
        <v>14007</v>
      </c>
      <c r="C324" s="1">
        <v>82050</v>
      </c>
      <c r="D324" s="1">
        <f t="shared" si="5"/>
        <v>96057</v>
      </c>
    </row>
    <row r="325" spans="2:4" x14ac:dyDescent="0.2">
      <c r="B325" s="17">
        <v>5842</v>
      </c>
      <c r="C325" s="1">
        <v>82079</v>
      </c>
      <c r="D325" s="1">
        <f t="shared" si="5"/>
        <v>87921</v>
      </c>
    </row>
    <row r="326" spans="2:4" x14ac:dyDescent="0.2">
      <c r="B326" s="17">
        <v>18950</v>
      </c>
      <c r="C326" s="1">
        <v>82213</v>
      </c>
      <c r="D326" s="1">
        <f t="shared" si="5"/>
        <v>101163</v>
      </c>
    </row>
    <row r="327" spans="2:4" x14ac:dyDescent="0.2">
      <c r="B327" s="17">
        <v>11932</v>
      </c>
      <c r="C327" s="1">
        <v>82232</v>
      </c>
      <c r="D327" s="1">
        <f t="shared" si="5"/>
        <v>94164</v>
      </c>
    </row>
    <row r="328" spans="2:4" x14ac:dyDescent="0.2">
      <c r="B328" s="17">
        <v>8903</v>
      </c>
      <c r="C328" s="1">
        <v>82458</v>
      </c>
      <c r="D328" s="1">
        <f t="shared" si="5"/>
        <v>91361</v>
      </c>
    </row>
    <row r="329" spans="2:4" x14ac:dyDescent="0.2">
      <c r="B329" s="17">
        <v>10188</v>
      </c>
      <c r="C329" s="1">
        <v>82458</v>
      </c>
      <c r="D329" s="1">
        <f t="shared" si="5"/>
        <v>92646</v>
      </c>
    </row>
    <row r="330" spans="2:4" x14ac:dyDescent="0.2">
      <c r="B330" s="17">
        <v>3649</v>
      </c>
      <c r="C330" s="1">
        <v>82476</v>
      </c>
      <c r="D330" s="1">
        <f t="shared" si="5"/>
        <v>86125</v>
      </c>
    </row>
    <row r="331" spans="2:4" x14ac:dyDescent="0.2">
      <c r="B331" s="17">
        <v>-4017</v>
      </c>
      <c r="C331" s="1">
        <v>82517</v>
      </c>
      <c r="D331" s="1">
        <f t="shared" si="5"/>
        <v>78500</v>
      </c>
    </row>
    <row r="332" spans="2:4" x14ac:dyDescent="0.2">
      <c r="B332" s="17">
        <v>-19811</v>
      </c>
      <c r="C332" s="1">
        <v>82717</v>
      </c>
      <c r="D332" s="1">
        <f t="shared" si="5"/>
        <v>62906</v>
      </c>
    </row>
    <row r="333" spans="2:4" x14ac:dyDescent="0.2">
      <c r="B333" s="17">
        <v>-6173</v>
      </c>
      <c r="C333" s="1">
        <v>82718</v>
      </c>
      <c r="D333" s="1">
        <f t="shared" si="5"/>
        <v>76545</v>
      </c>
    </row>
    <row r="334" spans="2:4" x14ac:dyDescent="0.2">
      <c r="B334" s="17">
        <v>14476</v>
      </c>
      <c r="C334" s="1">
        <v>82809</v>
      </c>
      <c r="D334" s="1">
        <f t="shared" si="5"/>
        <v>97285</v>
      </c>
    </row>
    <row r="335" spans="2:4" x14ac:dyDescent="0.2">
      <c r="B335" s="17">
        <v>11891</v>
      </c>
      <c r="C335" s="1">
        <v>82839</v>
      </c>
      <c r="D335" s="1">
        <f t="shared" si="5"/>
        <v>94730</v>
      </c>
    </row>
    <row r="336" spans="2:4" x14ac:dyDescent="0.2">
      <c r="B336" s="17">
        <v>1514</v>
      </c>
      <c r="C336" s="1">
        <v>83007</v>
      </c>
      <c r="D336" s="1">
        <f t="shared" si="5"/>
        <v>84521</v>
      </c>
    </row>
    <row r="337" spans="2:4" x14ac:dyDescent="0.2">
      <c r="B337" s="17">
        <v>-5377</v>
      </c>
      <c r="C337" s="1">
        <v>83010</v>
      </c>
      <c r="D337" s="1">
        <f t="shared" si="5"/>
        <v>77633</v>
      </c>
    </row>
    <row r="338" spans="2:4" x14ac:dyDescent="0.2">
      <c r="B338" s="17">
        <v>-10973</v>
      </c>
      <c r="C338" s="1">
        <v>83277</v>
      </c>
      <c r="D338" s="1">
        <f t="shared" si="5"/>
        <v>72304</v>
      </c>
    </row>
    <row r="339" spans="2:4" x14ac:dyDescent="0.2">
      <c r="B339" s="17">
        <v>7176</v>
      </c>
      <c r="C339" s="1">
        <v>83324</v>
      </c>
      <c r="D339" s="1">
        <f t="shared" si="5"/>
        <v>90500</v>
      </c>
    </row>
    <row r="340" spans="2:4" x14ac:dyDescent="0.2">
      <c r="B340" s="17">
        <v>13411</v>
      </c>
      <c r="C340" s="1">
        <v>83413</v>
      </c>
      <c r="D340" s="1">
        <f t="shared" si="5"/>
        <v>96824</v>
      </c>
    </row>
    <row r="341" spans="2:4" x14ac:dyDescent="0.2">
      <c r="B341" s="17">
        <v>-12971</v>
      </c>
      <c r="C341" s="1">
        <v>83431</v>
      </c>
      <c r="D341" s="1">
        <f t="shared" si="5"/>
        <v>70460</v>
      </c>
    </row>
    <row r="342" spans="2:4" x14ac:dyDescent="0.2">
      <c r="B342" s="17">
        <v>3143</v>
      </c>
      <c r="C342" s="1">
        <v>83489</v>
      </c>
      <c r="D342" s="1">
        <f t="shared" si="5"/>
        <v>86632</v>
      </c>
    </row>
    <row r="343" spans="2:4" x14ac:dyDescent="0.2">
      <c r="B343" s="17">
        <v>-15538</v>
      </c>
      <c r="C343" s="1">
        <v>83514</v>
      </c>
      <c r="D343" s="1">
        <f t="shared" si="5"/>
        <v>67976</v>
      </c>
    </row>
    <row r="344" spans="2:4" x14ac:dyDescent="0.2">
      <c r="B344" s="17">
        <v>-10295</v>
      </c>
      <c r="C344" s="1">
        <v>83569</v>
      </c>
      <c r="D344" s="1">
        <f t="shared" si="5"/>
        <v>73274</v>
      </c>
    </row>
    <row r="345" spans="2:4" x14ac:dyDescent="0.2">
      <c r="B345" s="17">
        <v>-14155</v>
      </c>
      <c r="C345" s="1">
        <v>83619</v>
      </c>
      <c r="D345" s="1">
        <f t="shared" si="5"/>
        <v>69464</v>
      </c>
    </row>
    <row r="346" spans="2:4" x14ac:dyDescent="0.2">
      <c r="B346" s="17">
        <v>-12714</v>
      </c>
      <c r="C346" s="1">
        <v>83634</v>
      </c>
      <c r="D346" s="1">
        <f t="shared" si="5"/>
        <v>70920</v>
      </c>
    </row>
    <row r="347" spans="2:4" x14ac:dyDescent="0.2">
      <c r="B347" s="17">
        <v>17068</v>
      </c>
      <c r="C347" s="1">
        <v>83701</v>
      </c>
      <c r="D347" s="1">
        <f t="shared" si="5"/>
        <v>100769</v>
      </c>
    </row>
    <row r="348" spans="2:4" x14ac:dyDescent="0.2">
      <c r="B348" s="17">
        <v>-1136</v>
      </c>
      <c r="C348" s="1">
        <v>83837</v>
      </c>
      <c r="D348" s="1">
        <f t="shared" si="5"/>
        <v>82701</v>
      </c>
    </row>
    <row r="349" spans="2:4" x14ac:dyDescent="0.2">
      <c r="B349" s="17">
        <v>6079</v>
      </c>
      <c r="C349" s="1">
        <v>84220</v>
      </c>
      <c r="D349" s="1">
        <f t="shared" si="5"/>
        <v>90299</v>
      </c>
    </row>
    <row r="350" spans="2:4" x14ac:dyDescent="0.2">
      <c r="B350" s="17">
        <v>18852</v>
      </c>
      <c r="C350" s="1">
        <v>84255</v>
      </c>
      <c r="D350" s="1">
        <f t="shared" si="5"/>
        <v>103107</v>
      </c>
    </row>
    <row r="351" spans="2:4" x14ac:dyDescent="0.2">
      <c r="B351" s="17">
        <v>2259</v>
      </c>
      <c r="C351" s="1">
        <v>84327</v>
      </c>
      <c r="D351" s="1">
        <f t="shared" si="5"/>
        <v>86586</v>
      </c>
    </row>
    <row r="352" spans="2:4" x14ac:dyDescent="0.2">
      <c r="B352" s="17">
        <v>10413</v>
      </c>
      <c r="C352" s="1">
        <v>84378</v>
      </c>
      <c r="D352" s="1">
        <f t="shared" si="5"/>
        <v>94791</v>
      </c>
    </row>
    <row r="353" spans="2:4" x14ac:dyDescent="0.2">
      <c r="B353" s="17">
        <v>-3097</v>
      </c>
      <c r="C353" s="1">
        <v>84419</v>
      </c>
      <c r="D353" s="1">
        <f t="shared" si="5"/>
        <v>81322</v>
      </c>
    </row>
    <row r="354" spans="2:4" x14ac:dyDescent="0.2">
      <c r="B354" s="17">
        <v>7831</v>
      </c>
      <c r="C354" s="1">
        <v>84493</v>
      </c>
      <c r="D354" s="1">
        <f t="shared" si="5"/>
        <v>92324</v>
      </c>
    </row>
    <row r="355" spans="2:4" x14ac:dyDescent="0.2">
      <c r="B355" s="17">
        <v>4640</v>
      </c>
      <c r="C355" s="1">
        <v>84614</v>
      </c>
      <c r="D355" s="1">
        <f t="shared" si="5"/>
        <v>89254</v>
      </c>
    </row>
    <row r="356" spans="2:4" x14ac:dyDescent="0.2">
      <c r="B356" s="17">
        <v>-6627</v>
      </c>
      <c r="C356" s="1">
        <v>84626</v>
      </c>
      <c r="D356" s="1">
        <f t="shared" si="5"/>
        <v>77999</v>
      </c>
    </row>
    <row r="357" spans="2:4" x14ac:dyDescent="0.2">
      <c r="B357" s="17">
        <v>-19552</v>
      </c>
      <c r="C357" s="1">
        <v>84653</v>
      </c>
      <c r="D357" s="1">
        <f t="shared" si="5"/>
        <v>65101</v>
      </c>
    </row>
    <row r="358" spans="2:4" x14ac:dyDescent="0.2">
      <c r="B358" s="17">
        <v>-17596</v>
      </c>
      <c r="C358" s="1">
        <v>84671</v>
      </c>
      <c r="D358" s="1">
        <f t="shared" si="5"/>
        <v>67075</v>
      </c>
    </row>
    <row r="359" spans="2:4" x14ac:dyDescent="0.2">
      <c r="B359" s="17">
        <v>16756</v>
      </c>
      <c r="C359" s="1">
        <v>84715</v>
      </c>
      <c r="D359" s="1">
        <f t="shared" si="5"/>
        <v>101471</v>
      </c>
    </row>
    <row r="360" spans="2:4" x14ac:dyDescent="0.2">
      <c r="B360" s="17">
        <v>-4687</v>
      </c>
      <c r="C360" s="1">
        <v>84763</v>
      </c>
      <c r="D360" s="1">
        <f t="shared" si="5"/>
        <v>80076</v>
      </c>
    </row>
    <row r="361" spans="2:4" x14ac:dyDescent="0.2">
      <c r="B361" s="17">
        <v>13292</v>
      </c>
      <c r="C361" s="1">
        <v>84876</v>
      </c>
      <c r="D361" s="1">
        <f t="shared" si="5"/>
        <v>98168</v>
      </c>
    </row>
    <row r="362" spans="2:4" x14ac:dyDescent="0.2">
      <c r="B362" s="17">
        <v>8504</v>
      </c>
      <c r="C362" s="1">
        <v>84893</v>
      </c>
      <c r="D362" s="1">
        <f t="shared" si="5"/>
        <v>93397</v>
      </c>
    </row>
    <row r="363" spans="2:4" x14ac:dyDescent="0.2">
      <c r="B363" s="17">
        <v>-16332</v>
      </c>
      <c r="C363" s="1">
        <v>84904</v>
      </c>
      <c r="D363" s="1">
        <f t="shared" si="5"/>
        <v>68572</v>
      </c>
    </row>
    <row r="364" spans="2:4" x14ac:dyDescent="0.2">
      <c r="B364" s="17">
        <v>-11335</v>
      </c>
      <c r="C364" s="1">
        <v>84990</v>
      </c>
      <c r="D364" s="1">
        <f t="shared" si="5"/>
        <v>73655</v>
      </c>
    </row>
    <row r="365" spans="2:4" x14ac:dyDescent="0.2">
      <c r="B365" s="17">
        <v>9892</v>
      </c>
      <c r="C365" s="1">
        <v>85052</v>
      </c>
      <c r="D365" s="1">
        <f t="shared" si="5"/>
        <v>94944</v>
      </c>
    </row>
    <row r="366" spans="2:4" x14ac:dyDescent="0.2">
      <c r="B366" s="17">
        <v>-6106</v>
      </c>
      <c r="C366" s="1">
        <v>85073</v>
      </c>
      <c r="D366" s="1">
        <f t="shared" si="5"/>
        <v>78967</v>
      </c>
    </row>
    <row r="367" spans="2:4" x14ac:dyDescent="0.2">
      <c r="B367" s="17">
        <v>16510</v>
      </c>
      <c r="C367" s="1">
        <v>85156</v>
      </c>
      <c r="D367" s="1">
        <f t="shared" si="5"/>
        <v>101666</v>
      </c>
    </row>
    <row r="368" spans="2:4" x14ac:dyDescent="0.2">
      <c r="B368" s="17">
        <v>-8637</v>
      </c>
      <c r="C368" s="1">
        <v>85234</v>
      </c>
      <c r="D368" s="1">
        <f t="shared" si="5"/>
        <v>76597</v>
      </c>
    </row>
    <row r="369" spans="2:4" x14ac:dyDescent="0.2">
      <c r="B369" s="17">
        <v>-7300</v>
      </c>
      <c r="C369" s="1">
        <v>85239</v>
      </c>
      <c r="D369" s="1">
        <f t="shared" si="5"/>
        <v>77939</v>
      </c>
    </row>
    <row r="370" spans="2:4" x14ac:dyDescent="0.2">
      <c r="B370" s="17">
        <v>18884</v>
      </c>
      <c r="C370" s="1">
        <v>85371</v>
      </c>
      <c r="D370" s="1">
        <f t="shared" si="5"/>
        <v>104255</v>
      </c>
    </row>
    <row r="371" spans="2:4" x14ac:dyDescent="0.2">
      <c r="B371" s="17">
        <v>35</v>
      </c>
      <c r="C371" s="1">
        <v>85375</v>
      </c>
      <c r="D371" s="1">
        <f t="shared" si="5"/>
        <v>85410</v>
      </c>
    </row>
    <row r="372" spans="2:4" x14ac:dyDescent="0.2">
      <c r="B372" s="17">
        <v>6034</v>
      </c>
      <c r="C372" s="1">
        <v>85485</v>
      </c>
      <c r="D372" s="1">
        <f t="shared" si="5"/>
        <v>91519</v>
      </c>
    </row>
    <row r="373" spans="2:4" x14ac:dyDescent="0.2">
      <c r="B373" s="17">
        <v>-14233</v>
      </c>
      <c r="C373" s="1">
        <v>85506</v>
      </c>
      <c r="D373" s="1">
        <f t="shared" si="5"/>
        <v>71273</v>
      </c>
    </row>
    <row r="374" spans="2:4" x14ac:dyDescent="0.2">
      <c r="B374" s="17">
        <v>4130</v>
      </c>
      <c r="C374" s="1">
        <v>85524</v>
      </c>
      <c r="D374" s="1">
        <f t="shared" si="5"/>
        <v>89654</v>
      </c>
    </row>
    <row r="375" spans="2:4" x14ac:dyDescent="0.2">
      <c r="B375" s="17">
        <v>18211</v>
      </c>
      <c r="C375" s="1">
        <v>85588</v>
      </c>
      <c r="D375" s="1">
        <f t="shared" si="5"/>
        <v>103799</v>
      </c>
    </row>
    <row r="376" spans="2:4" x14ac:dyDescent="0.2">
      <c r="B376" s="17">
        <v>-10022</v>
      </c>
      <c r="C376" s="1">
        <v>85663</v>
      </c>
      <c r="D376" s="1">
        <f t="shared" si="5"/>
        <v>75641</v>
      </c>
    </row>
    <row r="377" spans="2:4" x14ac:dyDescent="0.2">
      <c r="B377" s="17">
        <v>7725</v>
      </c>
      <c r="C377" s="1">
        <v>85700</v>
      </c>
      <c r="D377" s="1">
        <f t="shared" si="5"/>
        <v>93425</v>
      </c>
    </row>
    <row r="378" spans="2:4" x14ac:dyDescent="0.2">
      <c r="B378" s="17">
        <v>10467</v>
      </c>
      <c r="C378" s="1">
        <v>86107</v>
      </c>
      <c r="D378" s="1">
        <f t="shared" si="5"/>
        <v>96574</v>
      </c>
    </row>
    <row r="379" spans="2:4" x14ac:dyDescent="0.2">
      <c r="B379" s="17">
        <v>-4533</v>
      </c>
      <c r="C379" s="1">
        <v>86114</v>
      </c>
      <c r="D379" s="1">
        <f t="shared" si="5"/>
        <v>81581</v>
      </c>
    </row>
    <row r="380" spans="2:4" x14ac:dyDescent="0.2">
      <c r="B380" s="17">
        <v>4390</v>
      </c>
      <c r="C380" s="1">
        <v>86116</v>
      </c>
      <c r="D380" s="1">
        <f t="shared" si="5"/>
        <v>90506</v>
      </c>
    </row>
    <row r="381" spans="2:4" x14ac:dyDescent="0.2">
      <c r="B381" s="17">
        <v>16500</v>
      </c>
      <c r="C381" s="1">
        <v>86122</v>
      </c>
      <c r="D381" s="1">
        <f t="shared" si="5"/>
        <v>102622</v>
      </c>
    </row>
    <row r="382" spans="2:4" x14ac:dyDescent="0.2">
      <c r="B382" s="17">
        <v>-5086</v>
      </c>
      <c r="C382" s="1">
        <v>86174</v>
      </c>
      <c r="D382" s="1">
        <f t="shared" si="5"/>
        <v>81088</v>
      </c>
    </row>
    <row r="383" spans="2:4" x14ac:dyDescent="0.2">
      <c r="B383" s="17">
        <v>-8080</v>
      </c>
      <c r="C383" s="1">
        <v>86187</v>
      </c>
      <c r="D383" s="1">
        <f t="shared" si="5"/>
        <v>78107</v>
      </c>
    </row>
    <row r="384" spans="2:4" x14ac:dyDescent="0.2">
      <c r="B384" s="17">
        <v>10359</v>
      </c>
      <c r="C384" s="1">
        <v>86202</v>
      </c>
      <c r="D384" s="1">
        <f t="shared" si="5"/>
        <v>96561</v>
      </c>
    </row>
    <row r="385" spans="2:4" x14ac:dyDescent="0.2">
      <c r="B385" s="17">
        <v>19088</v>
      </c>
      <c r="C385" s="1">
        <v>86208</v>
      </c>
      <c r="D385" s="1">
        <f t="shared" si="5"/>
        <v>105296</v>
      </c>
    </row>
    <row r="386" spans="2:4" x14ac:dyDescent="0.2">
      <c r="B386" s="17">
        <v>8343</v>
      </c>
      <c r="C386" s="1">
        <v>86222</v>
      </c>
      <c r="D386" s="1">
        <f t="shared" ref="D386:D449" si="6">B386+C386</f>
        <v>94565</v>
      </c>
    </row>
    <row r="387" spans="2:4" x14ac:dyDescent="0.2">
      <c r="B387" s="17">
        <v>-15247</v>
      </c>
      <c r="C387" s="1">
        <v>86228</v>
      </c>
      <c r="D387" s="1">
        <f t="shared" si="6"/>
        <v>70981</v>
      </c>
    </row>
    <row r="388" spans="2:4" x14ac:dyDescent="0.2">
      <c r="B388" s="17">
        <v>2172</v>
      </c>
      <c r="C388" s="1">
        <v>86247</v>
      </c>
      <c r="D388" s="1">
        <f t="shared" si="6"/>
        <v>88419</v>
      </c>
    </row>
    <row r="389" spans="2:4" x14ac:dyDescent="0.2">
      <c r="B389" s="17">
        <v>16599</v>
      </c>
      <c r="C389" s="1">
        <v>86374</v>
      </c>
      <c r="D389" s="1">
        <f t="shared" si="6"/>
        <v>102973</v>
      </c>
    </row>
    <row r="390" spans="2:4" x14ac:dyDescent="0.2">
      <c r="B390" s="17">
        <v>-4220</v>
      </c>
      <c r="C390" s="1">
        <v>86451</v>
      </c>
      <c r="D390" s="1">
        <f t="shared" si="6"/>
        <v>82231</v>
      </c>
    </row>
    <row r="391" spans="2:4" x14ac:dyDescent="0.2">
      <c r="B391" s="17">
        <v>17470</v>
      </c>
      <c r="C391" s="1">
        <v>86466</v>
      </c>
      <c r="D391" s="1">
        <f t="shared" si="6"/>
        <v>103936</v>
      </c>
    </row>
    <row r="392" spans="2:4" x14ac:dyDescent="0.2">
      <c r="B392" s="17">
        <v>31</v>
      </c>
      <c r="C392" s="1">
        <v>86539</v>
      </c>
      <c r="D392" s="1">
        <f t="shared" si="6"/>
        <v>86570</v>
      </c>
    </row>
    <row r="393" spans="2:4" x14ac:dyDescent="0.2">
      <c r="B393" s="17">
        <v>-13497</v>
      </c>
      <c r="C393" s="1">
        <v>86644</v>
      </c>
      <c r="D393" s="1">
        <f t="shared" si="6"/>
        <v>73147</v>
      </c>
    </row>
    <row r="394" spans="2:4" x14ac:dyDescent="0.2">
      <c r="B394" s="17">
        <v>13165</v>
      </c>
      <c r="C394" s="1">
        <v>86828</v>
      </c>
      <c r="D394" s="1">
        <f t="shared" si="6"/>
        <v>99993</v>
      </c>
    </row>
    <row r="395" spans="2:4" x14ac:dyDescent="0.2">
      <c r="B395" s="17">
        <v>-4594</v>
      </c>
      <c r="C395" s="1">
        <v>87009</v>
      </c>
      <c r="D395" s="1">
        <f t="shared" si="6"/>
        <v>82415</v>
      </c>
    </row>
    <row r="396" spans="2:4" x14ac:dyDescent="0.2">
      <c r="B396" s="17">
        <v>2901</v>
      </c>
      <c r="C396" s="1">
        <v>87053</v>
      </c>
      <c r="D396" s="1">
        <f t="shared" si="6"/>
        <v>89954</v>
      </c>
    </row>
    <row r="397" spans="2:4" x14ac:dyDescent="0.2">
      <c r="B397" s="17">
        <v>17805</v>
      </c>
      <c r="C397" s="1">
        <v>87127</v>
      </c>
      <c r="D397" s="1">
        <f t="shared" si="6"/>
        <v>104932</v>
      </c>
    </row>
    <row r="398" spans="2:4" x14ac:dyDescent="0.2">
      <c r="B398" s="17">
        <v>-12077</v>
      </c>
      <c r="C398" s="1">
        <v>87157</v>
      </c>
      <c r="D398" s="1">
        <f t="shared" si="6"/>
        <v>75080</v>
      </c>
    </row>
    <row r="399" spans="2:4" x14ac:dyDescent="0.2">
      <c r="B399" s="17">
        <v>-11302</v>
      </c>
      <c r="C399" s="1">
        <v>87275</v>
      </c>
      <c r="D399" s="1">
        <f t="shared" si="6"/>
        <v>75973</v>
      </c>
    </row>
    <row r="400" spans="2:4" x14ac:dyDescent="0.2">
      <c r="B400" s="17">
        <v>-2483</v>
      </c>
      <c r="C400" s="1">
        <v>87357</v>
      </c>
      <c r="D400" s="1">
        <f t="shared" si="6"/>
        <v>84874</v>
      </c>
    </row>
    <row r="401" spans="2:4" x14ac:dyDescent="0.2">
      <c r="B401" s="17">
        <v>15845</v>
      </c>
      <c r="C401" s="1">
        <v>87377</v>
      </c>
      <c r="D401" s="1">
        <f t="shared" si="6"/>
        <v>103222</v>
      </c>
    </row>
    <row r="402" spans="2:4" x14ac:dyDescent="0.2">
      <c r="B402" s="17">
        <v>8207</v>
      </c>
      <c r="C402" s="1">
        <v>87491</v>
      </c>
      <c r="D402" s="1">
        <f t="shared" si="6"/>
        <v>95698</v>
      </c>
    </row>
    <row r="403" spans="2:4" x14ac:dyDescent="0.2">
      <c r="B403" s="17">
        <v>1080</v>
      </c>
      <c r="C403" s="1">
        <v>87520</v>
      </c>
      <c r="D403" s="1">
        <f t="shared" si="6"/>
        <v>88600</v>
      </c>
    </row>
    <row r="404" spans="2:4" x14ac:dyDescent="0.2">
      <c r="B404" s="17">
        <v>-3326</v>
      </c>
      <c r="C404" s="1">
        <v>87540</v>
      </c>
      <c r="D404" s="1">
        <f t="shared" si="6"/>
        <v>84214</v>
      </c>
    </row>
    <row r="405" spans="2:4" x14ac:dyDescent="0.2">
      <c r="B405" s="17">
        <v>3023</v>
      </c>
      <c r="C405" s="1">
        <v>87553</v>
      </c>
      <c r="D405" s="1">
        <f t="shared" si="6"/>
        <v>90576</v>
      </c>
    </row>
    <row r="406" spans="2:4" x14ac:dyDescent="0.2">
      <c r="B406" s="17">
        <v>-7140</v>
      </c>
      <c r="C406" s="1">
        <v>87559</v>
      </c>
      <c r="D406" s="1">
        <f t="shared" si="6"/>
        <v>80419</v>
      </c>
    </row>
    <row r="407" spans="2:4" x14ac:dyDescent="0.2">
      <c r="B407" s="17">
        <v>-19305</v>
      </c>
      <c r="C407" s="1">
        <v>87610</v>
      </c>
      <c r="D407" s="1">
        <f t="shared" si="6"/>
        <v>68305</v>
      </c>
    </row>
    <row r="408" spans="2:4" x14ac:dyDescent="0.2">
      <c r="B408" s="17">
        <v>9454</v>
      </c>
      <c r="C408" s="1">
        <v>87649</v>
      </c>
      <c r="D408" s="1">
        <f t="shared" si="6"/>
        <v>97103</v>
      </c>
    </row>
    <row r="409" spans="2:4" x14ac:dyDescent="0.2">
      <c r="B409" s="17">
        <v>10458</v>
      </c>
      <c r="C409" s="1">
        <v>87700</v>
      </c>
      <c r="D409" s="1">
        <f t="shared" si="6"/>
        <v>98158</v>
      </c>
    </row>
    <row r="410" spans="2:4" x14ac:dyDescent="0.2">
      <c r="B410" s="17">
        <v>-14018</v>
      </c>
      <c r="C410" s="1">
        <v>87775</v>
      </c>
      <c r="D410" s="1">
        <f t="shared" si="6"/>
        <v>73757</v>
      </c>
    </row>
    <row r="411" spans="2:4" x14ac:dyDescent="0.2">
      <c r="B411" s="17">
        <v>-13904</v>
      </c>
      <c r="C411" s="1">
        <v>87805</v>
      </c>
      <c r="D411" s="1">
        <f t="shared" si="6"/>
        <v>73901</v>
      </c>
    </row>
    <row r="412" spans="2:4" x14ac:dyDescent="0.2">
      <c r="B412" s="17">
        <v>-17666</v>
      </c>
      <c r="C412" s="1">
        <v>87845</v>
      </c>
      <c r="D412" s="1">
        <f t="shared" si="6"/>
        <v>70179</v>
      </c>
    </row>
    <row r="413" spans="2:4" x14ac:dyDescent="0.2">
      <c r="B413" s="17">
        <v>17823</v>
      </c>
      <c r="C413" s="1">
        <v>87851</v>
      </c>
      <c r="D413" s="1">
        <f t="shared" si="6"/>
        <v>105674</v>
      </c>
    </row>
    <row r="414" spans="2:4" x14ac:dyDescent="0.2">
      <c r="B414" s="17">
        <v>-5507</v>
      </c>
      <c r="C414" s="1">
        <v>87901</v>
      </c>
      <c r="D414" s="1">
        <f t="shared" si="6"/>
        <v>82394</v>
      </c>
    </row>
    <row r="415" spans="2:4" x14ac:dyDescent="0.2">
      <c r="B415" s="17">
        <v>1425</v>
      </c>
      <c r="C415" s="1">
        <v>87914</v>
      </c>
      <c r="D415" s="1">
        <f t="shared" si="6"/>
        <v>89339</v>
      </c>
    </row>
    <row r="416" spans="2:4" x14ac:dyDescent="0.2">
      <c r="B416" s="17">
        <v>-7969</v>
      </c>
      <c r="C416" s="1">
        <v>87949</v>
      </c>
      <c r="D416" s="1">
        <f t="shared" si="6"/>
        <v>79980</v>
      </c>
    </row>
    <row r="417" spans="2:4" x14ac:dyDescent="0.2">
      <c r="B417" s="17">
        <v>-2657</v>
      </c>
      <c r="C417" s="1">
        <v>88145</v>
      </c>
      <c r="D417" s="1">
        <f t="shared" si="6"/>
        <v>85488</v>
      </c>
    </row>
    <row r="418" spans="2:4" x14ac:dyDescent="0.2">
      <c r="B418" s="17">
        <v>5977</v>
      </c>
      <c r="C418" s="1">
        <v>88233</v>
      </c>
      <c r="D418" s="1">
        <f t="shared" si="6"/>
        <v>94210</v>
      </c>
    </row>
    <row r="419" spans="2:4" x14ac:dyDescent="0.2">
      <c r="B419" s="17">
        <v>1591</v>
      </c>
      <c r="C419" s="1">
        <v>88257</v>
      </c>
      <c r="D419" s="1">
        <f t="shared" si="6"/>
        <v>89848</v>
      </c>
    </row>
    <row r="420" spans="2:4" x14ac:dyDescent="0.2">
      <c r="B420" s="17">
        <v>-11846</v>
      </c>
      <c r="C420" s="1">
        <v>88265</v>
      </c>
      <c r="D420" s="1">
        <f t="shared" si="6"/>
        <v>76419</v>
      </c>
    </row>
    <row r="421" spans="2:4" x14ac:dyDescent="0.2">
      <c r="B421" s="17">
        <v>-8293</v>
      </c>
      <c r="C421" s="1">
        <v>88275</v>
      </c>
      <c r="D421" s="1">
        <f t="shared" si="6"/>
        <v>79982</v>
      </c>
    </row>
    <row r="422" spans="2:4" x14ac:dyDescent="0.2">
      <c r="B422" s="17">
        <v>10352</v>
      </c>
      <c r="C422" s="1">
        <v>88356</v>
      </c>
      <c r="D422" s="1">
        <f t="shared" si="6"/>
        <v>98708</v>
      </c>
    </row>
    <row r="423" spans="2:4" x14ac:dyDescent="0.2">
      <c r="B423" s="17">
        <v>-4279</v>
      </c>
      <c r="C423" s="1">
        <v>88356</v>
      </c>
      <c r="D423" s="1">
        <f t="shared" si="6"/>
        <v>84077</v>
      </c>
    </row>
    <row r="424" spans="2:4" x14ac:dyDescent="0.2">
      <c r="B424" s="17">
        <v>19300</v>
      </c>
      <c r="C424" s="1">
        <v>88418</v>
      </c>
      <c r="D424" s="1">
        <f t="shared" si="6"/>
        <v>107718</v>
      </c>
    </row>
    <row r="425" spans="2:4" x14ac:dyDescent="0.2">
      <c r="B425" s="17">
        <v>-17995</v>
      </c>
      <c r="C425" s="1">
        <v>88430</v>
      </c>
      <c r="D425" s="1">
        <f t="shared" si="6"/>
        <v>70435</v>
      </c>
    </row>
    <row r="426" spans="2:4" x14ac:dyDescent="0.2">
      <c r="B426" s="17">
        <v>9363</v>
      </c>
      <c r="C426" s="1">
        <v>88493</v>
      </c>
      <c r="D426" s="1">
        <f t="shared" si="6"/>
        <v>97856</v>
      </c>
    </row>
    <row r="427" spans="2:4" x14ac:dyDescent="0.2">
      <c r="B427" s="17">
        <v>19388</v>
      </c>
      <c r="C427" s="1">
        <v>88554</v>
      </c>
      <c r="D427" s="1">
        <f t="shared" si="6"/>
        <v>107942</v>
      </c>
    </row>
    <row r="428" spans="2:4" x14ac:dyDescent="0.2">
      <c r="B428" s="17">
        <v>1515</v>
      </c>
      <c r="C428" s="1">
        <v>88559</v>
      </c>
      <c r="D428" s="1">
        <f t="shared" si="6"/>
        <v>90074</v>
      </c>
    </row>
    <row r="429" spans="2:4" x14ac:dyDescent="0.2">
      <c r="B429" s="17">
        <v>825</v>
      </c>
      <c r="C429" s="1">
        <v>88600</v>
      </c>
      <c r="D429" s="1">
        <f t="shared" si="6"/>
        <v>89425</v>
      </c>
    </row>
    <row r="430" spans="2:4" x14ac:dyDescent="0.2">
      <c r="B430" s="17">
        <v>-12468</v>
      </c>
      <c r="C430" s="1">
        <v>88610</v>
      </c>
      <c r="D430" s="1">
        <f t="shared" si="6"/>
        <v>76142</v>
      </c>
    </row>
    <row r="431" spans="2:4" x14ac:dyDescent="0.2">
      <c r="B431" s="17">
        <v>-16386</v>
      </c>
      <c r="C431" s="1">
        <v>88655</v>
      </c>
      <c r="D431" s="1">
        <f t="shared" si="6"/>
        <v>72269</v>
      </c>
    </row>
    <row r="432" spans="2:4" x14ac:dyDescent="0.2">
      <c r="B432" s="17">
        <v>3771</v>
      </c>
      <c r="C432" s="1">
        <v>88753</v>
      </c>
      <c r="D432" s="1">
        <f t="shared" si="6"/>
        <v>92524</v>
      </c>
    </row>
    <row r="433" spans="2:4" x14ac:dyDescent="0.2">
      <c r="B433" s="17">
        <v>15939</v>
      </c>
      <c r="C433" s="1">
        <v>88764</v>
      </c>
      <c r="D433" s="1">
        <f t="shared" si="6"/>
        <v>104703</v>
      </c>
    </row>
    <row r="434" spans="2:4" x14ac:dyDescent="0.2">
      <c r="B434" s="17">
        <v>-5173</v>
      </c>
      <c r="C434" s="1">
        <v>88809</v>
      </c>
      <c r="D434" s="1">
        <f t="shared" si="6"/>
        <v>83636</v>
      </c>
    </row>
    <row r="435" spans="2:4" x14ac:dyDescent="0.2">
      <c r="B435" s="17">
        <v>-11679</v>
      </c>
      <c r="C435" s="1">
        <v>88825</v>
      </c>
      <c r="D435" s="1">
        <f t="shared" si="6"/>
        <v>77146</v>
      </c>
    </row>
    <row r="436" spans="2:4" x14ac:dyDescent="0.2">
      <c r="B436" s="17">
        <v>19956</v>
      </c>
      <c r="C436" s="1">
        <v>88833</v>
      </c>
      <c r="D436" s="1">
        <f t="shared" si="6"/>
        <v>108789</v>
      </c>
    </row>
    <row r="437" spans="2:4" x14ac:dyDescent="0.2">
      <c r="B437" s="17">
        <v>-18489</v>
      </c>
      <c r="C437" s="1">
        <v>88989</v>
      </c>
      <c r="D437" s="1">
        <f t="shared" si="6"/>
        <v>70500</v>
      </c>
    </row>
    <row r="438" spans="2:4" x14ac:dyDescent="0.2">
      <c r="B438" s="17">
        <v>8312</v>
      </c>
      <c r="C438" s="1">
        <v>89031</v>
      </c>
      <c r="D438" s="1">
        <f t="shared" si="6"/>
        <v>97343</v>
      </c>
    </row>
    <row r="439" spans="2:4" x14ac:dyDescent="0.2">
      <c r="B439" s="17">
        <v>12947</v>
      </c>
      <c r="C439" s="1">
        <v>89119</v>
      </c>
      <c r="D439" s="1">
        <f t="shared" si="6"/>
        <v>102066</v>
      </c>
    </row>
    <row r="440" spans="2:4" x14ac:dyDescent="0.2">
      <c r="B440" s="17">
        <v>-6250</v>
      </c>
      <c r="C440" s="1">
        <v>89135</v>
      </c>
      <c r="D440" s="1">
        <f t="shared" si="6"/>
        <v>82885</v>
      </c>
    </row>
    <row r="441" spans="2:4" x14ac:dyDescent="0.2">
      <c r="B441" s="17">
        <v>-262</v>
      </c>
      <c r="C441" s="1">
        <v>89163</v>
      </c>
      <c r="D441" s="1">
        <f t="shared" si="6"/>
        <v>88901</v>
      </c>
    </row>
    <row r="442" spans="2:4" x14ac:dyDescent="0.2">
      <c r="B442" s="17">
        <v>-8996</v>
      </c>
      <c r="C442" s="1">
        <v>89173</v>
      </c>
      <c r="D442" s="1">
        <f t="shared" si="6"/>
        <v>80177</v>
      </c>
    </row>
    <row r="443" spans="2:4" x14ac:dyDescent="0.2">
      <c r="B443" s="17">
        <v>-3105</v>
      </c>
      <c r="C443" s="1">
        <v>89234</v>
      </c>
      <c r="D443" s="1">
        <f t="shared" si="6"/>
        <v>86129</v>
      </c>
    </row>
    <row r="444" spans="2:4" x14ac:dyDescent="0.2">
      <c r="B444" s="17">
        <v>-12185</v>
      </c>
      <c r="C444" s="1">
        <v>89314</v>
      </c>
      <c r="D444" s="1">
        <f t="shared" si="6"/>
        <v>77129</v>
      </c>
    </row>
    <row r="445" spans="2:4" x14ac:dyDescent="0.2">
      <c r="B445" s="17">
        <v>11795</v>
      </c>
      <c r="C445" s="1">
        <v>89359</v>
      </c>
      <c r="D445" s="1">
        <f t="shared" si="6"/>
        <v>101154</v>
      </c>
    </row>
    <row r="446" spans="2:4" x14ac:dyDescent="0.2">
      <c r="B446" s="17">
        <v>-4166</v>
      </c>
      <c r="C446" s="1">
        <v>89437</v>
      </c>
      <c r="D446" s="1">
        <f t="shared" si="6"/>
        <v>85271</v>
      </c>
    </row>
    <row r="447" spans="2:4" x14ac:dyDescent="0.2">
      <c r="B447" s="17">
        <v>-14534</v>
      </c>
      <c r="C447" s="1">
        <v>89447</v>
      </c>
      <c r="D447" s="1">
        <f t="shared" si="6"/>
        <v>74913</v>
      </c>
    </row>
    <row r="448" spans="2:4" x14ac:dyDescent="0.2">
      <c r="B448" s="17">
        <v>-2456</v>
      </c>
      <c r="C448" s="1">
        <v>89529</v>
      </c>
      <c r="D448" s="1">
        <f t="shared" si="6"/>
        <v>87073</v>
      </c>
    </row>
    <row r="449" spans="2:4" x14ac:dyDescent="0.2">
      <c r="B449" s="17">
        <v>7078</v>
      </c>
      <c r="C449" s="1">
        <v>89593</v>
      </c>
      <c r="D449" s="1">
        <f t="shared" si="6"/>
        <v>96671</v>
      </c>
    </row>
    <row r="450" spans="2:4" x14ac:dyDescent="0.2">
      <c r="B450" s="17">
        <v>-416</v>
      </c>
      <c r="C450" s="1">
        <v>89680</v>
      </c>
      <c r="D450" s="1">
        <f t="shared" ref="D450:D513" si="7">B450+C450</f>
        <v>89264</v>
      </c>
    </row>
    <row r="451" spans="2:4" x14ac:dyDescent="0.2">
      <c r="B451" s="17">
        <v>4127</v>
      </c>
      <c r="C451" s="1">
        <v>89684</v>
      </c>
      <c r="D451" s="1">
        <f t="shared" si="7"/>
        <v>93811</v>
      </c>
    </row>
    <row r="452" spans="2:4" x14ac:dyDescent="0.2">
      <c r="B452" s="17">
        <v>5621</v>
      </c>
      <c r="C452" s="1">
        <v>89826</v>
      </c>
      <c r="D452" s="1">
        <f t="shared" si="7"/>
        <v>95447</v>
      </c>
    </row>
    <row r="453" spans="2:4" x14ac:dyDescent="0.2">
      <c r="B453" s="17">
        <v>-1992</v>
      </c>
      <c r="C453" s="1">
        <v>89838</v>
      </c>
      <c r="D453" s="1">
        <f t="shared" si="7"/>
        <v>87846</v>
      </c>
    </row>
    <row r="454" spans="2:4" x14ac:dyDescent="0.2">
      <c r="B454" s="17">
        <v>18200</v>
      </c>
      <c r="C454" s="1">
        <v>89992</v>
      </c>
      <c r="D454" s="1">
        <f t="shared" si="7"/>
        <v>108192</v>
      </c>
    </row>
    <row r="455" spans="2:4" x14ac:dyDescent="0.2">
      <c r="B455" s="17">
        <v>478</v>
      </c>
      <c r="C455" s="1">
        <v>90333</v>
      </c>
      <c r="D455" s="1">
        <f t="shared" si="7"/>
        <v>90811</v>
      </c>
    </row>
    <row r="456" spans="2:4" x14ac:dyDescent="0.2">
      <c r="B456" s="17">
        <v>1886</v>
      </c>
      <c r="C456" s="1">
        <v>90370</v>
      </c>
      <c r="D456" s="1">
        <f t="shared" si="7"/>
        <v>92256</v>
      </c>
    </row>
    <row r="457" spans="2:4" x14ac:dyDescent="0.2">
      <c r="B457" s="17">
        <v>-4450</v>
      </c>
      <c r="C457" s="1">
        <v>90409</v>
      </c>
      <c r="D457" s="1">
        <f t="shared" si="7"/>
        <v>85959</v>
      </c>
    </row>
    <row r="458" spans="2:4" x14ac:dyDescent="0.2">
      <c r="B458" s="17">
        <v>7142</v>
      </c>
      <c r="C458" s="1">
        <v>90422</v>
      </c>
      <c r="D458" s="1">
        <f t="shared" si="7"/>
        <v>97564</v>
      </c>
    </row>
    <row r="459" spans="2:4" x14ac:dyDescent="0.2">
      <c r="B459" s="17">
        <v>-15382</v>
      </c>
      <c r="C459" s="1">
        <v>90435</v>
      </c>
      <c r="D459" s="1">
        <f t="shared" si="7"/>
        <v>75053</v>
      </c>
    </row>
    <row r="460" spans="2:4" x14ac:dyDescent="0.2">
      <c r="B460" s="17">
        <v>11200</v>
      </c>
      <c r="C460" s="1">
        <v>90512</v>
      </c>
      <c r="D460" s="1">
        <f t="shared" si="7"/>
        <v>101712</v>
      </c>
    </row>
    <row r="461" spans="2:4" x14ac:dyDescent="0.2">
      <c r="B461" s="17">
        <v>8475</v>
      </c>
      <c r="C461" s="1">
        <v>90621</v>
      </c>
      <c r="D461" s="1">
        <f t="shared" si="7"/>
        <v>99096</v>
      </c>
    </row>
    <row r="462" spans="2:4" x14ac:dyDescent="0.2">
      <c r="B462" s="17">
        <v>18726</v>
      </c>
      <c r="C462" s="1">
        <v>90626</v>
      </c>
      <c r="D462" s="1">
        <f t="shared" si="7"/>
        <v>109352</v>
      </c>
    </row>
    <row r="463" spans="2:4" x14ac:dyDescent="0.2">
      <c r="B463" s="17">
        <v>10131</v>
      </c>
      <c r="C463" s="1">
        <v>90658</v>
      </c>
      <c r="D463" s="1">
        <f t="shared" si="7"/>
        <v>100789</v>
      </c>
    </row>
    <row r="464" spans="2:4" x14ac:dyDescent="0.2">
      <c r="B464" s="17">
        <v>15174</v>
      </c>
      <c r="C464" s="1">
        <v>90670</v>
      </c>
      <c r="D464" s="1">
        <f t="shared" si="7"/>
        <v>105844</v>
      </c>
    </row>
    <row r="465" spans="2:4" x14ac:dyDescent="0.2">
      <c r="B465" s="17">
        <v>-14531</v>
      </c>
      <c r="C465" s="1">
        <v>90712</v>
      </c>
      <c r="D465" s="1">
        <f t="shared" si="7"/>
        <v>76181</v>
      </c>
    </row>
    <row r="466" spans="2:4" x14ac:dyDescent="0.2">
      <c r="B466" s="17">
        <v>-16394</v>
      </c>
      <c r="C466" s="1">
        <v>90833</v>
      </c>
      <c r="D466" s="1">
        <f t="shared" si="7"/>
        <v>74439</v>
      </c>
    </row>
    <row r="467" spans="2:4" x14ac:dyDescent="0.2">
      <c r="B467" s="17">
        <v>3967</v>
      </c>
      <c r="C467" s="1">
        <v>90850</v>
      </c>
      <c r="D467" s="1">
        <f t="shared" si="7"/>
        <v>94817</v>
      </c>
    </row>
    <row r="468" spans="2:4" x14ac:dyDescent="0.2">
      <c r="B468" s="17">
        <v>-18652</v>
      </c>
      <c r="C468" s="1">
        <v>91111</v>
      </c>
      <c r="D468" s="1">
        <f t="shared" si="7"/>
        <v>72459</v>
      </c>
    </row>
    <row r="469" spans="2:4" x14ac:dyDescent="0.2">
      <c r="B469" s="17">
        <v>-12734</v>
      </c>
      <c r="C469" s="1">
        <v>91146</v>
      </c>
      <c r="D469" s="1">
        <f t="shared" si="7"/>
        <v>78412</v>
      </c>
    </row>
    <row r="470" spans="2:4" x14ac:dyDescent="0.2">
      <c r="B470" s="17">
        <v>-2101</v>
      </c>
      <c r="C470" s="1">
        <v>91321</v>
      </c>
      <c r="D470" s="1">
        <f t="shared" si="7"/>
        <v>89220</v>
      </c>
    </row>
    <row r="471" spans="2:4" x14ac:dyDescent="0.2">
      <c r="B471" s="17">
        <v>-11151</v>
      </c>
      <c r="C471" s="1">
        <v>91384</v>
      </c>
      <c r="D471" s="1">
        <f t="shared" si="7"/>
        <v>80233</v>
      </c>
    </row>
    <row r="472" spans="2:4" x14ac:dyDescent="0.2">
      <c r="B472" s="17">
        <v>-8058</v>
      </c>
      <c r="C472" s="1">
        <v>91408</v>
      </c>
      <c r="D472" s="1">
        <f t="shared" si="7"/>
        <v>83350</v>
      </c>
    </row>
    <row r="473" spans="2:4" x14ac:dyDescent="0.2">
      <c r="B473" s="17">
        <v>17760</v>
      </c>
      <c r="C473" s="1">
        <v>91421</v>
      </c>
      <c r="D473" s="1">
        <f t="shared" si="7"/>
        <v>109181</v>
      </c>
    </row>
    <row r="474" spans="2:4" x14ac:dyDescent="0.2">
      <c r="B474" s="17">
        <v>-1029</v>
      </c>
      <c r="C474" s="1">
        <v>91533</v>
      </c>
      <c r="D474" s="1">
        <f t="shared" si="7"/>
        <v>90504</v>
      </c>
    </row>
    <row r="475" spans="2:4" x14ac:dyDescent="0.2">
      <c r="B475" s="17">
        <v>15191</v>
      </c>
      <c r="C475" s="1">
        <v>91659</v>
      </c>
      <c r="D475" s="1">
        <f t="shared" si="7"/>
        <v>106850</v>
      </c>
    </row>
    <row r="476" spans="2:4" x14ac:dyDescent="0.2">
      <c r="B476" s="17">
        <v>-5602</v>
      </c>
      <c r="C476" s="1">
        <v>91679</v>
      </c>
      <c r="D476" s="1">
        <f t="shared" si="7"/>
        <v>86077</v>
      </c>
    </row>
    <row r="477" spans="2:4" x14ac:dyDescent="0.2">
      <c r="B477" s="17">
        <v>2048</v>
      </c>
      <c r="C477" s="1">
        <v>91764</v>
      </c>
      <c r="D477" s="1">
        <f t="shared" si="7"/>
        <v>93812</v>
      </c>
    </row>
    <row r="478" spans="2:4" x14ac:dyDescent="0.2">
      <c r="B478" s="17">
        <v>-18453</v>
      </c>
      <c r="C478" s="1">
        <v>91769</v>
      </c>
      <c r="D478" s="1">
        <f t="shared" si="7"/>
        <v>73316</v>
      </c>
    </row>
    <row r="479" spans="2:4" x14ac:dyDescent="0.2">
      <c r="B479" s="17">
        <v>-7777</v>
      </c>
      <c r="C479" s="1">
        <v>91800</v>
      </c>
      <c r="D479" s="1">
        <f t="shared" si="7"/>
        <v>84023</v>
      </c>
    </row>
    <row r="480" spans="2:4" x14ac:dyDescent="0.2">
      <c r="B480" s="17">
        <v>5577</v>
      </c>
      <c r="C480" s="1">
        <v>92092</v>
      </c>
      <c r="D480" s="1">
        <f t="shared" si="7"/>
        <v>97669</v>
      </c>
    </row>
    <row r="481" spans="2:4" x14ac:dyDescent="0.2">
      <c r="B481" s="17">
        <v>11958</v>
      </c>
      <c r="C481" s="1">
        <v>92126</v>
      </c>
      <c r="D481" s="1">
        <f t="shared" si="7"/>
        <v>104084</v>
      </c>
    </row>
    <row r="482" spans="2:4" x14ac:dyDescent="0.2">
      <c r="B482" s="17">
        <v>12070</v>
      </c>
      <c r="C482" s="1">
        <v>92134</v>
      </c>
      <c r="D482" s="1">
        <f t="shared" si="7"/>
        <v>104204</v>
      </c>
    </row>
    <row r="483" spans="2:4" x14ac:dyDescent="0.2">
      <c r="B483" s="17">
        <v>1182</v>
      </c>
      <c r="C483" s="1">
        <v>92330</v>
      </c>
      <c r="D483" s="1">
        <f t="shared" si="7"/>
        <v>93512</v>
      </c>
    </row>
    <row r="484" spans="2:4" x14ac:dyDescent="0.2">
      <c r="B484" s="17">
        <v>-13107</v>
      </c>
      <c r="C484" s="1">
        <v>92392</v>
      </c>
      <c r="D484" s="1">
        <f t="shared" si="7"/>
        <v>79285</v>
      </c>
    </row>
    <row r="485" spans="2:4" x14ac:dyDescent="0.2">
      <c r="B485" s="17">
        <v>8622</v>
      </c>
      <c r="C485" s="1">
        <v>92554</v>
      </c>
      <c r="D485" s="1">
        <f t="shared" si="7"/>
        <v>101176</v>
      </c>
    </row>
    <row r="486" spans="2:4" x14ac:dyDescent="0.2">
      <c r="B486" s="17">
        <v>-3694</v>
      </c>
      <c r="C486" s="1">
        <v>92571</v>
      </c>
      <c r="D486" s="1">
        <f t="shared" si="7"/>
        <v>88877</v>
      </c>
    </row>
    <row r="487" spans="2:4" x14ac:dyDescent="0.2">
      <c r="B487" s="17">
        <v>8667</v>
      </c>
      <c r="C487" s="1">
        <v>92597</v>
      </c>
      <c r="D487" s="1">
        <f t="shared" si="7"/>
        <v>101264</v>
      </c>
    </row>
    <row r="488" spans="2:4" x14ac:dyDescent="0.2">
      <c r="B488" s="17">
        <v>19696</v>
      </c>
      <c r="C488" s="1">
        <v>92601</v>
      </c>
      <c r="D488" s="1">
        <f t="shared" si="7"/>
        <v>112297</v>
      </c>
    </row>
    <row r="489" spans="2:4" x14ac:dyDescent="0.2">
      <c r="B489" s="17">
        <v>858</v>
      </c>
      <c r="C489" s="1">
        <v>92771</v>
      </c>
      <c r="D489" s="1">
        <f t="shared" si="7"/>
        <v>93629</v>
      </c>
    </row>
    <row r="490" spans="2:4" x14ac:dyDescent="0.2">
      <c r="B490" s="17">
        <v>4365</v>
      </c>
      <c r="C490" s="1">
        <v>92799</v>
      </c>
      <c r="D490" s="1">
        <f t="shared" si="7"/>
        <v>97164</v>
      </c>
    </row>
    <row r="491" spans="2:4" x14ac:dyDescent="0.2">
      <c r="B491" s="17">
        <v>-16199</v>
      </c>
      <c r="C491" s="1">
        <v>92818</v>
      </c>
      <c r="D491" s="1">
        <f t="shared" si="7"/>
        <v>76619</v>
      </c>
    </row>
    <row r="492" spans="2:4" x14ac:dyDescent="0.2">
      <c r="B492" s="17">
        <v>10519</v>
      </c>
      <c r="C492" s="1">
        <v>93010</v>
      </c>
      <c r="D492" s="1">
        <f t="shared" si="7"/>
        <v>103529</v>
      </c>
    </row>
    <row r="493" spans="2:4" x14ac:dyDescent="0.2">
      <c r="B493" s="17">
        <v>17724</v>
      </c>
      <c r="C493" s="1">
        <v>93023</v>
      </c>
      <c r="D493" s="1">
        <f t="shared" si="7"/>
        <v>110747</v>
      </c>
    </row>
    <row r="494" spans="2:4" x14ac:dyDescent="0.2">
      <c r="B494" s="17">
        <v>2512</v>
      </c>
      <c r="C494" s="1">
        <v>93117</v>
      </c>
      <c r="D494" s="1">
        <f t="shared" si="7"/>
        <v>95629</v>
      </c>
    </row>
    <row r="495" spans="2:4" x14ac:dyDescent="0.2">
      <c r="B495" s="17">
        <v>-706</v>
      </c>
      <c r="C495" s="1">
        <v>93164</v>
      </c>
      <c r="D495" s="1">
        <f t="shared" si="7"/>
        <v>92458</v>
      </c>
    </row>
    <row r="496" spans="2:4" x14ac:dyDescent="0.2">
      <c r="B496" s="17">
        <v>-7297</v>
      </c>
      <c r="C496" s="1">
        <v>93209</v>
      </c>
      <c r="D496" s="1">
        <f t="shared" si="7"/>
        <v>85912</v>
      </c>
    </row>
    <row r="497" spans="2:4" x14ac:dyDescent="0.2">
      <c r="B497" s="17">
        <v>20</v>
      </c>
      <c r="C497" s="1">
        <v>93290</v>
      </c>
      <c r="D497" s="1">
        <f t="shared" si="7"/>
        <v>93310</v>
      </c>
    </row>
    <row r="498" spans="2:4" x14ac:dyDescent="0.2">
      <c r="B498" s="17">
        <v>-8288</v>
      </c>
      <c r="C498" s="1">
        <v>93358</v>
      </c>
      <c r="D498" s="1">
        <f t="shared" si="7"/>
        <v>85070</v>
      </c>
    </row>
    <row r="499" spans="2:4" x14ac:dyDescent="0.2">
      <c r="B499" s="17">
        <v>-15934</v>
      </c>
      <c r="C499" s="1">
        <v>93379</v>
      </c>
      <c r="D499" s="1">
        <f t="shared" si="7"/>
        <v>77445</v>
      </c>
    </row>
    <row r="500" spans="2:4" x14ac:dyDescent="0.2">
      <c r="B500" s="17">
        <v>14290</v>
      </c>
      <c r="C500" s="1">
        <v>93479</v>
      </c>
      <c r="D500" s="1">
        <f t="shared" si="7"/>
        <v>107769</v>
      </c>
    </row>
    <row r="501" spans="2:4" x14ac:dyDescent="0.2">
      <c r="B501" s="17">
        <v>-15570</v>
      </c>
      <c r="C501" s="1">
        <v>93610</v>
      </c>
      <c r="D501" s="1">
        <f t="shared" si="7"/>
        <v>78040</v>
      </c>
    </row>
    <row r="502" spans="2:4" x14ac:dyDescent="0.2">
      <c r="B502" s="17">
        <v>-13314</v>
      </c>
      <c r="C502" s="1">
        <v>93677</v>
      </c>
      <c r="D502" s="1">
        <f t="shared" si="7"/>
        <v>80363</v>
      </c>
    </row>
    <row r="503" spans="2:4" x14ac:dyDescent="0.2">
      <c r="B503" s="17">
        <v>1822</v>
      </c>
      <c r="C503" s="1">
        <v>93726</v>
      </c>
      <c r="D503" s="1">
        <f t="shared" si="7"/>
        <v>95548</v>
      </c>
    </row>
    <row r="504" spans="2:4" x14ac:dyDescent="0.2">
      <c r="B504" s="17">
        <v>-18977</v>
      </c>
      <c r="C504" s="1">
        <v>93769</v>
      </c>
      <c r="D504" s="1">
        <f t="shared" si="7"/>
        <v>74792</v>
      </c>
    </row>
    <row r="505" spans="2:4" x14ac:dyDescent="0.2">
      <c r="B505" s="17">
        <v>5202</v>
      </c>
      <c r="C505" s="1">
        <v>93785</v>
      </c>
      <c r="D505" s="1">
        <f t="shared" si="7"/>
        <v>98987</v>
      </c>
    </row>
    <row r="506" spans="2:4" x14ac:dyDescent="0.2">
      <c r="B506" s="17">
        <v>13313</v>
      </c>
      <c r="C506" s="1">
        <v>93788</v>
      </c>
      <c r="D506" s="1">
        <f t="shared" si="7"/>
        <v>107101</v>
      </c>
    </row>
    <row r="507" spans="2:4" x14ac:dyDescent="0.2">
      <c r="B507" s="17">
        <v>18521</v>
      </c>
      <c r="C507" s="1">
        <v>93842</v>
      </c>
      <c r="D507" s="1">
        <f t="shared" si="7"/>
        <v>112363</v>
      </c>
    </row>
    <row r="508" spans="2:4" x14ac:dyDescent="0.2">
      <c r="B508" s="17">
        <v>-5857</v>
      </c>
      <c r="C508" s="1">
        <v>93947</v>
      </c>
      <c r="D508" s="1">
        <f t="shared" si="7"/>
        <v>88090</v>
      </c>
    </row>
    <row r="509" spans="2:4" x14ac:dyDescent="0.2">
      <c r="B509" s="17">
        <v>17836</v>
      </c>
      <c r="C509" s="1">
        <v>94069</v>
      </c>
      <c r="D509" s="1">
        <f t="shared" si="7"/>
        <v>111905</v>
      </c>
    </row>
    <row r="510" spans="2:4" x14ac:dyDescent="0.2">
      <c r="B510" s="17">
        <v>-12702</v>
      </c>
      <c r="C510" s="1">
        <v>94112</v>
      </c>
      <c r="D510" s="1">
        <f t="shared" si="7"/>
        <v>81410</v>
      </c>
    </row>
    <row r="511" spans="2:4" x14ac:dyDescent="0.2">
      <c r="B511" s="17">
        <v>-15372</v>
      </c>
      <c r="C511" s="1">
        <v>94217</v>
      </c>
      <c r="D511" s="1">
        <f t="shared" si="7"/>
        <v>78845</v>
      </c>
    </row>
    <row r="512" spans="2:4" x14ac:dyDescent="0.2">
      <c r="B512" s="17">
        <v>1489</v>
      </c>
      <c r="C512" s="1">
        <v>94503</v>
      </c>
      <c r="D512" s="1">
        <f t="shared" si="7"/>
        <v>95992</v>
      </c>
    </row>
    <row r="513" spans="2:4" x14ac:dyDescent="0.2">
      <c r="B513" s="17">
        <v>-18498</v>
      </c>
      <c r="C513" s="1">
        <v>94657</v>
      </c>
      <c r="D513" s="1">
        <f t="shared" si="7"/>
        <v>76159</v>
      </c>
    </row>
    <row r="514" spans="2:4" x14ac:dyDescent="0.2">
      <c r="B514" s="17">
        <v>-18601</v>
      </c>
      <c r="C514" s="1">
        <v>94760</v>
      </c>
      <c r="D514" s="1">
        <f t="shared" ref="D514:D577" si="8">B514+C514</f>
        <v>76159</v>
      </c>
    </row>
    <row r="515" spans="2:4" x14ac:dyDescent="0.2">
      <c r="B515" s="17">
        <v>-4826</v>
      </c>
      <c r="C515" s="1">
        <v>94801</v>
      </c>
      <c r="D515" s="1">
        <f t="shared" si="8"/>
        <v>89975</v>
      </c>
    </row>
    <row r="516" spans="2:4" x14ac:dyDescent="0.2">
      <c r="B516" s="17">
        <v>15288</v>
      </c>
      <c r="C516" s="1">
        <v>94883</v>
      </c>
      <c r="D516" s="1">
        <f t="shared" si="8"/>
        <v>110171</v>
      </c>
    </row>
    <row r="517" spans="2:4" x14ac:dyDescent="0.2">
      <c r="B517" s="17">
        <v>17749</v>
      </c>
      <c r="C517" s="1">
        <v>94886</v>
      </c>
      <c r="D517" s="1">
        <f t="shared" si="8"/>
        <v>112635</v>
      </c>
    </row>
    <row r="518" spans="2:4" x14ac:dyDescent="0.2">
      <c r="B518" s="17">
        <v>7062</v>
      </c>
      <c r="C518" s="1">
        <v>94924</v>
      </c>
      <c r="D518" s="1">
        <f t="shared" si="8"/>
        <v>101986</v>
      </c>
    </row>
    <row r="519" spans="2:4" x14ac:dyDescent="0.2">
      <c r="B519" s="17">
        <v>-11705</v>
      </c>
      <c r="C519" s="1">
        <v>95021</v>
      </c>
      <c r="D519" s="1">
        <f t="shared" si="8"/>
        <v>83316</v>
      </c>
    </row>
    <row r="520" spans="2:4" x14ac:dyDescent="0.2">
      <c r="B520" s="17">
        <v>-15745</v>
      </c>
      <c r="C520" s="1">
        <v>95050</v>
      </c>
      <c r="D520" s="1">
        <f t="shared" si="8"/>
        <v>79305</v>
      </c>
    </row>
    <row r="521" spans="2:4" x14ac:dyDescent="0.2">
      <c r="B521" s="17">
        <v>11731</v>
      </c>
      <c r="C521" s="1">
        <v>95058</v>
      </c>
      <c r="D521" s="1">
        <f t="shared" si="8"/>
        <v>106789</v>
      </c>
    </row>
    <row r="522" spans="2:4" x14ac:dyDescent="0.2">
      <c r="B522" s="17">
        <v>-17009</v>
      </c>
      <c r="C522" s="1">
        <v>95123</v>
      </c>
      <c r="D522" s="1">
        <f t="shared" si="8"/>
        <v>78114</v>
      </c>
    </row>
    <row r="523" spans="2:4" x14ac:dyDescent="0.2">
      <c r="B523" s="17">
        <v>2099</v>
      </c>
      <c r="C523" s="1">
        <v>95202</v>
      </c>
      <c r="D523" s="1">
        <f t="shared" si="8"/>
        <v>97301</v>
      </c>
    </row>
    <row r="524" spans="2:4" x14ac:dyDescent="0.2">
      <c r="B524" s="17">
        <v>7560</v>
      </c>
      <c r="C524" s="1">
        <v>95259</v>
      </c>
      <c r="D524" s="1">
        <f t="shared" si="8"/>
        <v>102819</v>
      </c>
    </row>
    <row r="525" spans="2:4" x14ac:dyDescent="0.2">
      <c r="B525" s="17">
        <v>13112</v>
      </c>
      <c r="C525" s="1">
        <v>95294</v>
      </c>
      <c r="D525" s="1">
        <f t="shared" si="8"/>
        <v>108406</v>
      </c>
    </row>
    <row r="526" spans="2:4" x14ac:dyDescent="0.2">
      <c r="B526" s="17">
        <v>1965</v>
      </c>
      <c r="C526" s="1">
        <v>95299</v>
      </c>
      <c r="D526" s="1">
        <f t="shared" si="8"/>
        <v>97264</v>
      </c>
    </row>
    <row r="527" spans="2:4" x14ac:dyDescent="0.2">
      <c r="B527" s="17">
        <v>-15870</v>
      </c>
      <c r="C527" s="1">
        <v>95341</v>
      </c>
      <c r="D527" s="1">
        <f t="shared" si="8"/>
        <v>79471</v>
      </c>
    </row>
    <row r="528" spans="2:4" x14ac:dyDescent="0.2">
      <c r="B528" s="17">
        <v>-11572</v>
      </c>
      <c r="C528" s="1">
        <v>95451</v>
      </c>
      <c r="D528" s="1">
        <f t="shared" si="8"/>
        <v>83879</v>
      </c>
    </row>
    <row r="529" spans="2:4" x14ac:dyDescent="0.2">
      <c r="B529" s="17">
        <v>-11804</v>
      </c>
      <c r="C529" s="1">
        <v>95526</v>
      </c>
      <c r="D529" s="1">
        <f t="shared" si="8"/>
        <v>83722</v>
      </c>
    </row>
    <row r="530" spans="2:4" x14ac:dyDescent="0.2">
      <c r="B530" s="17">
        <v>-3139</v>
      </c>
      <c r="C530" s="1">
        <v>95571</v>
      </c>
      <c r="D530" s="1">
        <f t="shared" si="8"/>
        <v>92432</v>
      </c>
    </row>
    <row r="531" spans="2:4" x14ac:dyDescent="0.2">
      <c r="B531" s="17">
        <v>17705</v>
      </c>
      <c r="C531" s="1">
        <v>95588</v>
      </c>
      <c r="D531" s="1">
        <f t="shared" si="8"/>
        <v>113293</v>
      </c>
    </row>
    <row r="532" spans="2:4" x14ac:dyDescent="0.2">
      <c r="B532" s="17">
        <v>-8898</v>
      </c>
      <c r="C532" s="1">
        <v>95811</v>
      </c>
      <c r="D532" s="1">
        <f t="shared" si="8"/>
        <v>86913</v>
      </c>
    </row>
    <row r="533" spans="2:4" x14ac:dyDescent="0.2">
      <c r="B533" s="17">
        <v>15038</v>
      </c>
      <c r="C533" s="1">
        <v>95870</v>
      </c>
      <c r="D533" s="1">
        <f t="shared" si="8"/>
        <v>110908</v>
      </c>
    </row>
    <row r="534" spans="2:4" x14ac:dyDescent="0.2">
      <c r="B534" s="17">
        <v>8666</v>
      </c>
      <c r="C534" s="1">
        <v>95896</v>
      </c>
      <c r="D534" s="1">
        <f t="shared" si="8"/>
        <v>104562</v>
      </c>
    </row>
    <row r="535" spans="2:4" x14ac:dyDescent="0.2">
      <c r="B535" s="17">
        <v>16281</v>
      </c>
      <c r="C535" s="1">
        <v>95901</v>
      </c>
      <c r="D535" s="1">
        <f t="shared" si="8"/>
        <v>112182</v>
      </c>
    </row>
    <row r="536" spans="2:4" x14ac:dyDescent="0.2">
      <c r="B536" s="17">
        <v>-15171</v>
      </c>
      <c r="C536" s="1">
        <v>96045</v>
      </c>
      <c r="D536" s="1">
        <f t="shared" si="8"/>
        <v>80874</v>
      </c>
    </row>
    <row r="537" spans="2:4" x14ac:dyDescent="0.2">
      <c r="B537" s="17">
        <v>-5458</v>
      </c>
      <c r="C537" s="1">
        <v>96243</v>
      </c>
      <c r="D537" s="1">
        <f t="shared" si="8"/>
        <v>90785</v>
      </c>
    </row>
    <row r="538" spans="2:4" x14ac:dyDescent="0.2">
      <c r="B538" s="17">
        <v>-12276</v>
      </c>
      <c r="C538" s="1">
        <v>96290</v>
      </c>
      <c r="D538" s="1">
        <f t="shared" si="8"/>
        <v>84014</v>
      </c>
    </row>
    <row r="539" spans="2:4" x14ac:dyDescent="0.2">
      <c r="B539" s="17">
        <v>-2034</v>
      </c>
      <c r="C539" s="1">
        <v>96331</v>
      </c>
      <c r="D539" s="1">
        <f t="shared" si="8"/>
        <v>94297</v>
      </c>
    </row>
    <row r="540" spans="2:4" x14ac:dyDescent="0.2">
      <c r="B540" s="17">
        <v>-3435</v>
      </c>
      <c r="C540" s="1">
        <v>96409</v>
      </c>
      <c r="D540" s="1">
        <f t="shared" si="8"/>
        <v>92974</v>
      </c>
    </row>
    <row r="541" spans="2:4" x14ac:dyDescent="0.2">
      <c r="B541" s="17">
        <v>3539</v>
      </c>
      <c r="C541" s="1">
        <v>96499</v>
      </c>
      <c r="D541" s="1">
        <f t="shared" si="8"/>
        <v>100038</v>
      </c>
    </row>
    <row r="542" spans="2:4" x14ac:dyDescent="0.2">
      <c r="B542" s="17">
        <v>7158</v>
      </c>
      <c r="C542" s="1">
        <v>96521</v>
      </c>
      <c r="D542" s="1">
        <f t="shared" si="8"/>
        <v>103679</v>
      </c>
    </row>
    <row r="543" spans="2:4" x14ac:dyDescent="0.2">
      <c r="B543" s="17">
        <v>3906</v>
      </c>
      <c r="C543" s="1">
        <v>96658</v>
      </c>
      <c r="D543" s="1">
        <f t="shared" si="8"/>
        <v>100564</v>
      </c>
    </row>
    <row r="544" spans="2:4" x14ac:dyDescent="0.2">
      <c r="B544" s="17">
        <v>-1324</v>
      </c>
      <c r="C544" s="1">
        <v>96804</v>
      </c>
      <c r="D544" s="1">
        <f t="shared" si="8"/>
        <v>95480</v>
      </c>
    </row>
    <row r="545" spans="2:4" x14ac:dyDescent="0.2">
      <c r="B545" s="17">
        <v>10253</v>
      </c>
      <c r="C545" s="1">
        <v>96811</v>
      </c>
      <c r="D545" s="1">
        <f t="shared" si="8"/>
        <v>107064</v>
      </c>
    </row>
    <row r="546" spans="2:4" x14ac:dyDescent="0.2">
      <c r="B546" s="17">
        <v>15574</v>
      </c>
      <c r="C546" s="1">
        <v>96912</v>
      </c>
      <c r="D546" s="1">
        <f t="shared" si="8"/>
        <v>112486</v>
      </c>
    </row>
    <row r="547" spans="2:4" x14ac:dyDescent="0.2">
      <c r="B547" s="17">
        <v>700</v>
      </c>
      <c r="C547" s="1">
        <v>97060</v>
      </c>
      <c r="D547" s="1">
        <f t="shared" si="8"/>
        <v>97760</v>
      </c>
    </row>
    <row r="548" spans="2:4" x14ac:dyDescent="0.2">
      <c r="B548" s="17">
        <v>-16581</v>
      </c>
      <c r="C548" s="1">
        <v>97089</v>
      </c>
      <c r="D548" s="1">
        <f t="shared" si="8"/>
        <v>80508</v>
      </c>
    </row>
    <row r="549" spans="2:4" x14ac:dyDescent="0.2">
      <c r="B549" s="17">
        <v>12583</v>
      </c>
      <c r="C549" s="1">
        <v>97123</v>
      </c>
      <c r="D549" s="1">
        <f t="shared" si="8"/>
        <v>109706</v>
      </c>
    </row>
    <row r="550" spans="2:4" x14ac:dyDescent="0.2">
      <c r="B550" s="17">
        <v>-18394</v>
      </c>
      <c r="C550" s="1">
        <v>97186</v>
      </c>
      <c r="D550" s="1">
        <f t="shared" si="8"/>
        <v>78792</v>
      </c>
    </row>
    <row r="551" spans="2:4" x14ac:dyDescent="0.2">
      <c r="B551" s="17">
        <v>16808</v>
      </c>
      <c r="C551" s="1">
        <v>97256</v>
      </c>
      <c r="D551" s="1">
        <f t="shared" si="8"/>
        <v>114064</v>
      </c>
    </row>
    <row r="552" spans="2:4" x14ac:dyDescent="0.2">
      <c r="B552" s="17">
        <v>10118</v>
      </c>
      <c r="C552" s="1">
        <v>97281</v>
      </c>
      <c r="D552" s="1">
        <f t="shared" si="8"/>
        <v>107399</v>
      </c>
    </row>
    <row r="553" spans="2:4" x14ac:dyDescent="0.2">
      <c r="B553" s="17">
        <v>7737</v>
      </c>
      <c r="C553" s="1">
        <v>97431</v>
      </c>
      <c r="D553" s="1">
        <f t="shared" si="8"/>
        <v>105168</v>
      </c>
    </row>
    <row r="554" spans="2:4" x14ac:dyDescent="0.2">
      <c r="B554" s="17">
        <v>-18536</v>
      </c>
      <c r="C554" s="1">
        <v>97445</v>
      </c>
      <c r="D554" s="1">
        <f t="shared" si="8"/>
        <v>78909</v>
      </c>
    </row>
    <row r="555" spans="2:4" x14ac:dyDescent="0.2">
      <c r="B555" s="17">
        <v>-270</v>
      </c>
      <c r="C555" s="1">
        <v>97446</v>
      </c>
      <c r="D555" s="1">
        <f t="shared" si="8"/>
        <v>97176</v>
      </c>
    </row>
    <row r="556" spans="2:4" x14ac:dyDescent="0.2">
      <c r="B556" s="17">
        <v>-15650</v>
      </c>
      <c r="C556" s="1">
        <v>97481</v>
      </c>
      <c r="D556" s="1">
        <f t="shared" si="8"/>
        <v>81831</v>
      </c>
    </row>
    <row r="557" spans="2:4" x14ac:dyDescent="0.2">
      <c r="B557" s="17">
        <v>18985</v>
      </c>
      <c r="C557" s="1">
        <v>97503</v>
      </c>
      <c r="D557" s="1">
        <f t="shared" si="8"/>
        <v>116488</v>
      </c>
    </row>
    <row r="558" spans="2:4" x14ac:dyDescent="0.2">
      <c r="B558" s="17">
        <v>-17429</v>
      </c>
      <c r="C558" s="1">
        <v>97562</v>
      </c>
      <c r="D558" s="1">
        <f t="shared" si="8"/>
        <v>80133</v>
      </c>
    </row>
    <row r="559" spans="2:4" x14ac:dyDescent="0.2">
      <c r="B559" s="17">
        <v>-5023</v>
      </c>
      <c r="C559" s="1">
        <v>97593</v>
      </c>
      <c r="D559" s="1">
        <f t="shared" si="8"/>
        <v>92570</v>
      </c>
    </row>
    <row r="560" spans="2:4" x14ac:dyDescent="0.2">
      <c r="B560" s="17">
        <v>-13700</v>
      </c>
      <c r="C560" s="1">
        <v>97627</v>
      </c>
      <c r="D560" s="1">
        <f t="shared" si="8"/>
        <v>83927</v>
      </c>
    </row>
    <row r="561" spans="2:4" x14ac:dyDescent="0.2">
      <c r="B561" s="17">
        <v>2914</v>
      </c>
      <c r="C561" s="1">
        <v>97634</v>
      </c>
      <c r="D561" s="1">
        <f t="shared" si="8"/>
        <v>100548</v>
      </c>
    </row>
    <row r="562" spans="2:4" x14ac:dyDescent="0.2">
      <c r="B562" s="17">
        <v>15564</v>
      </c>
      <c r="C562" s="1">
        <v>97639</v>
      </c>
      <c r="D562" s="1">
        <f t="shared" si="8"/>
        <v>113203</v>
      </c>
    </row>
    <row r="563" spans="2:4" x14ac:dyDescent="0.2">
      <c r="B563" s="17">
        <v>-8297</v>
      </c>
      <c r="C563" s="1">
        <v>97734</v>
      </c>
      <c r="D563" s="1">
        <f t="shared" si="8"/>
        <v>89437</v>
      </c>
    </row>
    <row r="564" spans="2:4" x14ac:dyDescent="0.2">
      <c r="B564" s="17">
        <v>4522</v>
      </c>
      <c r="C564" s="1">
        <v>97831</v>
      </c>
      <c r="D564" s="1">
        <f t="shared" si="8"/>
        <v>102353</v>
      </c>
    </row>
    <row r="565" spans="2:4" x14ac:dyDescent="0.2">
      <c r="B565" s="17">
        <v>-9984</v>
      </c>
      <c r="C565" s="1">
        <v>97838</v>
      </c>
      <c r="D565" s="1">
        <f t="shared" si="8"/>
        <v>87854</v>
      </c>
    </row>
    <row r="566" spans="2:4" x14ac:dyDescent="0.2">
      <c r="B566" s="17">
        <v>-3329</v>
      </c>
      <c r="C566" s="1">
        <v>97982</v>
      </c>
      <c r="D566" s="1">
        <f t="shared" si="8"/>
        <v>94653</v>
      </c>
    </row>
    <row r="567" spans="2:4" x14ac:dyDescent="0.2">
      <c r="B567" s="17">
        <v>1664</v>
      </c>
      <c r="C567" s="1">
        <v>98008</v>
      </c>
      <c r="D567" s="1">
        <f t="shared" si="8"/>
        <v>99672</v>
      </c>
    </row>
    <row r="568" spans="2:4" x14ac:dyDescent="0.2">
      <c r="B568" s="17">
        <v>6870</v>
      </c>
      <c r="C568" s="1">
        <v>98010</v>
      </c>
      <c r="D568" s="1">
        <f t="shared" si="8"/>
        <v>104880</v>
      </c>
    </row>
    <row r="569" spans="2:4" x14ac:dyDescent="0.2">
      <c r="B569" s="17">
        <v>1831</v>
      </c>
      <c r="C569" s="1">
        <v>98093</v>
      </c>
      <c r="D569" s="1">
        <f t="shared" si="8"/>
        <v>99924</v>
      </c>
    </row>
    <row r="570" spans="2:4" x14ac:dyDescent="0.2">
      <c r="B570" s="17">
        <v>-4437</v>
      </c>
      <c r="C570" s="1">
        <v>98138</v>
      </c>
      <c r="D570" s="1">
        <f t="shared" si="8"/>
        <v>93701</v>
      </c>
    </row>
    <row r="571" spans="2:4" x14ac:dyDescent="0.2">
      <c r="B571" s="17">
        <v>6027</v>
      </c>
      <c r="C571" s="1">
        <v>98168</v>
      </c>
      <c r="D571" s="1">
        <f t="shared" si="8"/>
        <v>104195</v>
      </c>
    </row>
    <row r="572" spans="2:4" x14ac:dyDescent="0.2">
      <c r="B572" s="17">
        <v>-17720</v>
      </c>
      <c r="C572" s="1">
        <v>98287</v>
      </c>
      <c r="D572" s="1">
        <f t="shared" si="8"/>
        <v>80567</v>
      </c>
    </row>
    <row r="573" spans="2:4" x14ac:dyDescent="0.2">
      <c r="B573" s="17">
        <v>-2771</v>
      </c>
      <c r="C573" s="1">
        <v>98428</v>
      </c>
      <c r="D573" s="1">
        <f t="shared" si="8"/>
        <v>95657</v>
      </c>
    </row>
    <row r="574" spans="2:4" x14ac:dyDescent="0.2">
      <c r="B574" s="17">
        <v>-8891</v>
      </c>
      <c r="C574" s="1">
        <v>98536</v>
      </c>
      <c r="D574" s="1">
        <f t="shared" si="8"/>
        <v>89645</v>
      </c>
    </row>
    <row r="575" spans="2:4" x14ac:dyDescent="0.2">
      <c r="B575" s="17">
        <v>19120</v>
      </c>
      <c r="C575" s="1">
        <v>98581</v>
      </c>
      <c r="D575" s="1">
        <f t="shared" si="8"/>
        <v>117701</v>
      </c>
    </row>
    <row r="576" spans="2:4" x14ac:dyDescent="0.2">
      <c r="B576" s="17">
        <v>11544</v>
      </c>
      <c r="C576" s="1">
        <v>98733</v>
      </c>
      <c r="D576" s="1">
        <f t="shared" si="8"/>
        <v>110277</v>
      </c>
    </row>
    <row r="577" spans="2:4" x14ac:dyDescent="0.2">
      <c r="B577" s="17">
        <v>7085</v>
      </c>
      <c r="C577" s="1">
        <v>98815</v>
      </c>
      <c r="D577" s="1">
        <f t="shared" si="8"/>
        <v>105900</v>
      </c>
    </row>
    <row r="578" spans="2:4" x14ac:dyDescent="0.2">
      <c r="B578" s="17">
        <v>-9949</v>
      </c>
      <c r="C578" s="1">
        <v>98834</v>
      </c>
      <c r="D578" s="1">
        <f t="shared" ref="D578:D641" si="9">B578+C578</f>
        <v>88885</v>
      </c>
    </row>
    <row r="579" spans="2:4" x14ac:dyDescent="0.2">
      <c r="B579" s="17">
        <v>6148</v>
      </c>
      <c r="C579" s="1">
        <v>98867</v>
      </c>
      <c r="D579" s="1">
        <f t="shared" si="9"/>
        <v>105015</v>
      </c>
    </row>
    <row r="580" spans="2:4" x14ac:dyDescent="0.2">
      <c r="B580" s="17">
        <v>15099</v>
      </c>
      <c r="C580" s="1">
        <v>98905</v>
      </c>
      <c r="D580" s="1">
        <f t="shared" si="9"/>
        <v>114004</v>
      </c>
    </row>
    <row r="581" spans="2:4" x14ac:dyDescent="0.2">
      <c r="B581" s="17">
        <v>-14725</v>
      </c>
      <c r="C581" s="1">
        <v>98951</v>
      </c>
      <c r="D581" s="1">
        <f t="shared" si="9"/>
        <v>84226</v>
      </c>
    </row>
    <row r="582" spans="2:4" x14ac:dyDescent="0.2">
      <c r="B582" s="17">
        <v>3394</v>
      </c>
      <c r="C582" s="1">
        <v>98967</v>
      </c>
      <c r="D582" s="1">
        <f t="shared" si="9"/>
        <v>102361</v>
      </c>
    </row>
    <row r="583" spans="2:4" x14ac:dyDescent="0.2">
      <c r="B583" s="17">
        <v>-19500</v>
      </c>
      <c r="C583" s="1">
        <v>99147</v>
      </c>
      <c r="D583" s="1">
        <f t="shared" si="9"/>
        <v>79647</v>
      </c>
    </row>
    <row r="584" spans="2:4" x14ac:dyDescent="0.2">
      <c r="B584" s="17">
        <v>-3747</v>
      </c>
      <c r="C584" s="1">
        <v>99219</v>
      </c>
      <c r="D584" s="1">
        <f t="shared" si="9"/>
        <v>95472</v>
      </c>
    </row>
    <row r="585" spans="2:4" x14ac:dyDescent="0.2">
      <c r="B585" s="17">
        <v>4622</v>
      </c>
      <c r="C585" s="1">
        <v>99356</v>
      </c>
      <c r="D585" s="1">
        <f t="shared" si="9"/>
        <v>103978</v>
      </c>
    </row>
    <row r="586" spans="2:4" x14ac:dyDescent="0.2">
      <c r="B586" s="17">
        <v>897</v>
      </c>
      <c r="C586" s="1">
        <v>99463</v>
      </c>
      <c r="D586" s="1">
        <f t="shared" si="9"/>
        <v>100360</v>
      </c>
    </row>
    <row r="587" spans="2:4" x14ac:dyDescent="0.2">
      <c r="B587" s="17">
        <v>-3092</v>
      </c>
      <c r="C587" s="1">
        <v>99561</v>
      </c>
      <c r="D587" s="1">
        <f t="shared" si="9"/>
        <v>96469</v>
      </c>
    </row>
    <row r="588" spans="2:4" x14ac:dyDescent="0.2">
      <c r="B588" s="17">
        <v>-7586</v>
      </c>
      <c r="C588" s="1">
        <v>99692</v>
      </c>
      <c r="D588" s="1">
        <f t="shared" si="9"/>
        <v>92106</v>
      </c>
    </row>
    <row r="589" spans="2:4" x14ac:dyDescent="0.2">
      <c r="B589" s="17">
        <v>8668</v>
      </c>
      <c r="C589" s="1">
        <v>99729</v>
      </c>
      <c r="D589" s="1">
        <f t="shared" si="9"/>
        <v>108397</v>
      </c>
    </row>
    <row r="590" spans="2:4" x14ac:dyDescent="0.2">
      <c r="B590" s="17">
        <v>-16248</v>
      </c>
      <c r="C590" s="1">
        <v>99755</v>
      </c>
      <c r="D590" s="1">
        <f t="shared" si="9"/>
        <v>83507</v>
      </c>
    </row>
    <row r="591" spans="2:4" x14ac:dyDescent="0.2">
      <c r="B591" s="17">
        <v>-4110</v>
      </c>
      <c r="C591" s="1">
        <v>100048</v>
      </c>
      <c r="D591" s="1">
        <f t="shared" si="9"/>
        <v>95938</v>
      </c>
    </row>
    <row r="592" spans="2:4" x14ac:dyDescent="0.2">
      <c r="B592" s="17">
        <v>12893</v>
      </c>
      <c r="C592" s="1">
        <v>100077</v>
      </c>
      <c r="D592" s="1">
        <f t="shared" si="9"/>
        <v>112970</v>
      </c>
    </row>
    <row r="593" spans="2:4" x14ac:dyDescent="0.2">
      <c r="B593" s="17">
        <v>-10025</v>
      </c>
      <c r="C593" s="1">
        <v>100078</v>
      </c>
      <c r="D593" s="1">
        <f t="shared" si="9"/>
        <v>90053</v>
      </c>
    </row>
    <row r="594" spans="2:4" x14ac:dyDescent="0.2">
      <c r="B594" s="17">
        <v>16687</v>
      </c>
      <c r="C594" s="1">
        <v>100319</v>
      </c>
      <c r="D594" s="1">
        <f t="shared" si="9"/>
        <v>117006</v>
      </c>
    </row>
    <row r="595" spans="2:4" x14ac:dyDescent="0.2">
      <c r="B595" s="17">
        <v>-19235</v>
      </c>
      <c r="C595" s="1">
        <v>100320</v>
      </c>
      <c r="D595" s="1">
        <f t="shared" si="9"/>
        <v>81085</v>
      </c>
    </row>
    <row r="596" spans="2:4" x14ac:dyDescent="0.2">
      <c r="B596" s="17">
        <v>16024</v>
      </c>
      <c r="C596" s="1">
        <v>100675</v>
      </c>
      <c r="D596" s="1">
        <f t="shared" si="9"/>
        <v>116699</v>
      </c>
    </row>
    <row r="597" spans="2:4" x14ac:dyDescent="0.2">
      <c r="B597" s="17">
        <v>-4126</v>
      </c>
      <c r="C597" s="1">
        <v>100685</v>
      </c>
      <c r="D597" s="1">
        <f t="shared" si="9"/>
        <v>96559</v>
      </c>
    </row>
    <row r="598" spans="2:4" x14ac:dyDescent="0.2">
      <c r="B598" s="17">
        <v>2395</v>
      </c>
      <c r="C598" s="1">
        <v>100737</v>
      </c>
      <c r="D598" s="1">
        <f t="shared" si="9"/>
        <v>103132</v>
      </c>
    </row>
    <row r="599" spans="2:4" x14ac:dyDescent="0.2">
      <c r="B599" s="17">
        <v>8291</v>
      </c>
      <c r="C599" s="1">
        <v>100783</v>
      </c>
      <c r="D599" s="1">
        <f t="shared" si="9"/>
        <v>109074</v>
      </c>
    </row>
    <row r="600" spans="2:4" x14ac:dyDescent="0.2">
      <c r="B600" s="17">
        <v>17076</v>
      </c>
      <c r="C600" s="1">
        <v>100784</v>
      </c>
      <c r="D600" s="1">
        <f t="shared" si="9"/>
        <v>117860</v>
      </c>
    </row>
    <row r="601" spans="2:4" x14ac:dyDescent="0.2">
      <c r="B601" s="17">
        <v>14384</v>
      </c>
      <c r="C601" s="1">
        <v>100806</v>
      </c>
      <c r="D601" s="1">
        <f t="shared" si="9"/>
        <v>115190</v>
      </c>
    </row>
    <row r="602" spans="2:4" x14ac:dyDescent="0.2">
      <c r="B602" s="17">
        <v>7777</v>
      </c>
      <c r="C602" s="1">
        <v>100807</v>
      </c>
      <c r="D602" s="1">
        <f t="shared" si="9"/>
        <v>108584</v>
      </c>
    </row>
    <row r="603" spans="2:4" x14ac:dyDescent="0.2">
      <c r="B603" s="17">
        <v>7186</v>
      </c>
      <c r="C603" s="1">
        <v>100925</v>
      </c>
      <c r="D603" s="1">
        <f t="shared" si="9"/>
        <v>108111</v>
      </c>
    </row>
    <row r="604" spans="2:4" x14ac:dyDescent="0.2">
      <c r="B604" s="17">
        <v>-13595</v>
      </c>
      <c r="C604" s="1">
        <v>100929</v>
      </c>
      <c r="D604" s="1">
        <f t="shared" si="9"/>
        <v>87334</v>
      </c>
    </row>
    <row r="605" spans="2:4" x14ac:dyDescent="0.2">
      <c r="B605" s="17">
        <v>-2625</v>
      </c>
      <c r="C605" s="1">
        <v>100960</v>
      </c>
      <c r="D605" s="1">
        <f t="shared" si="9"/>
        <v>98335</v>
      </c>
    </row>
    <row r="606" spans="2:4" x14ac:dyDescent="0.2">
      <c r="B606" s="17">
        <v>-15849</v>
      </c>
      <c r="C606" s="1">
        <v>100965</v>
      </c>
      <c r="D606" s="1">
        <f t="shared" si="9"/>
        <v>85116</v>
      </c>
    </row>
    <row r="607" spans="2:4" x14ac:dyDescent="0.2">
      <c r="B607" s="17">
        <v>-6850</v>
      </c>
      <c r="C607" s="1">
        <v>101157</v>
      </c>
      <c r="D607" s="1">
        <f t="shared" si="9"/>
        <v>94307</v>
      </c>
    </row>
    <row r="608" spans="2:4" x14ac:dyDescent="0.2">
      <c r="B608" s="17">
        <v>7971</v>
      </c>
      <c r="C608" s="1">
        <v>101163</v>
      </c>
      <c r="D608" s="1">
        <f t="shared" si="9"/>
        <v>109134</v>
      </c>
    </row>
    <row r="609" spans="2:4" x14ac:dyDescent="0.2">
      <c r="B609" s="17">
        <v>-17411</v>
      </c>
      <c r="C609" s="1">
        <v>101271</v>
      </c>
      <c r="D609" s="1">
        <f t="shared" si="9"/>
        <v>83860</v>
      </c>
    </row>
    <row r="610" spans="2:4" x14ac:dyDescent="0.2">
      <c r="B610" s="17">
        <v>-869</v>
      </c>
      <c r="C610" s="1">
        <v>101376</v>
      </c>
      <c r="D610" s="1">
        <f t="shared" si="9"/>
        <v>100507</v>
      </c>
    </row>
    <row r="611" spans="2:4" x14ac:dyDescent="0.2">
      <c r="B611" s="17">
        <v>-18459</v>
      </c>
      <c r="C611" s="1">
        <v>101953</v>
      </c>
      <c r="D611" s="1">
        <f t="shared" si="9"/>
        <v>83494</v>
      </c>
    </row>
    <row r="612" spans="2:4" x14ac:dyDescent="0.2">
      <c r="B612" s="17">
        <v>-10307</v>
      </c>
      <c r="C612" s="1">
        <v>102107</v>
      </c>
      <c r="D612" s="1">
        <f t="shared" si="9"/>
        <v>91800</v>
      </c>
    </row>
    <row r="613" spans="2:4" x14ac:dyDescent="0.2">
      <c r="B613" s="17">
        <v>18264</v>
      </c>
      <c r="C613" s="1">
        <v>102111</v>
      </c>
      <c r="D613" s="1">
        <f t="shared" si="9"/>
        <v>120375</v>
      </c>
    </row>
    <row r="614" spans="2:4" x14ac:dyDescent="0.2">
      <c r="B614" s="17">
        <v>2432</v>
      </c>
      <c r="C614" s="1">
        <v>102129</v>
      </c>
      <c r="D614" s="1">
        <f t="shared" si="9"/>
        <v>104561</v>
      </c>
    </row>
    <row r="615" spans="2:4" x14ac:dyDescent="0.2">
      <c r="B615" s="17">
        <v>-3067</v>
      </c>
      <c r="C615" s="1">
        <v>102179</v>
      </c>
      <c r="D615" s="1">
        <f t="shared" si="9"/>
        <v>99112</v>
      </c>
    </row>
    <row r="616" spans="2:4" x14ac:dyDescent="0.2">
      <c r="B616" s="17">
        <v>-10497</v>
      </c>
      <c r="C616" s="1">
        <v>102289</v>
      </c>
      <c r="D616" s="1">
        <f t="shared" si="9"/>
        <v>91792</v>
      </c>
    </row>
    <row r="617" spans="2:4" x14ac:dyDescent="0.2">
      <c r="B617" s="17">
        <v>5274</v>
      </c>
      <c r="C617" s="1">
        <v>102396</v>
      </c>
      <c r="D617" s="1">
        <f t="shared" si="9"/>
        <v>107670</v>
      </c>
    </row>
    <row r="618" spans="2:4" x14ac:dyDescent="0.2">
      <c r="B618" s="17">
        <v>-16677</v>
      </c>
      <c r="C618" s="1">
        <v>102420</v>
      </c>
      <c r="D618" s="1">
        <f t="shared" si="9"/>
        <v>85743</v>
      </c>
    </row>
    <row r="619" spans="2:4" x14ac:dyDescent="0.2">
      <c r="B619" s="17">
        <v>2365</v>
      </c>
      <c r="C619" s="1">
        <v>102561</v>
      </c>
      <c r="D619" s="1">
        <f t="shared" si="9"/>
        <v>104926</v>
      </c>
    </row>
    <row r="620" spans="2:4" x14ac:dyDescent="0.2">
      <c r="B620" s="17">
        <v>13643</v>
      </c>
      <c r="C620" s="1">
        <v>102564</v>
      </c>
      <c r="D620" s="1">
        <f t="shared" si="9"/>
        <v>116207</v>
      </c>
    </row>
    <row r="621" spans="2:4" x14ac:dyDescent="0.2">
      <c r="B621" s="17">
        <v>-15324</v>
      </c>
      <c r="C621" s="1">
        <v>102715</v>
      </c>
      <c r="D621" s="1">
        <f t="shared" si="9"/>
        <v>87391</v>
      </c>
    </row>
    <row r="622" spans="2:4" x14ac:dyDescent="0.2">
      <c r="B622" s="17">
        <v>18232</v>
      </c>
      <c r="C622" s="1">
        <v>102770</v>
      </c>
      <c r="D622" s="1">
        <f t="shared" si="9"/>
        <v>121002</v>
      </c>
    </row>
    <row r="623" spans="2:4" x14ac:dyDescent="0.2">
      <c r="B623" s="17">
        <v>10734</v>
      </c>
      <c r="C623" s="1">
        <v>102839</v>
      </c>
      <c r="D623" s="1">
        <f t="shared" si="9"/>
        <v>113573</v>
      </c>
    </row>
    <row r="624" spans="2:4" x14ac:dyDescent="0.2">
      <c r="B624" s="17">
        <v>11315</v>
      </c>
      <c r="C624" s="1">
        <v>102840</v>
      </c>
      <c r="D624" s="1">
        <f t="shared" si="9"/>
        <v>114155</v>
      </c>
    </row>
    <row r="625" spans="2:4" x14ac:dyDescent="0.2">
      <c r="B625" s="17">
        <v>3263</v>
      </c>
      <c r="C625" s="1">
        <v>102937</v>
      </c>
      <c r="D625" s="1">
        <f t="shared" si="9"/>
        <v>106200</v>
      </c>
    </row>
    <row r="626" spans="2:4" x14ac:dyDescent="0.2">
      <c r="B626" s="17">
        <v>10821</v>
      </c>
      <c r="C626" s="1">
        <v>102942</v>
      </c>
      <c r="D626" s="1">
        <f t="shared" si="9"/>
        <v>113763</v>
      </c>
    </row>
    <row r="627" spans="2:4" x14ac:dyDescent="0.2">
      <c r="B627" s="17">
        <v>-2245</v>
      </c>
      <c r="C627" s="1">
        <v>102981</v>
      </c>
      <c r="D627" s="1">
        <f t="shared" si="9"/>
        <v>100736</v>
      </c>
    </row>
    <row r="628" spans="2:4" x14ac:dyDescent="0.2">
      <c r="B628" s="17">
        <v>-16510</v>
      </c>
      <c r="C628" s="1">
        <v>102999</v>
      </c>
      <c r="D628" s="1">
        <f t="shared" si="9"/>
        <v>86489</v>
      </c>
    </row>
    <row r="629" spans="2:4" x14ac:dyDescent="0.2">
      <c r="B629" s="17">
        <v>6914</v>
      </c>
      <c r="C629" s="1">
        <v>103025</v>
      </c>
      <c r="D629" s="1">
        <f t="shared" si="9"/>
        <v>109939</v>
      </c>
    </row>
    <row r="630" spans="2:4" x14ac:dyDescent="0.2">
      <c r="B630" s="17">
        <v>5212</v>
      </c>
      <c r="C630" s="1">
        <v>103189</v>
      </c>
      <c r="D630" s="1">
        <f t="shared" si="9"/>
        <v>108401</v>
      </c>
    </row>
    <row r="631" spans="2:4" x14ac:dyDescent="0.2">
      <c r="B631" s="17">
        <v>-5090</v>
      </c>
      <c r="C631" s="1">
        <v>103384</v>
      </c>
      <c r="D631" s="1">
        <f t="shared" si="9"/>
        <v>98294</v>
      </c>
    </row>
    <row r="632" spans="2:4" x14ac:dyDescent="0.2">
      <c r="B632" s="17">
        <v>-15464</v>
      </c>
      <c r="C632" s="1">
        <v>103830</v>
      </c>
      <c r="D632" s="1">
        <f t="shared" si="9"/>
        <v>88366</v>
      </c>
    </row>
    <row r="633" spans="2:4" x14ac:dyDescent="0.2">
      <c r="B633" s="17">
        <v>17984</v>
      </c>
      <c r="C633" s="1">
        <v>103837</v>
      </c>
      <c r="D633" s="1">
        <f t="shared" si="9"/>
        <v>121821</v>
      </c>
    </row>
    <row r="634" spans="2:4" x14ac:dyDescent="0.2">
      <c r="B634" s="17">
        <v>1765</v>
      </c>
      <c r="C634" s="1">
        <v>103863</v>
      </c>
      <c r="D634" s="1">
        <f t="shared" si="9"/>
        <v>105628</v>
      </c>
    </row>
    <row r="635" spans="2:4" x14ac:dyDescent="0.2">
      <c r="B635" s="17">
        <v>8948</v>
      </c>
      <c r="C635" s="1">
        <v>103870</v>
      </c>
      <c r="D635" s="1">
        <f t="shared" si="9"/>
        <v>112818</v>
      </c>
    </row>
    <row r="636" spans="2:4" x14ac:dyDescent="0.2">
      <c r="B636" s="17">
        <v>-6775</v>
      </c>
      <c r="C636" s="1">
        <v>103902</v>
      </c>
      <c r="D636" s="1">
        <f t="shared" si="9"/>
        <v>97127</v>
      </c>
    </row>
    <row r="637" spans="2:4" x14ac:dyDescent="0.2">
      <c r="B637" s="17">
        <v>-14942</v>
      </c>
      <c r="C637" s="1">
        <v>103938</v>
      </c>
      <c r="D637" s="1">
        <f t="shared" si="9"/>
        <v>88996</v>
      </c>
    </row>
    <row r="638" spans="2:4" x14ac:dyDescent="0.2">
      <c r="B638" s="17">
        <v>12594</v>
      </c>
      <c r="C638" s="1">
        <v>104085</v>
      </c>
      <c r="D638" s="1">
        <f t="shared" si="9"/>
        <v>116679</v>
      </c>
    </row>
    <row r="639" spans="2:4" x14ac:dyDescent="0.2">
      <c r="B639" s="17">
        <v>18534</v>
      </c>
      <c r="C639" s="1">
        <v>104188</v>
      </c>
      <c r="D639" s="1">
        <f t="shared" si="9"/>
        <v>122722</v>
      </c>
    </row>
    <row r="640" spans="2:4" x14ac:dyDescent="0.2">
      <c r="B640" s="17">
        <v>-4803</v>
      </c>
      <c r="C640" s="1">
        <v>104199</v>
      </c>
      <c r="D640" s="1">
        <f t="shared" si="9"/>
        <v>99396</v>
      </c>
    </row>
    <row r="641" spans="2:4" x14ac:dyDescent="0.2">
      <c r="B641" s="17">
        <v>-9926</v>
      </c>
      <c r="C641" s="1">
        <v>104227</v>
      </c>
      <c r="D641" s="1">
        <f t="shared" si="9"/>
        <v>94301</v>
      </c>
    </row>
    <row r="642" spans="2:4" x14ac:dyDescent="0.2">
      <c r="B642" s="17">
        <v>10605</v>
      </c>
      <c r="C642" s="1">
        <v>104242</v>
      </c>
      <c r="D642" s="1">
        <f t="shared" ref="D642:D705" si="10">B642+C642</f>
        <v>114847</v>
      </c>
    </row>
    <row r="643" spans="2:4" x14ac:dyDescent="0.2">
      <c r="B643" s="17">
        <v>-3524</v>
      </c>
      <c r="C643" s="1">
        <v>104261</v>
      </c>
      <c r="D643" s="1">
        <f t="shared" si="10"/>
        <v>100737</v>
      </c>
    </row>
    <row r="644" spans="2:4" x14ac:dyDescent="0.2">
      <c r="B644" s="17">
        <v>19179</v>
      </c>
      <c r="C644" s="1">
        <v>104290</v>
      </c>
      <c r="D644" s="1">
        <f t="shared" si="10"/>
        <v>123469</v>
      </c>
    </row>
    <row r="645" spans="2:4" x14ac:dyDescent="0.2">
      <c r="B645" s="17">
        <v>15127</v>
      </c>
      <c r="C645" s="1">
        <v>104305</v>
      </c>
      <c r="D645" s="1">
        <f t="shared" si="10"/>
        <v>119432</v>
      </c>
    </row>
    <row r="646" spans="2:4" x14ac:dyDescent="0.2">
      <c r="B646" s="17">
        <v>-11009</v>
      </c>
      <c r="C646" s="1">
        <v>104319</v>
      </c>
      <c r="D646" s="1">
        <f t="shared" si="10"/>
        <v>93310</v>
      </c>
    </row>
    <row r="647" spans="2:4" x14ac:dyDescent="0.2">
      <c r="B647" s="17">
        <v>-19006</v>
      </c>
      <c r="C647" s="1">
        <v>104415</v>
      </c>
      <c r="D647" s="1">
        <f t="shared" si="10"/>
        <v>85409</v>
      </c>
    </row>
    <row r="648" spans="2:4" x14ac:dyDescent="0.2">
      <c r="B648" s="17">
        <v>-13960</v>
      </c>
      <c r="C648" s="1">
        <v>104542</v>
      </c>
      <c r="D648" s="1">
        <f t="shared" si="10"/>
        <v>90582</v>
      </c>
    </row>
    <row r="649" spans="2:4" x14ac:dyDescent="0.2">
      <c r="B649" s="17">
        <v>16256</v>
      </c>
      <c r="C649" s="1">
        <v>104548</v>
      </c>
      <c r="D649" s="1">
        <f t="shared" si="10"/>
        <v>120804</v>
      </c>
    </row>
    <row r="650" spans="2:4" x14ac:dyDescent="0.2">
      <c r="B650" s="17">
        <v>371</v>
      </c>
      <c r="C650" s="1">
        <v>104556</v>
      </c>
      <c r="D650" s="1">
        <f t="shared" si="10"/>
        <v>104927</v>
      </c>
    </row>
    <row r="651" spans="2:4" x14ac:dyDescent="0.2">
      <c r="B651" s="17">
        <v>12185</v>
      </c>
      <c r="C651" s="1">
        <v>104570</v>
      </c>
      <c r="D651" s="1">
        <f t="shared" si="10"/>
        <v>116755</v>
      </c>
    </row>
    <row r="652" spans="2:4" x14ac:dyDescent="0.2">
      <c r="B652" s="17">
        <v>11720</v>
      </c>
      <c r="C652" s="1">
        <v>104597</v>
      </c>
      <c r="D652" s="1">
        <f t="shared" si="10"/>
        <v>116317</v>
      </c>
    </row>
    <row r="653" spans="2:4" x14ac:dyDescent="0.2">
      <c r="B653" s="17">
        <v>-8326</v>
      </c>
      <c r="C653" s="1">
        <v>104663</v>
      </c>
      <c r="D653" s="1">
        <f t="shared" si="10"/>
        <v>96337</v>
      </c>
    </row>
    <row r="654" spans="2:4" x14ac:dyDescent="0.2">
      <c r="B654" s="17">
        <v>379</v>
      </c>
      <c r="C654" s="1">
        <v>104710</v>
      </c>
      <c r="D654" s="1">
        <f t="shared" si="10"/>
        <v>105089</v>
      </c>
    </row>
    <row r="655" spans="2:4" x14ac:dyDescent="0.2">
      <c r="B655" s="17">
        <v>8381</v>
      </c>
      <c r="C655" s="1">
        <v>104731</v>
      </c>
      <c r="D655" s="1">
        <f t="shared" si="10"/>
        <v>113112</v>
      </c>
    </row>
    <row r="656" spans="2:4" x14ac:dyDescent="0.2">
      <c r="B656" s="17">
        <v>-4581</v>
      </c>
      <c r="C656" s="1">
        <v>104742</v>
      </c>
      <c r="D656" s="1">
        <f t="shared" si="10"/>
        <v>100161</v>
      </c>
    </row>
    <row r="657" spans="2:4" x14ac:dyDescent="0.2">
      <c r="B657" s="17">
        <v>-14034</v>
      </c>
      <c r="C657" s="1">
        <v>104857</v>
      </c>
      <c r="D657" s="1">
        <f t="shared" si="10"/>
        <v>90823</v>
      </c>
    </row>
    <row r="658" spans="2:4" x14ac:dyDescent="0.2">
      <c r="B658" s="17">
        <v>-11520</v>
      </c>
      <c r="C658" s="1">
        <v>104935</v>
      </c>
      <c r="D658" s="1">
        <f t="shared" si="10"/>
        <v>93415</v>
      </c>
    </row>
    <row r="659" spans="2:4" x14ac:dyDescent="0.2">
      <c r="B659" s="17">
        <v>5087</v>
      </c>
      <c r="C659" s="1">
        <v>104972</v>
      </c>
      <c r="D659" s="1">
        <f t="shared" si="10"/>
        <v>110059</v>
      </c>
    </row>
    <row r="660" spans="2:4" x14ac:dyDescent="0.2">
      <c r="B660" s="17">
        <v>-12642</v>
      </c>
      <c r="C660" s="1">
        <v>104984</v>
      </c>
      <c r="D660" s="1">
        <f t="shared" si="10"/>
        <v>92342</v>
      </c>
    </row>
    <row r="661" spans="2:4" x14ac:dyDescent="0.2">
      <c r="B661" s="17">
        <v>-11928</v>
      </c>
      <c r="C661" s="1">
        <v>105111</v>
      </c>
      <c r="D661" s="1">
        <f t="shared" si="10"/>
        <v>93183</v>
      </c>
    </row>
    <row r="662" spans="2:4" x14ac:dyDescent="0.2">
      <c r="B662" s="17">
        <v>14120</v>
      </c>
      <c r="C662" s="1">
        <v>105327</v>
      </c>
      <c r="D662" s="1">
        <f t="shared" si="10"/>
        <v>119447</v>
      </c>
    </row>
    <row r="663" spans="2:4" x14ac:dyDescent="0.2">
      <c r="B663" s="17">
        <v>-8072</v>
      </c>
      <c r="C663" s="1">
        <v>105346</v>
      </c>
      <c r="D663" s="1">
        <f t="shared" si="10"/>
        <v>97274</v>
      </c>
    </row>
    <row r="664" spans="2:4" x14ac:dyDescent="0.2">
      <c r="B664" s="17">
        <v>-4273</v>
      </c>
      <c r="C664" s="1">
        <v>105356</v>
      </c>
      <c r="D664" s="1">
        <f t="shared" si="10"/>
        <v>101083</v>
      </c>
    </row>
    <row r="665" spans="2:4" x14ac:dyDescent="0.2">
      <c r="B665" s="17">
        <v>10241</v>
      </c>
      <c r="C665" s="1">
        <v>105363</v>
      </c>
      <c r="D665" s="1">
        <f t="shared" si="10"/>
        <v>115604</v>
      </c>
    </row>
    <row r="666" spans="2:4" x14ac:dyDescent="0.2">
      <c r="B666" s="17">
        <v>-14922</v>
      </c>
      <c r="C666" s="1">
        <v>105459</v>
      </c>
      <c r="D666" s="1">
        <f t="shared" si="10"/>
        <v>90537</v>
      </c>
    </row>
    <row r="667" spans="2:4" x14ac:dyDescent="0.2">
      <c r="B667" s="17">
        <v>-3101</v>
      </c>
      <c r="C667" s="1">
        <v>105502</v>
      </c>
      <c r="D667" s="1">
        <f t="shared" si="10"/>
        <v>102401</v>
      </c>
    </row>
    <row r="668" spans="2:4" x14ac:dyDescent="0.2">
      <c r="B668" s="17">
        <v>4498</v>
      </c>
      <c r="C668" s="1">
        <v>105516</v>
      </c>
      <c r="D668" s="1">
        <f t="shared" si="10"/>
        <v>110014</v>
      </c>
    </row>
    <row r="669" spans="2:4" x14ac:dyDescent="0.2">
      <c r="B669" s="17">
        <v>-12580</v>
      </c>
      <c r="C669" s="1">
        <v>105635</v>
      </c>
      <c r="D669" s="1">
        <f t="shared" si="10"/>
        <v>93055</v>
      </c>
    </row>
    <row r="670" spans="2:4" x14ac:dyDescent="0.2">
      <c r="B670" s="17">
        <v>14602</v>
      </c>
      <c r="C670" s="1">
        <v>105926</v>
      </c>
      <c r="D670" s="1">
        <f t="shared" si="10"/>
        <v>120528</v>
      </c>
    </row>
    <row r="671" spans="2:4" x14ac:dyDescent="0.2">
      <c r="B671" s="17">
        <v>-16909</v>
      </c>
      <c r="C671" s="1">
        <v>105932</v>
      </c>
      <c r="D671" s="1">
        <f t="shared" si="10"/>
        <v>89023</v>
      </c>
    </row>
    <row r="672" spans="2:4" x14ac:dyDescent="0.2">
      <c r="B672" s="17">
        <v>-9975</v>
      </c>
      <c r="C672" s="1">
        <v>105950</v>
      </c>
      <c r="D672" s="1">
        <f t="shared" si="10"/>
        <v>95975</v>
      </c>
    </row>
    <row r="673" spans="2:4" x14ac:dyDescent="0.2">
      <c r="B673" s="17">
        <v>13895</v>
      </c>
      <c r="C673" s="1">
        <v>106040</v>
      </c>
      <c r="D673" s="1">
        <f t="shared" si="10"/>
        <v>119935</v>
      </c>
    </row>
    <row r="674" spans="2:4" x14ac:dyDescent="0.2">
      <c r="B674" s="17">
        <v>-3575</v>
      </c>
      <c r="C674" s="1">
        <v>106122</v>
      </c>
      <c r="D674" s="1">
        <f t="shared" si="10"/>
        <v>102547</v>
      </c>
    </row>
    <row r="675" spans="2:4" x14ac:dyDescent="0.2">
      <c r="B675" s="17">
        <v>-11930</v>
      </c>
      <c r="C675" s="1">
        <v>106253</v>
      </c>
      <c r="D675" s="1">
        <f t="shared" si="10"/>
        <v>94323</v>
      </c>
    </row>
    <row r="676" spans="2:4" x14ac:dyDescent="0.2">
      <c r="B676" s="17">
        <v>-13593</v>
      </c>
      <c r="C676" s="1">
        <v>106299</v>
      </c>
      <c r="D676" s="1">
        <f t="shared" si="10"/>
        <v>92706</v>
      </c>
    </row>
    <row r="677" spans="2:4" x14ac:dyDescent="0.2">
      <c r="B677" s="17">
        <v>10796</v>
      </c>
      <c r="C677" s="1">
        <v>106304</v>
      </c>
      <c r="D677" s="1">
        <f t="shared" si="10"/>
        <v>117100</v>
      </c>
    </row>
    <row r="678" spans="2:4" x14ac:dyDescent="0.2">
      <c r="B678" s="17">
        <v>8550</v>
      </c>
      <c r="C678" s="1">
        <v>106451</v>
      </c>
      <c r="D678" s="1">
        <f t="shared" si="10"/>
        <v>115001</v>
      </c>
    </row>
    <row r="679" spans="2:4" x14ac:dyDescent="0.2">
      <c r="B679" s="17">
        <v>-11756</v>
      </c>
      <c r="C679" s="1">
        <v>106462</v>
      </c>
      <c r="D679" s="1">
        <f t="shared" si="10"/>
        <v>94706</v>
      </c>
    </row>
    <row r="680" spans="2:4" x14ac:dyDescent="0.2">
      <c r="B680" s="17">
        <v>-7355</v>
      </c>
      <c r="C680" s="1">
        <v>106637</v>
      </c>
      <c r="D680" s="1">
        <f t="shared" si="10"/>
        <v>99282</v>
      </c>
    </row>
    <row r="681" spans="2:4" x14ac:dyDescent="0.2">
      <c r="B681" s="17">
        <v>-18158</v>
      </c>
      <c r="C681" s="1">
        <v>106659</v>
      </c>
      <c r="D681" s="1">
        <f t="shared" si="10"/>
        <v>88501</v>
      </c>
    </row>
    <row r="682" spans="2:4" x14ac:dyDescent="0.2">
      <c r="B682" s="17">
        <v>-855</v>
      </c>
      <c r="C682" s="1">
        <v>106676</v>
      </c>
      <c r="D682" s="1">
        <f t="shared" si="10"/>
        <v>105821</v>
      </c>
    </row>
    <row r="683" spans="2:4" x14ac:dyDescent="0.2">
      <c r="B683" s="17">
        <v>-12016</v>
      </c>
      <c r="C683" s="1">
        <v>106731</v>
      </c>
      <c r="D683" s="1">
        <f t="shared" si="10"/>
        <v>94715</v>
      </c>
    </row>
    <row r="684" spans="2:4" x14ac:dyDescent="0.2">
      <c r="B684" s="17">
        <v>4920</v>
      </c>
      <c r="C684" s="1">
        <v>106762</v>
      </c>
      <c r="D684" s="1">
        <f t="shared" si="10"/>
        <v>111682</v>
      </c>
    </row>
    <row r="685" spans="2:4" x14ac:dyDescent="0.2">
      <c r="B685" s="17">
        <v>-10482</v>
      </c>
      <c r="C685" s="1">
        <v>106783</v>
      </c>
      <c r="D685" s="1">
        <f t="shared" si="10"/>
        <v>96301</v>
      </c>
    </row>
    <row r="686" spans="2:4" x14ac:dyDescent="0.2">
      <c r="B686" s="17">
        <v>15357</v>
      </c>
      <c r="C686" s="1">
        <v>106825</v>
      </c>
      <c r="D686" s="1">
        <f t="shared" si="10"/>
        <v>122182</v>
      </c>
    </row>
    <row r="687" spans="2:4" x14ac:dyDescent="0.2">
      <c r="B687" s="17">
        <v>13387</v>
      </c>
      <c r="C687" s="1">
        <v>106871</v>
      </c>
      <c r="D687" s="1">
        <f t="shared" si="10"/>
        <v>120258</v>
      </c>
    </row>
    <row r="688" spans="2:4" x14ac:dyDescent="0.2">
      <c r="B688" s="17">
        <v>12112</v>
      </c>
      <c r="C688" s="1">
        <v>106953</v>
      </c>
      <c r="D688" s="1">
        <f t="shared" si="10"/>
        <v>119065</v>
      </c>
    </row>
    <row r="689" spans="2:4" x14ac:dyDescent="0.2">
      <c r="B689" s="17">
        <v>-13611</v>
      </c>
      <c r="C689" s="1">
        <v>107052</v>
      </c>
      <c r="D689" s="1">
        <f t="shared" si="10"/>
        <v>93441</v>
      </c>
    </row>
    <row r="690" spans="2:4" x14ac:dyDescent="0.2">
      <c r="B690" s="17">
        <v>-8851</v>
      </c>
      <c r="C690" s="1">
        <v>107098</v>
      </c>
      <c r="D690" s="1">
        <f t="shared" si="10"/>
        <v>98247</v>
      </c>
    </row>
    <row r="691" spans="2:4" x14ac:dyDescent="0.2">
      <c r="B691" s="17">
        <v>-13587</v>
      </c>
      <c r="C691" s="1">
        <v>107125</v>
      </c>
      <c r="D691" s="1">
        <f t="shared" si="10"/>
        <v>93538</v>
      </c>
    </row>
    <row r="692" spans="2:4" x14ac:dyDescent="0.2">
      <c r="B692" s="17">
        <v>6045</v>
      </c>
      <c r="C692" s="1">
        <v>107129</v>
      </c>
      <c r="D692" s="1">
        <f t="shared" si="10"/>
        <v>113174</v>
      </c>
    </row>
    <row r="693" spans="2:4" x14ac:dyDescent="0.2">
      <c r="B693" s="17">
        <v>12191</v>
      </c>
      <c r="C693" s="1">
        <v>107172</v>
      </c>
      <c r="D693" s="1">
        <f t="shared" si="10"/>
        <v>119363</v>
      </c>
    </row>
    <row r="694" spans="2:4" x14ac:dyDescent="0.2">
      <c r="B694" s="17">
        <v>-2438</v>
      </c>
      <c r="C694" s="1">
        <v>107193</v>
      </c>
      <c r="D694" s="1">
        <f t="shared" si="10"/>
        <v>104755</v>
      </c>
    </row>
    <row r="695" spans="2:4" x14ac:dyDescent="0.2">
      <c r="B695" s="17">
        <v>-11361</v>
      </c>
      <c r="C695" s="1">
        <v>107203</v>
      </c>
      <c r="D695" s="1">
        <f t="shared" si="10"/>
        <v>95842</v>
      </c>
    </row>
    <row r="696" spans="2:4" x14ac:dyDescent="0.2">
      <c r="B696" s="17">
        <v>-10690</v>
      </c>
      <c r="C696" s="1">
        <v>107210</v>
      </c>
      <c r="D696" s="1">
        <f t="shared" si="10"/>
        <v>96520</v>
      </c>
    </row>
    <row r="697" spans="2:4" x14ac:dyDescent="0.2">
      <c r="B697" s="17">
        <v>-10716</v>
      </c>
      <c r="C697" s="1">
        <v>107342</v>
      </c>
      <c r="D697" s="1">
        <f t="shared" si="10"/>
        <v>96626</v>
      </c>
    </row>
    <row r="698" spans="2:4" x14ac:dyDescent="0.2">
      <c r="B698" s="17">
        <v>11029</v>
      </c>
      <c r="C698" s="1">
        <v>107471</v>
      </c>
      <c r="D698" s="1">
        <f t="shared" si="10"/>
        <v>118500</v>
      </c>
    </row>
    <row r="699" spans="2:4" x14ac:dyDescent="0.2">
      <c r="B699" s="17">
        <v>-5458</v>
      </c>
      <c r="C699" s="1">
        <v>107596</v>
      </c>
      <c r="D699" s="1">
        <f t="shared" si="10"/>
        <v>102138</v>
      </c>
    </row>
    <row r="700" spans="2:4" x14ac:dyDescent="0.2">
      <c r="B700" s="17">
        <v>-6948</v>
      </c>
      <c r="C700" s="1">
        <v>107803</v>
      </c>
      <c r="D700" s="1">
        <f t="shared" si="10"/>
        <v>100855</v>
      </c>
    </row>
    <row r="701" spans="2:4" x14ac:dyDescent="0.2">
      <c r="B701" s="17">
        <v>9800</v>
      </c>
      <c r="C701" s="1">
        <v>107918</v>
      </c>
      <c r="D701" s="1">
        <f t="shared" si="10"/>
        <v>117718</v>
      </c>
    </row>
    <row r="702" spans="2:4" x14ac:dyDescent="0.2">
      <c r="B702" s="17">
        <v>-6616</v>
      </c>
      <c r="C702" s="1">
        <v>107918</v>
      </c>
      <c r="D702" s="1">
        <f t="shared" si="10"/>
        <v>101302</v>
      </c>
    </row>
    <row r="703" spans="2:4" x14ac:dyDescent="0.2">
      <c r="B703" s="17">
        <v>-915</v>
      </c>
      <c r="C703" s="1">
        <v>107957</v>
      </c>
      <c r="D703" s="1">
        <f t="shared" si="10"/>
        <v>107042</v>
      </c>
    </row>
    <row r="704" spans="2:4" x14ac:dyDescent="0.2">
      <c r="B704" s="17">
        <v>2368</v>
      </c>
      <c r="C704" s="1">
        <v>108046</v>
      </c>
      <c r="D704" s="1">
        <f t="shared" si="10"/>
        <v>110414</v>
      </c>
    </row>
    <row r="705" spans="2:4" x14ac:dyDescent="0.2">
      <c r="B705" s="17">
        <v>-2126</v>
      </c>
      <c r="C705" s="1">
        <v>108119</v>
      </c>
      <c r="D705" s="1">
        <f t="shared" si="10"/>
        <v>105993</v>
      </c>
    </row>
    <row r="706" spans="2:4" x14ac:dyDescent="0.2">
      <c r="B706" s="17">
        <v>-17456</v>
      </c>
      <c r="C706" s="1">
        <v>108151</v>
      </c>
      <c r="D706" s="1">
        <f t="shared" ref="D706:D769" si="11">B706+C706</f>
        <v>90695</v>
      </c>
    </row>
    <row r="707" spans="2:4" x14ac:dyDescent="0.2">
      <c r="B707" s="17">
        <v>16061</v>
      </c>
      <c r="C707" s="1">
        <v>108156</v>
      </c>
      <c r="D707" s="1">
        <f t="shared" si="11"/>
        <v>124217</v>
      </c>
    </row>
    <row r="708" spans="2:4" x14ac:dyDescent="0.2">
      <c r="B708" s="17">
        <v>16317</v>
      </c>
      <c r="C708" s="1">
        <v>108214</v>
      </c>
      <c r="D708" s="1">
        <f t="shared" si="11"/>
        <v>124531</v>
      </c>
    </row>
    <row r="709" spans="2:4" x14ac:dyDescent="0.2">
      <c r="B709" s="17">
        <v>-4510</v>
      </c>
      <c r="C709" s="1">
        <v>108438</v>
      </c>
      <c r="D709" s="1">
        <f t="shared" si="11"/>
        <v>103928</v>
      </c>
    </row>
    <row r="710" spans="2:4" x14ac:dyDescent="0.2">
      <c r="B710" s="17">
        <v>-14625</v>
      </c>
      <c r="C710" s="1">
        <v>108472</v>
      </c>
      <c r="D710" s="1">
        <f t="shared" si="11"/>
        <v>93847</v>
      </c>
    </row>
    <row r="711" spans="2:4" x14ac:dyDescent="0.2">
      <c r="B711" s="17">
        <v>-19997</v>
      </c>
      <c r="C711" s="1">
        <v>108527</v>
      </c>
      <c r="D711" s="1">
        <f t="shared" si="11"/>
        <v>88530</v>
      </c>
    </row>
    <row r="712" spans="2:4" x14ac:dyDescent="0.2">
      <c r="B712" s="17">
        <v>-18302</v>
      </c>
      <c r="C712" s="1">
        <v>108812</v>
      </c>
      <c r="D712" s="1">
        <f t="shared" si="11"/>
        <v>90510</v>
      </c>
    </row>
    <row r="713" spans="2:4" x14ac:dyDescent="0.2">
      <c r="B713" s="17">
        <v>12777</v>
      </c>
      <c r="C713" s="1">
        <v>108906</v>
      </c>
      <c r="D713" s="1">
        <f t="shared" si="11"/>
        <v>121683</v>
      </c>
    </row>
    <row r="714" spans="2:4" x14ac:dyDescent="0.2">
      <c r="B714" s="17">
        <v>342</v>
      </c>
      <c r="C714" s="1">
        <v>108991</v>
      </c>
      <c r="D714" s="1">
        <f t="shared" si="11"/>
        <v>109333</v>
      </c>
    </row>
    <row r="715" spans="2:4" x14ac:dyDescent="0.2">
      <c r="B715" s="17">
        <v>-13821</v>
      </c>
      <c r="C715" s="1">
        <v>108994</v>
      </c>
      <c r="D715" s="1">
        <f t="shared" si="11"/>
        <v>95173</v>
      </c>
    </row>
    <row r="716" spans="2:4" x14ac:dyDescent="0.2">
      <c r="B716" s="17">
        <v>9913</v>
      </c>
      <c r="C716" s="1">
        <v>109002</v>
      </c>
      <c r="D716" s="1">
        <f t="shared" si="11"/>
        <v>118915</v>
      </c>
    </row>
    <row r="717" spans="2:4" x14ac:dyDescent="0.2">
      <c r="B717" s="17">
        <v>2048</v>
      </c>
      <c r="C717" s="1">
        <v>109118</v>
      </c>
      <c r="D717" s="1">
        <f t="shared" si="11"/>
        <v>111166</v>
      </c>
    </row>
    <row r="718" spans="2:4" x14ac:dyDescent="0.2">
      <c r="B718" s="17">
        <v>7847</v>
      </c>
      <c r="C718" s="1">
        <v>109125</v>
      </c>
      <c r="D718" s="1">
        <f t="shared" si="11"/>
        <v>116972</v>
      </c>
    </row>
    <row r="719" spans="2:4" x14ac:dyDescent="0.2">
      <c r="B719" s="17">
        <v>14631</v>
      </c>
      <c r="C719" s="1">
        <v>109213</v>
      </c>
      <c r="D719" s="1">
        <f t="shared" si="11"/>
        <v>123844</v>
      </c>
    </row>
    <row r="720" spans="2:4" x14ac:dyDescent="0.2">
      <c r="B720" s="17">
        <v>-17949</v>
      </c>
      <c r="C720" s="1">
        <v>109506</v>
      </c>
      <c r="D720" s="1">
        <f t="shared" si="11"/>
        <v>91557</v>
      </c>
    </row>
    <row r="721" spans="2:4" x14ac:dyDescent="0.2">
      <c r="B721" s="17">
        <v>-7799</v>
      </c>
      <c r="C721" s="1">
        <v>109811</v>
      </c>
      <c r="D721" s="1">
        <f t="shared" si="11"/>
        <v>102012</v>
      </c>
    </row>
    <row r="722" spans="2:4" x14ac:dyDescent="0.2">
      <c r="B722" s="17">
        <v>2556</v>
      </c>
      <c r="C722" s="1">
        <v>109814</v>
      </c>
      <c r="D722" s="1">
        <f t="shared" si="11"/>
        <v>112370</v>
      </c>
    </row>
    <row r="723" spans="2:4" x14ac:dyDescent="0.2">
      <c r="B723" s="17">
        <v>9473</v>
      </c>
      <c r="C723" s="1">
        <v>109896</v>
      </c>
      <c r="D723" s="1">
        <f t="shared" si="11"/>
        <v>119369</v>
      </c>
    </row>
    <row r="724" spans="2:4" x14ac:dyDescent="0.2">
      <c r="B724" s="17">
        <v>-3536</v>
      </c>
      <c r="C724" s="1">
        <v>109903</v>
      </c>
      <c r="D724" s="1">
        <f t="shared" si="11"/>
        <v>106367</v>
      </c>
    </row>
    <row r="725" spans="2:4" x14ac:dyDescent="0.2">
      <c r="B725" s="17">
        <v>-8400</v>
      </c>
      <c r="C725" s="1">
        <v>109951</v>
      </c>
      <c r="D725" s="1">
        <f t="shared" si="11"/>
        <v>101551</v>
      </c>
    </row>
    <row r="726" spans="2:4" x14ac:dyDescent="0.2">
      <c r="B726" s="17">
        <v>-1212</v>
      </c>
      <c r="C726" s="1">
        <v>109952</v>
      </c>
      <c r="D726" s="1">
        <f t="shared" si="11"/>
        <v>108740</v>
      </c>
    </row>
    <row r="727" spans="2:4" x14ac:dyDescent="0.2">
      <c r="B727" s="17">
        <v>13262</v>
      </c>
      <c r="C727" s="1">
        <v>110208</v>
      </c>
      <c r="D727" s="1">
        <f t="shared" si="11"/>
        <v>123470</v>
      </c>
    </row>
    <row r="728" spans="2:4" x14ac:dyDescent="0.2">
      <c r="B728" s="17">
        <v>-6106</v>
      </c>
      <c r="C728" s="1">
        <v>110242</v>
      </c>
      <c r="D728" s="1">
        <f t="shared" si="11"/>
        <v>104136</v>
      </c>
    </row>
    <row r="729" spans="2:4" x14ac:dyDescent="0.2">
      <c r="B729" s="17">
        <v>-13616</v>
      </c>
      <c r="C729" s="1">
        <v>110355</v>
      </c>
      <c r="D729" s="1">
        <f t="shared" si="11"/>
        <v>96739</v>
      </c>
    </row>
    <row r="730" spans="2:4" x14ac:dyDescent="0.2">
      <c r="B730" s="17">
        <v>15522</v>
      </c>
      <c r="C730" s="1">
        <v>110425</v>
      </c>
      <c r="D730" s="1">
        <f t="shared" si="11"/>
        <v>125947</v>
      </c>
    </row>
    <row r="731" spans="2:4" x14ac:dyDescent="0.2">
      <c r="B731" s="17">
        <v>14645</v>
      </c>
      <c r="C731" s="1">
        <v>110432</v>
      </c>
      <c r="D731" s="1">
        <f t="shared" si="11"/>
        <v>125077</v>
      </c>
    </row>
    <row r="732" spans="2:4" x14ac:dyDescent="0.2">
      <c r="B732" s="17">
        <v>-17881</v>
      </c>
      <c r="C732" s="1">
        <v>110513</v>
      </c>
      <c r="D732" s="1">
        <f t="shared" si="11"/>
        <v>92632</v>
      </c>
    </row>
    <row r="733" spans="2:4" x14ac:dyDescent="0.2">
      <c r="B733" s="17">
        <v>4294</v>
      </c>
      <c r="C733" s="1">
        <v>110607</v>
      </c>
      <c r="D733" s="1">
        <f t="shared" si="11"/>
        <v>114901</v>
      </c>
    </row>
    <row r="734" spans="2:4" x14ac:dyDescent="0.2">
      <c r="B734" s="17">
        <v>-14018</v>
      </c>
      <c r="C734" s="1">
        <v>110646</v>
      </c>
      <c r="D734" s="1">
        <f t="shared" si="11"/>
        <v>96628</v>
      </c>
    </row>
    <row r="735" spans="2:4" x14ac:dyDescent="0.2">
      <c r="B735" s="17">
        <v>18250</v>
      </c>
      <c r="C735" s="1">
        <v>110740</v>
      </c>
      <c r="D735" s="1">
        <f t="shared" si="11"/>
        <v>128990</v>
      </c>
    </row>
    <row r="736" spans="2:4" x14ac:dyDescent="0.2">
      <c r="B736" s="17">
        <v>7038</v>
      </c>
      <c r="C736" s="1">
        <v>110849</v>
      </c>
      <c r="D736" s="1">
        <f t="shared" si="11"/>
        <v>117887</v>
      </c>
    </row>
    <row r="737" spans="2:4" x14ac:dyDescent="0.2">
      <c r="B737" s="17">
        <v>16477</v>
      </c>
      <c r="C737" s="1">
        <v>110872</v>
      </c>
      <c r="D737" s="1">
        <f t="shared" si="11"/>
        <v>127349</v>
      </c>
    </row>
    <row r="738" spans="2:4" x14ac:dyDescent="0.2">
      <c r="B738" s="17">
        <v>17729</v>
      </c>
      <c r="C738" s="1">
        <v>110896</v>
      </c>
      <c r="D738" s="1">
        <f t="shared" si="11"/>
        <v>128625</v>
      </c>
    </row>
    <row r="739" spans="2:4" x14ac:dyDescent="0.2">
      <c r="B739" s="17">
        <v>19516</v>
      </c>
      <c r="C739" s="1">
        <v>110916</v>
      </c>
      <c r="D739" s="1">
        <f t="shared" si="11"/>
        <v>130432</v>
      </c>
    </row>
    <row r="740" spans="2:4" x14ac:dyDescent="0.2">
      <c r="B740" s="17">
        <v>7840</v>
      </c>
      <c r="C740" s="1">
        <v>110949</v>
      </c>
      <c r="D740" s="1">
        <f t="shared" si="11"/>
        <v>118789</v>
      </c>
    </row>
    <row r="741" spans="2:4" x14ac:dyDescent="0.2">
      <c r="B741" s="17">
        <v>13391</v>
      </c>
      <c r="C741" s="1">
        <v>110989</v>
      </c>
      <c r="D741" s="1">
        <f t="shared" si="11"/>
        <v>124380</v>
      </c>
    </row>
    <row r="742" spans="2:4" x14ac:dyDescent="0.2">
      <c r="B742" s="17">
        <v>12860</v>
      </c>
      <c r="C742" s="1">
        <v>111029</v>
      </c>
      <c r="D742" s="1">
        <f t="shared" si="11"/>
        <v>123889</v>
      </c>
    </row>
    <row r="743" spans="2:4" x14ac:dyDescent="0.2">
      <c r="B743" s="17">
        <v>10885</v>
      </c>
      <c r="C743" s="1">
        <v>111060</v>
      </c>
      <c r="D743" s="1">
        <f t="shared" si="11"/>
        <v>121945</v>
      </c>
    </row>
    <row r="744" spans="2:4" x14ac:dyDescent="0.2">
      <c r="B744" s="17">
        <v>15188</v>
      </c>
      <c r="C744" s="1">
        <v>111136</v>
      </c>
      <c r="D744" s="1">
        <f t="shared" si="11"/>
        <v>126324</v>
      </c>
    </row>
    <row r="745" spans="2:4" x14ac:dyDescent="0.2">
      <c r="B745" s="17">
        <v>13146</v>
      </c>
      <c r="C745" s="1">
        <v>111164</v>
      </c>
      <c r="D745" s="1">
        <f t="shared" si="11"/>
        <v>124310</v>
      </c>
    </row>
    <row r="746" spans="2:4" x14ac:dyDescent="0.2">
      <c r="B746" s="17">
        <v>16297</v>
      </c>
      <c r="C746" s="1">
        <v>111168</v>
      </c>
      <c r="D746" s="1">
        <f t="shared" si="11"/>
        <v>127465</v>
      </c>
    </row>
    <row r="747" spans="2:4" x14ac:dyDescent="0.2">
      <c r="B747" s="17">
        <v>9805</v>
      </c>
      <c r="C747" s="1">
        <v>111282</v>
      </c>
      <c r="D747" s="1">
        <f t="shared" si="11"/>
        <v>121087</v>
      </c>
    </row>
    <row r="748" spans="2:4" x14ac:dyDescent="0.2">
      <c r="B748" s="17">
        <v>12535</v>
      </c>
      <c r="C748" s="1">
        <v>111287</v>
      </c>
      <c r="D748" s="1">
        <f t="shared" si="11"/>
        <v>123822</v>
      </c>
    </row>
    <row r="749" spans="2:4" x14ac:dyDescent="0.2">
      <c r="B749" s="17">
        <v>6059</v>
      </c>
      <c r="C749" s="1">
        <v>111290</v>
      </c>
      <c r="D749" s="1">
        <f t="shared" si="11"/>
        <v>117349</v>
      </c>
    </row>
    <row r="750" spans="2:4" x14ac:dyDescent="0.2">
      <c r="B750" s="17">
        <v>-5163</v>
      </c>
      <c r="C750" s="1">
        <v>111307</v>
      </c>
      <c r="D750" s="1">
        <f t="shared" si="11"/>
        <v>106144</v>
      </c>
    </row>
    <row r="751" spans="2:4" x14ac:dyDescent="0.2">
      <c r="B751" s="17">
        <v>-17711</v>
      </c>
      <c r="C751" s="1">
        <v>111412</v>
      </c>
      <c r="D751" s="1">
        <f t="shared" si="11"/>
        <v>93701</v>
      </c>
    </row>
    <row r="752" spans="2:4" x14ac:dyDescent="0.2">
      <c r="B752" s="17">
        <v>11739</v>
      </c>
      <c r="C752" s="1">
        <v>111705</v>
      </c>
      <c r="D752" s="1">
        <f t="shared" si="11"/>
        <v>123444</v>
      </c>
    </row>
    <row r="753" spans="2:4" x14ac:dyDescent="0.2">
      <c r="B753" s="17">
        <v>11686</v>
      </c>
      <c r="C753" s="1">
        <v>111756</v>
      </c>
      <c r="D753" s="1">
        <f t="shared" si="11"/>
        <v>123442</v>
      </c>
    </row>
    <row r="754" spans="2:4" x14ac:dyDescent="0.2">
      <c r="B754" s="17">
        <v>-291</v>
      </c>
      <c r="C754" s="1">
        <v>111842</v>
      </c>
      <c r="D754" s="1">
        <f t="shared" si="11"/>
        <v>111551</v>
      </c>
    </row>
    <row r="755" spans="2:4" x14ac:dyDescent="0.2">
      <c r="B755" s="17">
        <v>-1898</v>
      </c>
      <c r="C755" s="1">
        <v>111915</v>
      </c>
      <c r="D755" s="1">
        <f t="shared" si="11"/>
        <v>110017</v>
      </c>
    </row>
    <row r="756" spans="2:4" x14ac:dyDescent="0.2">
      <c r="B756" s="17">
        <v>18207</v>
      </c>
      <c r="C756" s="1">
        <v>112050</v>
      </c>
      <c r="D756" s="1">
        <f t="shared" si="11"/>
        <v>130257</v>
      </c>
    </row>
    <row r="757" spans="2:4" x14ac:dyDescent="0.2">
      <c r="B757" s="17">
        <v>-3083</v>
      </c>
      <c r="C757" s="1">
        <v>112055</v>
      </c>
      <c r="D757" s="1">
        <f t="shared" si="11"/>
        <v>108972</v>
      </c>
    </row>
    <row r="758" spans="2:4" x14ac:dyDescent="0.2">
      <c r="B758" s="17">
        <v>8401</v>
      </c>
      <c r="C758" s="1">
        <v>112099</v>
      </c>
      <c r="D758" s="1">
        <f t="shared" si="11"/>
        <v>120500</v>
      </c>
    </row>
    <row r="759" spans="2:4" x14ac:dyDescent="0.2">
      <c r="B759" s="17">
        <v>2990</v>
      </c>
      <c r="C759" s="1">
        <v>112145</v>
      </c>
      <c r="D759" s="1">
        <f t="shared" si="11"/>
        <v>115135</v>
      </c>
    </row>
    <row r="760" spans="2:4" x14ac:dyDescent="0.2">
      <c r="B760" s="17">
        <v>-2654</v>
      </c>
      <c r="C760" s="1">
        <v>112222</v>
      </c>
      <c r="D760" s="1">
        <f t="shared" si="11"/>
        <v>109568</v>
      </c>
    </row>
    <row r="761" spans="2:4" x14ac:dyDescent="0.2">
      <c r="B761" s="17">
        <v>-18617</v>
      </c>
      <c r="C761" s="1">
        <v>112260</v>
      </c>
      <c r="D761" s="1">
        <f t="shared" si="11"/>
        <v>93643</v>
      </c>
    </row>
    <row r="762" spans="2:4" x14ac:dyDescent="0.2">
      <c r="B762" s="17">
        <v>-19343</v>
      </c>
      <c r="C762" s="1">
        <v>112320</v>
      </c>
      <c r="D762" s="1">
        <f t="shared" si="11"/>
        <v>92977</v>
      </c>
    </row>
    <row r="763" spans="2:4" x14ac:dyDescent="0.2">
      <c r="B763" s="17">
        <v>-7754</v>
      </c>
      <c r="C763" s="1">
        <v>112393</v>
      </c>
      <c r="D763" s="1">
        <f t="shared" si="11"/>
        <v>104639</v>
      </c>
    </row>
    <row r="764" spans="2:4" x14ac:dyDescent="0.2">
      <c r="B764" s="17">
        <v>7736</v>
      </c>
      <c r="C764" s="1">
        <v>112429</v>
      </c>
      <c r="D764" s="1">
        <f t="shared" si="11"/>
        <v>120165</v>
      </c>
    </row>
    <row r="765" spans="2:4" x14ac:dyDescent="0.2">
      <c r="B765" s="17">
        <v>19941</v>
      </c>
      <c r="C765" s="1">
        <v>112527</v>
      </c>
      <c r="D765" s="1">
        <f t="shared" si="11"/>
        <v>132468</v>
      </c>
    </row>
    <row r="766" spans="2:4" x14ac:dyDescent="0.2">
      <c r="B766" s="17">
        <v>-5200</v>
      </c>
      <c r="C766" s="1">
        <v>112546</v>
      </c>
      <c r="D766" s="1">
        <f t="shared" si="11"/>
        <v>107346</v>
      </c>
    </row>
    <row r="767" spans="2:4" x14ac:dyDescent="0.2">
      <c r="B767" s="17">
        <v>4012</v>
      </c>
      <c r="C767" s="1">
        <v>112649</v>
      </c>
      <c r="D767" s="1">
        <f t="shared" si="11"/>
        <v>116661</v>
      </c>
    </row>
    <row r="768" spans="2:4" x14ac:dyDescent="0.2">
      <c r="B768" s="17">
        <v>-18001</v>
      </c>
      <c r="C768" s="1">
        <v>112658</v>
      </c>
      <c r="D768" s="1">
        <f t="shared" si="11"/>
        <v>94657</v>
      </c>
    </row>
    <row r="769" spans="2:4" x14ac:dyDescent="0.2">
      <c r="B769" s="17">
        <v>-6771</v>
      </c>
      <c r="C769" s="1">
        <v>112665</v>
      </c>
      <c r="D769" s="1">
        <f t="shared" si="11"/>
        <v>105894</v>
      </c>
    </row>
    <row r="770" spans="2:4" x14ac:dyDescent="0.2">
      <c r="B770" s="17">
        <v>11969</v>
      </c>
      <c r="C770" s="1">
        <v>112738</v>
      </c>
      <c r="D770" s="1">
        <f t="shared" ref="D770:D833" si="12">B770+C770</f>
        <v>124707</v>
      </c>
    </row>
    <row r="771" spans="2:4" x14ac:dyDescent="0.2">
      <c r="B771" s="17">
        <v>19249</v>
      </c>
      <c r="C771" s="1">
        <v>112784</v>
      </c>
      <c r="D771" s="1">
        <f t="shared" si="12"/>
        <v>132033</v>
      </c>
    </row>
    <row r="772" spans="2:4" x14ac:dyDescent="0.2">
      <c r="B772" s="17">
        <v>19296</v>
      </c>
      <c r="C772" s="1">
        <v>112848</v>
      </c>
      <c r="D772" s="1">
        <f t="shared" si="12"/>
        <v>132144</v>
      </c>
    </row>
    <row r="773" spans="2:4" x14ac:dyDescent="0.2">
      <c r="B773" s="17">
        <v>-4047</v>
      </c>
      <c r="C773" s="1">
        <v>113236</v>
      </c>
      <c r="D773" s="1">
        <f t="shared" si="12"/>
        <v>109189</v>
      </c>
    </row>
    <row r="774" spans="2:4" x14ac:dyDescent="0.2">
      <c r="B774" s="17">
        <v>-13932</v>
      </c>
      <c r="C774" s="1">
        <v>113246</v>
      </c>
      <c r="D774" s="1">
        <f t="shared" si="12"/>
        <v>99314</v>
      </c>
    </row>
    <row r="775" spans="2:4" x14ac:dyDescent="0.2">
      <c r="B775" s="17">
        <v>7590</v>
      </c>
      <c r="C775" s="1">
        <v>113281</v>
      </c>
      <c r="D775" s="1">
        <f t="shared" si="12"/>
        <v>120871</v>
      </c>
    </row>
    <row r="776" spans="2:4" x14ac:dyDescent="0.2">
      <c r="B776" s="17">
        <v>-7752</v>
      </c>
      <c r="C776" s="1">
        <v>113530</v>
      </c>
      <c r="D776" s="1">
        <f t="shared" si="12"/>
        <v>105778</v>
      </c>
    </row>
    <row r="777" spans="2:4" x14ac:dyDescent="0.2">
      <c r="B777" s="17">
        <v>12306</v>
      </c>
      <c r="C777" s="1">
        <v>113531</v>
      </c>
      <c r="D777" s="1">
        <f t="shared" si="12"/>
        <v>125837</v>
      </c>
    </row>
    <row r="778" spans="2:4" x14ac:dyDescent="0.2">
      <c r="B778" s="17">
        <v>-17234</v>
      </c>
      <c r="C778" s="1">
        <v>113623</v>
      </c>
      <c r="D778" s="1">
        <f t="shared" si="12"/>
        <v>96389</v>
      </c>
    </row>
    <row r="779" spans="2:4" x14ac:dyDescent="0.2">
      <c r="B779" s="17">
        <v>5182</v>
      </c>
      <c r="C779" s="1">
        <v>113766</v>
      </c>
      <c r="D779" s="1">
        <f t="shared" si="12"/>
        <v>118948</v>
      </c>
    </row>
    <row r="780" spans="2:4" x14ac:dyDescent="0.2">
      <c r="B780" s="17">
        <v>18652</v>
      </c>
      <c r="C780" s="1">
        <v>113792</v>
      </c>
      <c r="D780" s="1">
        <f t="shared" si="12"/>
        <v>132444</v>
      </c>
    </row>
    <row r="781" spans="2:4" x14ac:dyDescent="0.2">
      <c r="B781" s="17">
        <v>-12913</v>
      </c>
      <c r="C781" s="1">
        <v>113904</v>
      </c>
      <c r="D781" s="1">
        <f t="shared" si="12"/>
        <v>100991</v>
      </c>
    </row>
    <row r="782" spans="2:4" x14ac:dyDescent="0.2">
      <c r="B782" s="17">
        <v>-15061</v>
      </c>
      <c r="C782" s="1">
        <v>113930</v>
      </c>
      <c r="D782" s="1">
        <f t="shared" si="12"/>
        <v>98869</v>
      </c>
    </row>
    <row r="783" spans="2:4" x14ac:dyDescent="0.2">
      <c r="B783" s="17">
        <v>12445</v>
      </c>
      <c r="C783" s="1">
        <v>114016</v>
      </c>
      <c r="D783" s="1">
        <f t="shared" si="12"/>
        <v>126461</v>
      </c>
    </row>
    <row r="784" spans="2:4" x14ac:dyDescent="0.2">
      <c r="B784" s="17">
        <v>13234</v>
      </c>
      <c r="C784" s="1">
        <v>114058</v>
      </c>
      <c r="D784" s="1">
        <f t="shared" si="12"/>
        <v>127292</v>
      </c>
    </row>
    <row r="785" spans="2:4" x14ac:dyDescent="0.2">
      <c r="B785" s="17">
        <v>6692</v>
      </c>
      <c r="C785" s="1">
        <v>114070</v>
      </c>
      <c r="D785" s="1">
        <f t="shared" si="12"/>
        <v>120762</v>
      </c>
    </row>
    <row r="786" spans="2:4" x14ac:dyDescent="0.2">
      <c r="B786" s="17">
        <v>-5802</v>
      </c>
      <c r="C786" s="1">
        <v>114094</v>
      </c>
      <c r="D786" s="1">
        <f t="shared" si="12"/>
        <v>108292</v>
      </c>
    </row>
    <row r="787" spans="2:4" x14ac:dyDescent="0.2">
      <c r="B787" s="17">
        <v>8174</v>
      </c>
      <c r="C787" s="1">
        <v>114161</v>
      </c>
      <c r="D787" s="1">
        <f t="shared" si="12"/>
        <v>122335</v>
      </c>
    </row>
    <row r="788" spans="2:4" x14ac:dyDescent="0.2">
      <c r="B788" s="17">
        <v>-12144</v>
      </c>
      <c r="C788" s="1">
        <v>114168</v>
      </c>
      <c r="D788" s="1">
        <f t="shared" si="12"/>
        <v>102024</v>
      </c>
    </row>
    <row r="789" spans="2:4" x14ac:dyDescent="0.2">
      <c r="B789" s="17">
        <v>13530</v>
      </c>
      <c r="C789" s="1">
        <v>114204</v>
      </c>
      <c r="D789" s="1">
        <f t="shared" si="12"/>
        <v>127734</v>
      </c>
    </row>
    <row r="790" spans="2:4" x14ac:dyDescent="0.2">
      <c r="B790" s="17">
        <v>12421</v>
      </c>
      <c r="C790" s="1">
        <v>114322</v>
      </c>
      <c r="D790" s="1">
        <f t="shared" si="12"/>
        <v>126743</v>
      </c>
    </row>
    <row r="791" spans="2:4" x14ac:dyDescent="0.2">
      <c r="B791" s="17">
        <v>9760</v>
      </c>
      <c r="C791" s="1">
        <v>114332</v>
      </c>
      <c r="D791" s="1">
        <f t="shared" si="12"/>
        <v>124092</v>
      </c>
    </row>
    <row r="792" spans="2:4" x14ac:dyDescent="0.2">
      <c r="B792" s="17">
        <v>-10135</v>
      </c>
      <c r="C792" s="1">
        <v>114340</v>
      </c>
      <c r="D792" s="1">
        <f t="shared" si="12"/>
        <v>104205</v>
      </c>
    </row>
    <row r="793" spans="2:4" x14ac:dyDescent="0.2">
      <c r="B793" s="17">
        <v>7135</v>
      </c>
      <c r="C793" s="1">
        <v>114448</v>
      </c>
      <c r="D793" s="1">
        <f t="shared" si="12"/>
        <v>121583</v>
      </c>
    </row>
    <row r="794" spans="2:4" x14ac:dyDescent="0.2">
      <c r="B794" s="17">
        <v>2607</v>
      </c>
      <c r="C794" s="1">
        <v>114732</v>
      </c>
      <c r="D794" s="1">
        <f t="shared" si="12"/>
        <v>117339</v>
      </c>
    </row>
    <row r="795" spans="2:4" x14ac:dyDescent="0.2">
      <c r="B795" s="17">
        <v>-17835</v>
      </c>
      <c r="C795" s="1">
        <v>114808</v>
      </c>
      <c r="D795" s="1">
        <f t="shared" si="12"/>
        <v>96973</v>
      </c>
    </row>
    <row r="796" spans="2:4" x14ac:dyDescent="0.2">
      <c r="B796" s="17">
        <v>4600</v>
      </c>
      <c r="C796" s="1">
        <v>114824</v>
      </c>
      <c r="D796" s="1">
        <f t="shared" si="12"/>
        <v>119424</v>
      </c>
    </row>
    <row r="797" spans="2:4" x14ac:dyDescent="0.2">
      <c r="B797" s="17">
        <v>-10851</v>
      </c>
      <c r="C797" s="1">
        <v>114894</v>
      </c>
      <c r="D797" s="1">
        <f t="shared" si="12"/>
        <v>104043</v>
      </c>
    </row>
    <row r="798" spans="2:4" x14ac:dyDescent="0.2">
      <c r="B798" s="17">
        <v>-1675</v>
      </c>
      <c r="C798" s="1">
        <v>114938</v>
      </c>
      <c r="D798" s="1">
        <f t="shared" si="12"/>
        <v>113263</v>
      </c>
    </row>
    <row r="799" spans="2:4" x14ac:dyDescent="0.2">
      <c r="B799" s="17">
        <v>-993</v>
      </c>
      <c r="C799" s="1">
        <v>114970</v>
      </c>
      <c r="D799" s="1">
        <f t="shared" si="12"/>
        <v>113977</v>
      </c>
    </row>
    <row r="800" spans="2:4" x14ac:dyDescent="0.2">
      <c r="B800" s="17">
        <v>9293</v>
      </c>
      <c r="C800" s="1">
        <v>115019</v>
      </c>
      <c r="D800" s="1">
        <f t="shared" si="12"/>
        <v>124312</v>
      </c>
    </row>
    <row r="801" spans="2:4" x14ac:dyDescent="0.2">
      <c r="B801" s="17">
        <v>13604</v>
      </c>
      <c r="C801" s="1">
        <v>115024</v>
      </c>
      <c r="D801" s="1">
        <f t="shared" si="12"/>
        <v>128628</v>
      </c>
    </row>
    <row r="802" spans="2:4" x14ac:dyDescent="0.2">
      <c r="B802" s="17">
        <v>-11489</v>
      </c>
      <c r="C802" s="1">
        <v>115038</v>
      </c>
      <c r="D802" s="1">
        <f t="shared" si="12"/>
        <v>103549</v>
      </c>
    </row>
    <row r="803" spans="2:4" x14ac:dyDescent="0.2">
      <c r="B803" s="17">
        <v>-4487</v>
      </c>
      <c r="C803" s="1">
        <v>115131</v>
      </c>
      <c r="D803" s="1">
        <f t="shared" si="12"/>
        <v>110644</v>
      </c>
    </row>
    <row r="804" spans="2:4" x14ac:dyDescent="0.2">
      <c r="B804" s="17">
        <v>-11178</v>
      </c>
      <c r="C804" s="1">
        <v>115326</v>
      </c>
      <c r="D804" s="1">
        <f t="shared" si="12"/>
        <v>104148</v>
      </c>
    </row>
    <row r="805" spans="2:4" x14ac:dyDescent="0.2">
      <c r="B805" s="17">
        <v>-14119</v>
      </c>
      <c r="C805" s="1">
        <v>115344</v>
      </c>
      <c r="D805" s="1">
        <f t="shared" si="12"/>
        <v>101225</v>
      </c>
    </row>
    <row r="806" spans="2:4" x14ac:dyDescent="0.2">
      <c r="B806" s="17">
        <v>987</v>
      </c>
      <c r="C806" s="1">
        <v>115391</v>
      </c>
      <c r="D806" s="1">
        <f t="shared" si="12"/>
        <v>116378</v>
      </c>
    </row>
    <row r="807" spans="2:4" x14ac:dyDescent="0.2">
      <c r="B807" s="17">
        <v>-640</v>
      </c>
      <c r="C807" s="1">
        <v>115605</v>
      </c>
      <c r="D807" s="1">
        <f t="shared" si="12"/>
        <v>114965</v>
      </c>
    </row>
    <row r="808" spans="2:4" x14ac:dyDescent="0.2">
      <c r="B808" s="17">
        <v>1791</v>
      </c>
      <c r="C808" s="1">
        <v>115903</v>
      </c>
      <c r="D808" s="1">
        <f t="shared" si="12"/>
        <v>117694</v>
      </c>
    </row>
    <row r="809" spans="2:4" x14ac:dyDescent="0.2">
      <c r="B809" s="17">
        <v>2133</v>
      </c>
      <c r="C809" s="1">
        <v>115949</v>
      </c>
      <c r="D809" s="1">
        <f t="shared" si="12"/>
        <v>118082</v>
      </c>
    </row>
    <row r="810" spans="2:4" x14ac:dyDescent="0.2">
      <c r="B810" s="17">
        <v>-6257</v>
      </c>
      <c r="C810" s="1">
        <v>116032</v>
      </c>
      <c r="D810" s="1">
        <f t="shared" si="12"/>
        <v>109775</v>
      </c>
    </row>
    <row r="811" spans="2:4" x14ac:dyDescent="0.2">
      <c r="B811" s="17">
        <v>16698</v>
      </c>
      <c r="C811" s="1">
        <v>116087</v>
      </c>
      <c r="D811" s="1">
        <f t="shared" si="12"/>
        <v>132785</v>
      </c>
    </row>
    <row r="812" spans="2:4" x14ac:dyDescent="0.2">
      <c r="B812" s="17">
        <v>15266</v>
      </c>
      <c r="C812" s="1">
        <v>116091</v>
      </c>
      <c r="D812" s="1">
        <f t="shared" si="12"/>
        <v>131357</v>
      </c>
    </row>
    <row r="813" spans="2:4" x14ac:dyDescent="0.2">
      <c r="B813" s="17">
        <v>708</v>
      </c>
      <c r="C813" s="1">
        <v>116112</v>
      </c>
      <c r="D813" s="1">
        <f t="shared" si="12"/>
        <v>116820</v>
      </c>
    </row>
    <row r="814" spans="2:4" x14ac:dyDescent="0.2">
      <c r="B814" s="17">
        <v>6897</v>
      </c>
      <c r="C814" s="1">
        <v>116206</v>
      </c>
      <c r="D814" s="1">
        <f t="shared" si="12"/>
        <v>123103</v>
      </c>
    </row>
    <row r="815" spans="2:4" x14ac:dyDescent="0.2">
      <c r="B815" s="17">
        <v>-15560</v>
      </c>
      <c r="C815" s="1">
        <v>116434</v>
      </c>
      <c r="D815" s="1">
        <f t="shared" si="12"/>
        <v>100874</v>
      </c>
    </row>
    <row r="816" spans="2:4" x14ac:dyDescent="0.2">
      <c r="B816" s="17">
        <v>16880</v>
      </c>
      <c r="C816" s="1">
        <v>116452</v>
      </c>
      <c r="D816" s="1">
        <f t="shared" si="12"/>
        <v>133332</v>
      </c>
    </row>
    <row r="817" spans="2:4" x14ac:dyDescent="0.2">
      <c r="B817" s="17">
        <v>11090</v>
      </c>
      <c r="C817" s="1">
        <v>116497</v>
      </c>
      <c r="D817" s="1">
        <f t="shared" si="12"/>
        <v>127587</v>
      </c>
    </row>
    <row r="818" spans="2:4" x14ac:dyDescent="0.2">
      <c r="B818" s="17">
        <v>17198</v>
      </c>
      <c r="C818" s="1">
        <v>116697</v>
      </c>
      <c r="D818" s="1">
        <f t="shared" si="12"/>
        <v>133895</v>
      </c>
    </row>
    <row r="819" spans="2:4" x14ac:dyDescent="0.2">
      <c r="B819" s="17">
        <v>-6960</v>
      </c>
      <c r="C819" s="1">
        <v>116720</v>
      </c>
      <c r="D819" s="1">
        <f t="shared" si="12"/>
        <v>109760</v>
      </c>
    </row>
    <row r="820" spans="2:4" x14ac:dyDescent="0.2">
      <c r="B820" s="17">
        <v>14700</v>
      </c>
      <c r="C820" s="1">
        <v>116792</v>
      </c>
      <c r="D820" s="1">
        <f t="shared" si="12"/>
        <v>131492</v>
      </c>
    </row>
    <row r="821" spans="2:4" x14ac:dyDescent="0.2">
      <c r="B821" s="17">
        <v>16509</v>
      </c>
      <c r="C821" s="1">
        <v>116836</v>
      </c>
      <c r="D821" s="1">
        <f t="shared" si="12"/>
        <v>133345</v>
      </c>
    </row>
    <row r="822" spans="2:4" x14ac:dyDescent="0.2">
      <c r="B822" s="17">
        <v>14572</v>
      </c>
      <c r="C822" s="1">
        <v>116837</v>
      </c>
      <c r="D822" s="1">
        <f t="shared" si="12"/>
        <v>131409</v>
      </c>
    </row>
    <row r="823" spans="2:4" x14ac:dyDescent="0.2">
      <c r="B823" s="17">
        <v>580</v>
      </c>
      <c r="C823" s="1">
        <v>116892</v>
      </c>
      <c r="D823" s="1">
        <f t="shared" si="12"/>
        <v>117472</v>
      </c>
    </row>
    <row r="824" spans="2:4" x14ac:dyDescent="0.2">
      <c r="B824" s="17">
        <v>-9783</v>
      </c>
      <c r="C824" s="1">
        <v>116901</v>
      </c>
      <c r="D824" s="1">
        <f t="shared" si="12"/>
        <v>107118</v>
      </c>
    </row>
    <row r="825" spans="2:4" x14ac:dyDescent="0.2">
      <c r="B825" s="17">
        <v>-4223</v>
      </c>
      <c r="C825" s="1">
        <v>116939</v>
      </c>
      <c r="D825" s="1">
        <f t="shared" si="12"/>
        <v>112716</v>
      </c>
    </row>
    <row r="826" spans="2:4" x14ac:dyDescent="0.2">
      <c r="B826" s="17">
        <v>5362</v>
      </c>
      <c r="C826" s="1">
        <v>116994</v>
      </c>
      <c r="D826" s="1">
        <f t="shared" si="12"/>
        <v>122356</v>
      </c>
    </row>
    <row r="827" spans="2:4" x14ac:dyDescent="0.2">
      <c r="B827" s="17">
        <v>-12633</v>
      </c>
      <c r="C827" s="1">
        <v>117036</v>
      </c>
      <c r="D827" s="1">
        <f t="shared" si="12"/>
        <v>104403</v>
      </c>
    </row>
    <row r="828" spans="2:4" x14ac:dyDescent="0.2">
      <c r="B828" s="17">
        <v>17568</v>
      </c>
      <c r="C828" s="1">
        <v>117067</v>
      </c>
      <c r="D828" s="1">
        <f t="shared" si="12"/>
        <v>134635</v>
      </c>
    </row>
    <row r="829" spans="2:4" x14ac:dyDescent="0.2">
      <c r="B829" s="17">
        <v>-13588</v>
      </c>
      <c r="C829" s="1">
        <v>117219</v>
      </c>
      <c r="D829" s="1">
        <f t="shared" si="12"/>
        <v>103631</v>
      </c>
    </row>
    <row r="830" spans="2:4" x14ac:dyDescent="0.2">
      <c r="B830" s="17">
        <v>-4121</v>
      </c>
      <c r="C830" s="1">
        <v>117292</v>
      </c>
      <c r="D830" s="1">
        <f t="shared" si="12"/>
        <v>113171</v>
      </c>
    </row>
    <row r="831" spans="2:4" x14ac:dyDescent="0.2">
      <c r="B831" s="17">
        <v>15979</v>
      </c>
      <c r="C831" s="1">
        <v>117356</v>
      </c>
      <c r="D831" s="1">
        <f t="shared" si="12"/>
        <v>133335</v>
      </c>
    </row>
    <row r="832" spans="2:4" x14ac:dyDescent="0.2">
      <c r="B832" s="17">
        <v>-12686</v>
      </c>
      <c r="C832" s="1">
        <v>117446</v>
      </c>
      <c r="D832" s="1">
        <f t="shared" si="12"/>
        <v>104760</v>
      </c>
    </row>
    <row r="833" spans="2:4" x14ac:dyDescent="0.2">
      <c r="B833" s="17">
        <v>12853</v>
      </c>
      <c r="C833" s="1">
        <v>117554</v>
      </c>
      <c r="D833" s="1">
        <f t="shared" si="12"/>
        <v>130407</v>
      </c>
    </row>
    <row r="834" spans="2:4" x14ac:dyDescent="0.2">
      <c r="B834" s="17">
        <v>-17960</v>
      </c>
      <c r="C834" s="1">
        <v>117678</v>
      </c>
      <c r="D834" s="1">
        <f t="shared" ref="D834:D864" si="13">B834+C834</f>
        <v>99718</v>
      </c>
    </row>
    <row r="835" spans="2:4" x14ac:dyDescent="0.2">
      <c r="B835" s="17">
        <v>-19901</v>
      </c>
      <c r="C835" s="1">
        <v>117751</v>
      </c>
      <c r="D835" s="1">
        <f t="shared" si="13"/>
        <v>97850</v>
      </c>
    </row>
    <row r="836" spans="2:4" x14ac:dyDescent="0.2">
      <c r="B836" s="17">
        <v>7377</v>
      </c>
      <c r="C836" s="1">
        <v>117781</v>
      </c>
      <c r="D836" s="1">
        <f t="shared" si="13"/>
        <v>125158</v>
      </c>
    </row>
    <row r="837" spans="2:4" x14ac:dyDescent="0.2">
      <c r="B837" s="17">
        <v>-15519</v>
      </c>
      <c r="C837" s="1">
        <v>118037</v>
      </c>
      <c r="D837" s="1">
        <f t="shared" si="13"/>
        <v>102518</v>
      </c>
    </row>
    <row r="838" spans="2:4" x14ac:dyDescent="0.2">
      <c r="B838" s="17">
        <v>-3405</v>
      </c>
      <c r="C838" s="1">
        <v>118078</v>
      </c>
      <c r="D838" s="1">
        <f t="shared" si="13"/>
        <v>114673</v>
      </c>
    </row>
    <row r="839" spans="2:4" x14ac:dyDescent="0.2">
      <c r="B839" s="17">
        <v>-14557</v>
      </c>
      <c r="C839" s="1">
        <v>118248</v>
      </c>
      <c r="D839" s="1">
        <f t="shared" si="13"/>
        <v>103691</v>
      </c>
    </row>
    <row r="840" spans="2:4" x14ac:dyDescent="0.2">
      <c r="B840" s="17">
        <v>-221</v>
      </c>
      <c r="C840" s="1">
        <v>118319</v>
      </c>
      <c r="D840" s="1">
        <f t="shared" si="13"/>
        <v>118098</v>
      </c>
    </row>
    <row r="841" spans="2:4" x14ac:dyDescent="0.2">
      <c r="B841" s="17">
        <v>13489</v>
      </c>
      <c r="C841" s="1">
        <v>118345</v>
      </c>
      <c r="D841" s="1">
        <f t="shared" si="13"/>
        <v>131834</v>
      </c>
    </row>
    <row r="842" spans="2:4" x14ac:dyDescent="0.2">
      <c r="B842" s="17">
        <v>-16725</v>
      </c>
      <c r="C842" s="1">
        <v>118377</v>
      </c>
      <c r="D842" s="1">
        <f t="shared" si="13"/>
        <v>101652</v>
      </c>
    </row>
    <row r="843" spans="2:4" x14ac:dyDescent="0.2">
      <c r="B843" s="17">
        <v>-2975</v>
      </c>
      <c r="C843" s="1">
        <v>118407</v>
      </c>
      <c r="D843" s="1">
        <f t="shared" si="13"/>
        <v>115432</v>
      </c>
    </row>
    <row r="844" spans="2:4" x14ac:dyDescent="0.2">
      <c r="B844" s="17">
        <v>6832</v>
      </c>
      <c r="C844" s="1">
        <v>118491</v>
      </c>
      <c r="D844" s="1">
        <f t="shared" si="13"/>
        <v>125323</v>
      </c>
    </row>
    <row r="845" spans="2:4" x14ac:dyDescent="0.2">
      <c r="B845" s="17">
        <v>14944</v>
      </c>
      <c r="C845" s="1">
        <v>118566</v>
      </c>
      <c r="D845" s="1">
        <f t="shared" si="13"/>
        <v>133510</v>
      </c>
    </row>
    <row r="846" spans="2:4" x14ac:dyDescent="0.2">
      <c r="B846" s="17">
        <v>6944</v>
      </c>
      <c r="C846" s="1">
        <v>118587</v>
      </c>
      <c r="D846" s="1">
        <f t="shared" si="13"/>
        <v>125531</v>
      </c>
    </row>
    <row r="847" spans="2:4" x14ac:dyDescent="0.2">
      <c r="B847" s="17">
        <v>-7759</v>
      </c>
      <c r="C847" s="1">
        <v>118637</v>
      </c>
      <c r="D847" s="1">
        <f t="shared" si="13"/>
        <v>110878</v>
      </c>
    </row>
    <row r="848" spans="2:4" x14ac:dyDescent="0.2">
      <c r="B848" s="17">
        <v>-8064</v>
      </c>
      <c r="C848" s="1">
        <v>118648</v>
      </c>
      <c r="D848" s="1">
        <f t="shared" si="13"/>
        <v>110584</v>
      </c>
    </row>
    <row r="849" spans="2:4" x14ac:dyDescent="0.2">
      <c r="B849" s="17">
        <v>8730</v>
      </c>
      <c r="C849" s="1">
        <v>118656</v>
      </c>
      <c r="D849" s="1">
        <f t="shared" si="13"/>
        <v>127386</v>
      </c>
    </row>
    <row r="850" spans="2:4" x14ac:dyDescent="0.2">
      <c r="B850" s="17">
        <v>-14648</v>
      </c>
      <c r="C850" s="1">
        <v>118717</v>
      </c>
      <c r="D850" s="1">
        <f t="shared" si="13"/>
        <v>104069</v>
      </c>
    </row>
    <row r="851" spans="2:4" x14ac:dyDescent="0.2">
      <c r="B851" s="17">
        <v>-17494</v>
      </c>
      <c r="C851" s="1">
        <v>118864</v>
      </c>
      <c r="D851" s="1">
        <f t="shared" si="13"/>
        <v>101370</v>
      </c>
    </row>
    <row r="852" spans="2:4" x14ac:dyDescent="0.2">
      <c r="B852" s="17">
        <v>18737</v>
      </c>
      <c r="C852" s="1">
        <v>118865</v>
      </c>
      <c r="D852" s="1">
        <f t="shared" si="13"/>
        <v>137602</v>
      </c>
    </row>
    <row r="853" spans="2:4" x14ac:dyDescent="0.2">
      <c r="B853" s="17">
        <v>2413</v>
      </c>
      <c r="C853" s="1">
        <v>118945</v>
      </c>
      <c r="D853" s="1">
        <f t="shared" si="13"/>
        <v>121358</v>
      </c>
    </row>
    <row r="854" spans="2:4" x14ac:dyDescent="0.2">
      <c r="B854" s="17">
        <v>-1688</v>
      </c>
      <c r="C854" s="1">
        <v>118949</v>
      </c>
      <c r="D854" s="1">
        <f t="shared" si="13"/>
        <v>117261</v>
      </c>
    </row>
    <row r="855" spans="2:4" x14ac:dyDescent="0.2">
      <c r="B855" s="17">
        <v>1821</v>
      </c>
      <c r="C855" s="1">
        <v>118962</v>
      </c>
      <c r="D855" s="1">
        <f t="shared" si="13"/>
        <v>120783</v>
      </c>
    </row>
    <row r="856" spans="2:4" x14ac:dyDescent="0.2">
      <c r="B856" s="17">
        <v>-2707</v>
      </c>
      <c r="C856" s="1">
        <v>119040</v>
      </c>
      <c r="D856" s="1">
        <f t="shared" si="13"/>
        <v>116333</v>
      </c>
    </row>
    <row r="857" spans="2:4" x14ac:dyDescent="0.2">
      <c r="B857" s="17">
        <v>-17220</v>
      </c>
      <c r="C857" s="1">
        <v>119172</v>
      </c>
      <c r="D857" s="1">
        <f t="shared" si="13"/>
        <v>101952</v>
      </c>
    </row>
    <row r="858" spans="2:4" x14ac:dyDescent="0.2">
      <c r="B858" s="17">
        <v>-3533</v>
      </c>
      <c r="C858" s="1">
        <v>119258</v>
      </c>
      <c r="D858" s="1">
        <f t="shared" si="13"/>
        <v>115725</v>
      </c>
    </row>
    <row r="859" spans="2:4" x14ac:dyDescent="0.2">
      <c r="B859" s="17">
        <v>-4478</v>
      </c>
      <c r="C859" s="1">
        <v>119259</v>
      </c>
      <c r="D859" s="1">
        <f t="shared" si="13"/>
        <v>114781</v>
      </c>
    </row>
    <row r="860" spans="2:4" x14ac:dyDescent="0.2">
      <c r="B860" s="17">
        <v>12703</v>
      </c>
      <c r="C860" s="1">
        <v>119291</v>
      </c>
      <c r="D860" s="1">
        <f t="shared" si="13"/>
        <v>131994</v>
      </c>
    </row>
    <row r="861" spans="2:4" x14ac:dyDescent="0.2">
      <c r="B861" s="17">
        <v>16196</v>
      </c>
      <c r="C861" s="1">
        <v>119610</v>
      </c>
      <c r="D861" s="1">
        <f t="shared" si="13"/>
        <v>135806</v>
      </c>
    </row>
    <row r="862" spans="2:4" x14ac:dyDescent="0.2">
      <c r="B862" s="17">
        <v>-6540</v>
      </c>
      <c r="C862" s="1">
        <v>119686</v>
      </c>
      <c r="D862" s="1">
        <f t="shared" si="13"/>
        <v>113146</v>
      </c>
    </row>
    <row r="863" spans="2:4" x14ac:dyDescent="0.2">
      <c r="B863" s="17">
        <v>19002</v>
      </c>
      <c r="C863" s="1">
        <v>119813</v>
      </c>
      <c r="D863" s="1">
        <f t="shared" si="13"/>
        <v>138815</v>
      </c>
    </row>
    <row r="864" spans="2:4" x14ac:dyDescent="0.2">
      <c r="B864" s="17">
        <v>-17560</v>
      </c>
      <c r="C864" s="1">
        <v>119900</v>
      </c>
      <c r="D864" s="1">
        <f t="shared" si="13"/>
        <v>102340</v>
      </c>
    </row>
  </sheetData>
  <sortState ref="A1:A8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bug</vt:lpstr>
      <vt:lpstr>commit</vt:lpstr>
      <vt:lpstr>nbug</vt:lpstr>
      <vt:lpstr>ncommit</vt:lpstr>
      <vt:lpstr>performance</vt:lpstr>
      <vt:lpstr>true bugs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Jihyeok Park</cp:lastModifiedBy>
  <dcterms:created xsi:type="dcterms:W3CDTF">2021-04-15T14:33:37Z</dcterms:created>
  <dcterms:modified xsi:type="dcterms:W3CDTF">2021-04-16T18:19:12Z</dcterms:modified>
</cp:coreProperties>
</file>