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ile Project Plan" sheetId="1" state="visible" r:id="rId1"/>
    <sheet xmlns:r="http://schemas.openxmlformats.org/officeDocument/2006/relationships" name="Agile Project Plan - 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d.m"/>
    <numFmt numFmtId="166" formatCode="yyyy-mm-dd h:mm:ss"/>
  </numFmts>
  <fonts count="9">
    <font>
      <name val="Calibri"/>
      <color theme="1"/>
      <sz val="12"/>
      <scheme val="minor"/>
    </font>
    <font>
      <name val="Barlow"/>
      <color theme="1"/>
      <sz val="10"/>
    </font>
    <font>
      <name val="Barlow"/>
      <b val="1"/>
      <color rgb="FF7F7F7F"/>
      <sz val="22"/>
    </font>
    <font>
      <name val="Barlow"/>
      <b val="1"/>
      <color theme="0"/>
      <sz val="10"/>
    </font>
    <font>
      <name val="Barlow"/>
      <b val="1"/>
      <color rgb="FF244061"/>
      <sz val="11"/>
    </font>
    <font>
      <name val="Barlow"/>
      <color theme="1"/>
      <sz val="11"/>
    </font>
    <font>
      <name val="Barlow"/>
      <color rgb="FF000000"/>
      <sz val="10"/>
    </font>
    <font>
      <name val="Barlow"/>
      <b val="1"/>
      <color theme="1"/>
      <sz val="10"/>
    </font>
    <font>
      <name val="Calibri"/>
      <color theme="1"/>
      <sz val="10"/>
    </font>
  </fonts>
  <fills count="1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7E6E6"/>
        <bgColor rgb="FFE7E6E6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/>
      <bottom style="thin">
        <color rgb="FFBFBFBF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1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" fontId="1" fillId="0" borderId="2" applyAlignment="1" pivotButton="0" quotePrefix="0" xfId="0">
      <alignment horizontal="center" vertical="center"/>
    </xf>
    <xf numFmtId="9" fontId="1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 readingOrder="1"/>
    </xf>
    <xf numFmtId="164" fontId="6" fillId="4" borderId="2" applyAlignment="1" pivotButton="0" quotePrefix="0" xfId="0">
      <alignment horizontal="left" vertical="center" wrapText="1" readingOrder="1"/>
    </xf>
    <xf numFmtId="0" fontId="4" fillId="5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 readingOrder="1"/>
    </xf>
    <xf numFmtId="164" fontId="6" fillId="2" borderId="2" applyAlignment="1" pivotButton="0" quotePrefix="0" xfId="0">
      <alignment horizontal="left" vertical="center" wrapText="1" readingOrder="1"/>
    </xf>
    <xf numFmtId="165" fontId="5" fillId="6" borderId="4" applyAlignment="1" pivotButton="0" quotePrefix="0" xfId="0">
      <alignment horizontal="left" vertical="center"/>
    </xf>
    <xf numFmtId="0" fontId="1" fillId="7" borderId="2" applyAlignment="1" pivotButton="0" quotePrefix="0" xfId="0">
      <alignment horizontal="left" vertical="center" wrapText="1"/>
    </xf>
    <xf numFmtId="164" fontId="1" fillId="7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164" fontId="1" fillId="2" borderId="2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left" vertical="center" wrapText="1"/>
    </xf>
    <xf numFmtId="164" fontId="1" fillId="8" borderId="2" applyAlignment="1" pivotButton="0" quotePrefix="0" xfId="0">
      <alignment horizontal="left" vertical="center" wrapText="1"/>
    </xf>
    <xf numFmtId="0" fontId="7" fillId="2" borderId="1" pivotButton="0" quotePrefix="0" xfId="0"/>
    <xf numFmtId="0" fontId="1" fillId="2" borderId="1" applyAlignment="1" pivotButton="0" quotePrefix="0" xfId="0">
      <alignment horizontal="right"/>
    </xf>
    <xf numFmtId="16" fontId="1" fillId="2" borderId="1" pivotButton="0" quotePrefix="0" xfId="0"/>
    <xf numFmtId="9" fontId="1" fillId="2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 readingOrder="1"/>
    </xf>
    <xf numFmtId="0" fontId="1" fillId="7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165" fontId="1" fillId="0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 readingOrder="1"/>
    </xf>
    <xf numFmtId="0" fontId="1" fillId="2" borderId="2" applyAlignment="1" pivotButton="0" quotePrefix="0" xfId="0">
      <alignment horizontal="left" vertical="center" wrapText="1"/>
    </xf>
    <xf numFmtId="164" fontId="1" fillId="7" borderId="2" applyAlignment="1" pivotButton="0" quotePrefix="0" xfId="0">
      <alignment horizontal="left" vertical="center" wrapText="1"/>
    </xf>
    <xf numFmtId="0" fontId="1" fillId="8" borderId="2" applyAlignment="1" pivotButton="0" quotePrefix="0" xfId="0">
      <alignment horizontal="left" vertical="center" wrapText="1"/>
    </xf>
    <xf numFmtId="164" fontId="1" fillId="8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8" fillId="8" borderId="2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8CCE4"/>
          <bgColor rgb="FFB8CCE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stacked"/>
        <ser>
          <idx val="0"/>
          <order val="0"/>
          <tx>
            <v>START</v>
          </tx>
          <spPr>
            <a:solidFill xmlns:a="http://schemas.openxmlformats.org/drawingml/2006/main">
              <a:srgbClr val="4472C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'Agile Project Plan'!$E$6:$E$19</f>
            </strRef>
          </cat>
          <val>
            <numRef>
              <f>'Agile Project Plan'!$I$6:$I$19</f>
              <numCache/>
            </numRef>
          </val>
        </ser>
        <ser>
          <idx val="1"/>
          <order val="1"/>
          <tx>
            <v>DURATION (DAYS)</v>
          </tx>
          <spPr>
            <a:solidFill xmlns:a="http://schemas.openxmlformats.org/drawingml/2006/main">
              <a:srgbClr val="ED7D3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dPt>
            <idx val="4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chemeClr val="accent1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chemeClr val="accent6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chemeClr val="accent6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chemeClr val="accent6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chemeClr val="accent6"/>
              </a:solidFill>
              <a:ln xmlns:a="http://schemas.openxmlformats.org/drawingml/2006/main" cmpd="sng">
                <a:solidFill>
                  <a:srgbClr val="000000"/>
                </a:solidFill>
                <a:prstDash val="solid"/>
              </a:ln>
            </spPr>
          </dPt>
          <cat>
            <strRef>
              <f>'Agile Project Plan'!$E$6:$E$19</f>
            </strRef>
          </cat>
          <val>
            <numRef>
              <f>'Agile Project Plan'!$K$6:$K$19</f>
              <numCache/>
            </numRef>
          </val>
        </ser>
        <gapWidth val="150"/>
        <overlap val="100"/>
        <axId val="532990290"/>
        <axId val="1192314588"/>
      </barChart>
      <catAx>
        <axId val="532990290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entury Gothic"/>
              </a:defRPr>
            </a:pPr>
            <a:r>
              <a:t/>
            </a:r>
          </a:p>
        </txPr>
        <crossAx val="1192314588"/>
        <lblOffset val="100"/>
      </catAx>
      <valAx>
        <axId val="1192314588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entury Gothic"/>
              </a:defRPr>
            </a:pPr>
            <a:r>
              <a:t/>
            </a:r>
          </a:p>
        </txPr>
        <crossAx val="53299029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barChart>
        <barDir val="bar"/>
        <grouping val="stacked"/>
        <ser>
          <idx val="0"/>
          <order val="0"/>
          <tx>
            <v>START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'Agile Project Plan - BLANK'!$E$6:$E$20</f>
            </strRef>
          </cat>
          <val>
            <numRef>
              <f>'Agile Project Plan - BLANK'!$I$6:$I$21</f>
              <numCache/>
            </numRef>
          </val>
        </ser>
        <ser>
          <idx val="1"/>
          <order val="1"/>
          <tx>
            <v>DURATION (DAYS)</v>
          </tx>
          <spPr>
            <a:solidFill xmlns:a="http://schemas.openxmlformats.org/drawingml/2006/main">
              <a:schemeClr val="accent2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'Agile Project Plan - BLANK'!$E$6:$E$20</f>
            </strRef>
          </cat>
          <val>
            <numRef>
              <f>'Agile Project Plan - BLANK'!$K$6:$K$21</f>
              <numCache/>
            </numRef>
          </val>
        </ser>
        <gapWidth val="150"/>
        <overlap val="100"/>
        <axId val="2090616319"/>
        <axId val="794782050"/>
      </barChart>
      <catAx>
        <axId val="2090616319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entury Gothic"/>
              </a:defRPr>
            </a:pPr>
            <a:r>
              <a:t/>
            </a:r>
          </a:p>
        </txPr>
        <crossAx val="794782050"/>
        <lblOffset val="100"/>
      </catAx>
      <valAx>
        <axId val="7947820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090616319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20</row>
      <rowOff>38100</rowOff>
    </from>
    <ext cx="15449550" cy="3838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276225</colOff>
      <row>26</row>
      <rowOff>66675</rowOff>
    </from>
    <ext cx="15449550" cy="38385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AG222"/>
  <sheetViews>
    <sheetView showGridLines="1"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3.33" customWidth="1" style="53" min="1" max="1"/>
    <col width="7.44" customWidth="1" style="53" min="2" max="4"/>
    <col width="19.78" customWidth="1" style="53" min="5" max="6"/>
    <col width="17" customWidth="1" style="53" min="7" max="8"/>
    <col width="11" customWidth="1" style="53" min="9" max="9"/>
    <col width="10.33" customWidth="1" style="53" min="10" max="10"/>
    <col width="12.78" customWidth="1" style="53" min="11" max="11"/>
    <col width="14.56" customWidth="1" style="53" min="12" max="12"/>
    <col width="50.44" customWidth="1" style="53" min="13" max="13"/>
    <col width="3.33" customWidth="1" style="53" min="14" max="14"/>
    <col width="11" customWidth="1" style="53" min="15" max="33"/>
  </cols>
  <sheetData>
    <row r="1" ht="45" customHeight="1" s="53">
      <c r="A1" s="1" t="n"/>
      <c r="B1" s="2" t="inlineStr">
        <is>
          <t>AGILE PROJECT PLAN TEMPLATE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T1" s="2" t="n"/>
      <c r="U1" s="3" t="n"/>
      <c r="V1" s="3" t="n"/>
      <c r="W1" s="3" t="n"/>
      <c r="X1" s="3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34.5" customHeight="1" s="53">
      <c r="A2" s="1" t="n"/>
      <c r="B2" s="1" t="n"/>
      <c r="C2" s="1" t="n"/>
      <c r="D2" s="1" t="n"/>
      <c r="E2" s="4" t="inlineStr">
        <is>
          <t>PROJECT NAME</t>
        </is>
      </c>
      <c r="F2" s="4" t="inlineStr">
        <is>
          <t>PROJECT MANAGER</t>
        </is>
      </c>
      <c r="G2" s="4" t="inlineStr">
        <is>
          <t>START DATE</t>
        </is>
      </c>
      <c r="H2" s="4" t="inlineStr">
        <is>
          <t>END DATE</t>
        </is>
      </c>
      <c r="I2" s="1" t="n"/>
      <c r="J2" s="5" t="inlineStr">
        <is>
          <t>OVERALL PROGRESS</t>
        </is>
      </c>
      <c r="K2" s="6" t="n"/>
      <c r="L2" s="7" t="inlineStr">
        <is>
          <t>PROJECT DELIVERABLE</t>
        </is>
      </c>
      <c r="M2" s="36" t="n"/>
      <c r="N2" s="1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 ht="34.5" customHeight="1" s="53">
      <c r="A3" s="1" t="n"/>
      <c r="B3" s="1" t="n"/>
      <c r="C3" s="1" t="n"/>
      <c r="D3" s="1" t="n"/>
      <c r="E3" s="32" t="inlineStr">
        <is>
          <t>Hệ thống quản lí phòng tập gym</t>
        </is>
      </c>
      <c r="F3" s="10" t="inlineStr">
        <is>
          <t>Trần Đăng Bách</t>
        </is>
      </c>
      <c r="G3" s="11" t="n">
        <v>46120</v>
      </c>
      <c r="H3" s="11" t="n">
        <v>46183</v>
      </c>
      <c r="I3" s="3" t="n"/>
      <c r="J3" s="12" t="n">
        <v>1</v>
      </c>
      <c r="K3" s="6" t="n"/>
      <c r="L3" s="7" t="inlineStr">
        <is>
          <t>SCOPE STATEMENT</t>
        </is>
      </c>
      <c r="M3" s="36" t="n"/>
      <c r="N3" s="1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 ht="9.75" customHeight="1" s="53">
      <c r="A4" s="1" t="n"/>
      <c r="B4" s="1" t="n"/>
      <c r="C4" s="1" t="n"/>
      <c r="D4" s="1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 ht="31.5" customHeight="1" s="53">
      <c r="A5" s="1" t="n"/>
      <c r="B5" s="7" t="inlineStr">
        <is>
          <t>AT RISK</t>
        </is>
      </c>
      <c r="C5" s="7" t="inlineStr">
        <is>
          <t>Level</t>
        </is>
      </c>
      <c r="D5" s="7" t="inlineStr">
        <is>
          <t>Task ID (WBS)</t>
        </is>
      </c>
      <c r="E5" s="7" t="inlineStr">
        <is>
          <t>TASK NAME</t>
        </is>
      </c>
      <c r="F5" s="7" t="inlineStr">
        <is>
          <t>FEATURE TYPE</t>
        </is>
      </c>
      <c r="G5" s="7" t="inlineStr">
        <is>
          <t>RESPONSIBLE</t>
        </is>
      </c>
      <c r="H5" s="7" t="inlineStr">
        <is>
          <t>STORY POINTS</t>
        </is>
      </c>
      <c r="I5" s="7" t="inlineStr">
        <is>
          <t>START</t>
        </is>
      </c>
      <c r="J5" s="7" t="inlineStr">
        <is>
          <t>FINISH</t>
        </is>
      </c>
      <c r="K5" s="7" t="inlineStr">
        <is>
          <t>DURATION (DAYS)</t>
        </is>
      </c>
      <c r="L5" s="7" t="inlineStr">
        <is>
          <t>STATUS</t>
        </is>
      </c>
      <c r="M5" s="7" t="inlineStr">
        <is>
          <t>COMMENTS</t>
        </is>
      </c>
      <c r="N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 ht="30" customHeight="1" s="53">
      <c r="A6" s="1" t="n"/>
      <c r="B6" s="33" t="n"/>
      <c r="C6" s="33" t="n">
        <v>1</v>
      </c>
      <c r="D6" s="33" t="n">
        <v>1</v>
      </c>
      <c r="E6" s="34" t="inlineStr">
        <is>
          <t>Sprint 1</t>
        </is>
      </c>
      <c r="F6" s="34" t="n"/>
      <c r="G6" s="34" t="inlineStr">
        <is>
          <t>Nhóm</t>
        </is>
      </c>
      <c r="H6" s="34" t="n">
        <v>26</v>
      </c>
      <c r="I6" s="17" t="n">
        <v>46120</v>
      </c>
      <c r="J6" s="17" t="n">
        <v>46130</v>
      </c>
      <c r="K6" s="34">
        <f>J6-I6</f>
        <v/>
      </c>
      <c r="L6" s="35" t="inlineStr">
        <is>
          <t>Complete</t>
        </is>
      </c>
      <c r="M6" s="34" t="n"/>
      <c r="N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 ht="30" customHeight="1" s="53">
      <c r="A7" s="1" t="n"/>
      <c r="B7" s="36" t="n"/>
      <c r="C7" s="36" t="n">
        <v>2</v>
      </c>
      <c r="D7" s="37" t="inlineStr">
        <is>
          <t>1.1</t>
        </is>
      </c>
      <c r="E7" s="38" t="inlineStr">
        <is>
          <t>Đăng kí hồ sơ</t>
        </is>
      </c>
      <c r="F7" s="38" t="inlineStr">
        <is>
          <t>Member</t>
        </is>
      </c>
      <c r="G7" s="38" t="inlineStr">
        <is>
          <t>Hoàng</t>
        </is>
      </c>
      <c r="H7" s="38" t="n">
        <v>5</v>
      </c>
      <c r="I7" s="20" t="n">
        <v>46120</v>
      </c>
      <c r="J7" s="20" t="n">
        <v>46124</v>
      </c>
      <c r="K7" s="38">
        <f>J7-I7</f>
        <v/>
      </c>
      <c r="L7" s="39" t="inlineStr">
        <is>
          <t>Complete</t>
        </is>
      </c>
      <c r="M7" s="38" t="n"/>
      <c r="N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 ht="30" customHeight="1" s="53">
      <c r="A8" s="1" t="n"/>
      <c r="B8" s="36" t="n"/>
      <c r="C8" s="36" t="n">
        <v>2</v>
      </c>
      <c r="D8" s="37" t="inlineStr">
        <is>
          <t>1.2</t>
        </is>
      </c>
      <c r="E8" s="38" t="inlineStr">
        <is>
          <t>Tra cứu hồ sơ chi tiết</t>
        </is>
      </c>
      <c r="F8" s="38" t="inlineStr">
        <is>
          <t>Member</t>
        </is>
      </c>
      <c r="G8" s="38" t="inlineStr">
        <is>
          <t>Phương</t>
        </is>
      </c>
      <c r="H8" s="38" t="n">
        <v>3</v>
      </c>
      <c r="I8" s="20" t="n">
        <v>46121</v>
      </c>
      <c r="J8" s="20" t="n">
        <v>46126</v>
      </c>
      <c r="K8" s="38">
        <f>J8-I8</f>
        <v/>
      </c>
      <c r="L8" s="39" t="inlineStr">
        <is>
          <t>Complete</t>
        </is>
      </c>
      <c r="M8" s="38" t="n"/>
      <c r="N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 ht="30" customHeight="1" s="53">
      <c r="A9" s="1" t="n"/>
      <c r="B9" s="36" t="n"/>
      <c r="C9" s="36" t="n">
        <v>2</v>
      </c>
      <c r="D9" s="37" t="inlineStr">
        <is>
          <t>1.3</t>
        </is>
      </c>
      <c r="E9" s="38" t="inlineStr">
        <is>
          <t>Check-in</t>
        </is>
      </c>
      <c r="F9" s="38" t="inlineStr">
        <is>
          <t>Member</t>
        </is>
      </c>
      <c r="G9" s="38" t="inlineStr">
        <is>
          <t>Minh</t>
        </is>
      </c>
      <c r="H9" s="38" t="n">
        <v>5</v>
      </c>
      <c r="I9" s="20" t="n">
        <v>46123</v>
      </c>
      <c r="J9" s="20" t="n">
        <v>46128</v>
      </c>
      <c r="K9" s="38">
        <f>J9-I9</f>
        <v/>
      </c>
      <c r="L9" s="39" t="inlineStr">
        <is>
          <t>Complete</t>
        </is>
      </c>
      <c r="M9" s="38" t="n"/>
      <c r="N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 ht="30" customHeight="1" s="53">
      <c r="A10" s="1" t="n"/>
      <c r="B10" s="36" t="n"/>
      <c r="C10" s="36" t="n">
        <v>2</v>
      </c>
      <c r="D10" s="37" t="inlineStr">
        <is>
          <t>1.4</t>
        </is>
      </c>
      <c r="E10" s="38" t="inlineStr">
        <is>
          <t>Cập nhật thông tin cá nhân</t>
        </is>
      </c>
      <c r="F10" s="38" t="inlineStr">
        <is>
          <t>Member</t>
        </is>
      </c>
      <c r="G10" s="38" t="inlineStr">
        <is>
          <t>Cường</t>
        </is>
      </c>
      <c r="H10" s="38" t="n">
        <v>3</v>
      </c>
      <c r="I10" s="20" t="n">
        <v>46126</v>
      </c>
      <c r="J10" s="20" t="n">
        <v>46130</v>
      </c>
      <c r="K10" s="38">
        <f>J10-I10</f>
        <v/>
      </c>
      <c r="L10" s="39" t="inlineStr">
        <is>
          <t>Complete</t>
        </is>
      </c>
      <c r="M10" s="38" t="n"/>
      <c r="N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 ht="30" customHeight="1" s="53">
      <c r="A11" s="1" t="n"/>
      <c r="B11" s="36" t="n"/>
      <c r="C11" s="36" t="n">
        <v>2</v>
      </c>
      <c r="D11" s="37" t="inlineStr">
        <is>
          <t>1.5</t>
        </is>
      </c>
      <c r="E11" s="38" t="inlineStr">
        <is>
          <t>Đăng ký tài khoản (UC001)</t>
        </is>
      </c>
      <c r="F11" s="38" t="inlineStr">
        <is>
          <t>Member</t>
        </is>
      </c>
      <c r="G11" s="38" t="inlineStr">
        <is>
          <t>Hoàng</t>
        </is>
      </c>
      <c r="H11" s="38" t="n">
        <v>5</v>
      </c>
      <c r="I11" s="20" t="n">
        <v>46120</v>
      </c>
      <c r="J11" s="20" t="n">
        <v>46124</v>
      </c>
      <c r="K11" s="38">
        <f>J11-I11</f>
        <v/>
      </c>
      <c r="L11" s="39" t="inlineStr">
        <is>
          <t>Complete</t>
        </is>
      </c>
      <c r="M11" s="38" t="n"/>
      <c r="N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 ht="30" customHeight="1" s="53">
      <c r="A12" s="1" t="n"/>
      <c r="B12" s="36" t="n"/>
      <c r="C12" s="36" t="n">
        <v>2</v>
      </c>
      <c r="D12" s="37" t="inlineStr">
        <is>
          <t>1.6</t>
        </is>
      </c>
      <c r="E12" s="38" t="inlineStr">
        <is>
          <t>Xử lý thanh toán (UC003)</t>
        </is>
      </c>
      <c r="F12" s="38" t="inlineStr">
        <is>
          <t>Payment</t>
        </is>
      </c>
      <c r="G12" s="38" t="inlineStr">
        <is>
          <t>Minh</t>
        </is>
      </c>
      <c r="H12" s="38" t="n">
        <v>5</v>
      </c>
      <c r="I12" s="20" t="n">
        <v>46123</v>
      </c>
      <c r="J12" s="20" t="n">
        <v>46128</v>
      </c>
      <c r="K12" s="38">
        <f>J12-I12</f>
        <v/>
      </c>
      <c r="L12" s="39" t="inlineStr">
        <is>
          <t>Complete</t>
        </is>
      </c>
      <c r="M12" s="38" t="n"/>
      <c r="N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 ht="30" customHeight="1" s="53">
      <c r="A13" s="1" t="n"/>
      <c r="B13" s="33" t="n"/>
      <c r="C13" s="33" t="n">
        <v>1</v>
      </c>
      <c r="D13" s="33" t="n">
        <v>2</v>
      </c>
      <c r="E13" s="34" t="inlineStr">
        <is>
          <t>Sprint 2</t>
        </is>
      </c>
      <c r="F13" s="34" t="inlineStr">
        <is>
          <t>Package</t>
        </is>
      </c>
      <c r="G13" s="34" t="inlineStr">
        <is>
          <t>Nhóm</t>
        </is>
      </c>
      <c r="H13" s="34" t="n">
        <v>31</v>
      </c>
      <c r="I13" s="17" t="n">
        <v>46132</v>
      </c>
      <c r="J13" s="17" t="n">
        <v>46143</v>
      </c>
      <c r="K13" s="34">
        <f>J13-I13</f>
        <v/>
      </c>
      <c r="L13" s="35" t="inlineStr">
        <is>
          <t>Complete</t>
        </is>
      </c>
      <c r="M13" s="34" t="n"/>
      <c r="N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 ht="30" customHeight="1" s="53">
      <c r="A14" s="1" t="n"/>
      <c r="B14" s="36" t="n"/>
      <c r="C14" s="36" t="n">
        <v>2</v>
      </c>
      <c r="D14" s="37" t="inlineStr">
        <is>
          <t>2.1</t>
        </is>
      </c>
      <c r="E14" s="38" t="inlineStr">
        <is>
          <t>Tạo gói tập</t>
        </is>
      </c>
      <c r="F14" s="38" t="inlineStr">
        <is>
          <t>Package</t>
        </is>
      </c>
      <c r="G14" s="38" t="inlineStr">
        <is>
          <t>Bách</t>
        </is>
      </c>
      <c r="H14" s="38" t="n">
        <v>5</v>
      </c>
      <c r="I14" s="20" t="n">
        <v>46132</v>
      </c>
      <c r="J14" s="20" t="n">
        <v>46136</v>
      </c>
      <c r="K14" s="38">
        <f>J14-I14</f>
        <v/>
      </c>
      <c r="L14" s="39" t="inlineStr">
        <is>
          <t>Complete</t>
        </is>
      </c>
      <c r="M14" s="38" t="n"/>
      <c r="N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 ht="30" customHeight="1" s="53">
      <c r="A15" s="1" t="n"/>
      <c r="B15" s="36" t="n"/>
      <c r="C15" s="36" t="n">
        <v>2</v>
      </c>
      <c r="D15" s="37" t="inlineStr">
        <is>
          <t>2.2</t>
        </is>
      </c>
      <c r="E15" s="38" t="inlineStr">
        <is>
          <t>Đăng kí gói tập</t>
        </is>
      </c>
      <c r="F15" s="38" t="inlineStr">
        <is>
          <t>Package</t>
        </is>
      </c>
      <c r="G15" s="38" t="inlineStr">
        <is>
          <t>Hoàng</t>
        </is>
      </c>
      <c r="H15" s="38" t="n">
        <v>8</v>
      </c>
      <c r="I15" s="20" t="n">
        <v>46133</v>
      </c>
      <c r="J15" s="20" t="n">
        <v>46139</v>
      </c>
      <c r="K15" s="38">
        <f>J15-I15</f>
        <v/>
      </c>
      <c r="L15" s="39" t="inlineStr">
        <is>
          <t>Complete</t>
        </is>
      </c>
      <c r="M15" s="38" t="n"/>
      <c r="N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 ht="30" customHeight="1" s="53">
      <c r="A16" s="1" t="n"/>
      <c r="B16" s="36" t="n"/>
      <c r="C16" s="36" t="n">
        <v>2</v>
      </c>
      <c r="D16" s="37" t="inlineStr">
        <is>
          <t>2.3</t>
        </is>
      </c>
      <c r="E16" s="38" t="inlineStr">
        <is>
          <t>Gia hạn gói tập</t>
        </is>
      </c>
      <c r="F16" s="38" t="inlineStr">
        <is>
          <t>Package</t>
        </is>
      </c>
      <c r="G16" s="38" t="inlineStr">
        <is>
          <t>Phương</t>
        </is>
      </c>
      <c r="H16" s="38" t="n">
        <v>5</v>
      </c>
      <c r="I16" s="20" t="n">
        <v>46135</v>
      </c>
      <c r="J16" s="20" t="n">
        <v>46140</v>
      </c>
      <c r="K16" s="38">
        <f>J16-I16</f>
        <v/>
      </c>
      <c r="L16" s="39" t="inlineStr">
        <is>
          <t>Complete</t>
        </is>
      </c>
      <c r="M16" s="38" t="n"/>
      <c r="N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 ht="30" customHeight="1" s="53">
      <c r="A17" s="1" t="n"/>
      <c r="B17" s="36" t="n"/>
      <c r="C17" s="36" t="n">
        <v>2</v>
      </c>
      <c r="D17" s="37" t="inlineStr">
        <is>
          <t>2.4</t>
        </is>
      </c>
      <c r="E17" s="38" t="inlineStr">
        <is>
          <t>Theo dõi tài khoản cá nhân</t>
        </is>
      </c>
      <c r="F17" s="38" t="inlineStr">
        <is>
          <t>Member</t>
        </is>
      </c>
      <c r="G17" s="38" t="inlineStr">
        <is>
          <t>Minh</t>
        </is>
      </c>
      <c r="H17" s="38" t="n">
        <v>8</v>
      </c>
      <c r="I17" s="20" t="n">
        <v>46137</v>
      </c>
      <c r="J17" s="20" t="n">
        <v>46142</v>
      </c>
      <c r="K17" s="38">
        <f>J17-I17</f>
        <v/>
      </c>
      <c r="L17" s="39" t="inlineStr">
        <is>
          <t>Complete</t>
        </is>
      </c>
      <c r="M17" s="38" t="n"/>
      <c r="N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 ht="30" customHeight="1" s="53">
      <c r="A18" s="1" t="n"/>
      <c r="B18" s="36" t="n"/>
      <c r="C18" s="36" t="n">
        <v>2</v>
      </c>
      <c r="D18" s="37" t="inlineStr">
        <is>
          <t>2.5</t>
        </is>
      </c>
      <c r="E18" s="38" t="inlineStr">
        <is>
          <t>Quản lý tài khoản &amp; vai trò người dùng (UC012)</t>
        </is>
      </c>
      <c r="F18" s="38" t="inlineStr">
        <is>
          <t>Staff</t>
        </is>
      </c>
      <c r="G18" s="38" t="inlineStr">
        <is>
          <t>Hoàng</t>
        </is>
      </c>
      <c r="H18" s="38" t="n">
        <v>5</v>
      </c>
      <c r="I18" s="20" t="n">
        <v>46132</v>
      </c>
      <c r="J18" s="20" t="n">
        <v>46136</v>
      </c>
      <c r="K18" s="38">
        <f>J18-I18</f>
        <v/>
      </c>
      <c r="L18" s="39" t="inlineStr">
        <is>
          <t>Complete</t>
        </is>
      </c>
      <c r="M18" s="38" t="n"/>
      <c r="N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 ht="30" customHeight="1" s="53">
      <c r="A19" s="1" t="n"/>
      <c r="B19" s="33" t="n"/>
      <c r="C19" s="33" t="n">
        <v>1</v>
      </c>
      <c r="D19" s="33" t="n">
        <v>3</v>
      </c>
      <c r="E19" s="34" t="inlineStr">
        <is>
          <t>Sprint 3</t>
        </is>
      </c>
      <c r="F19" s="34" t="inlineStr">
        <is>
          <t>Staff</t>
        </is>
      </c>
      <c r="G19" s="34" t="inlineStr">
        <is>
          <t>Nhóm</t>
        </is>
      </c>
      <c r="H19" s="34" t="n">
        <v>42</v>
      </c>
      <c r="I19" s="17" t="n">
        <v>46146</v>
      </c>
      <c r="J19" s="17" t="n">
        <v>46157</v>
      </c>
      <c r="K19" s="34">
        <f>J19-I19</f>
        <v/>
      </c>
      <c r="L19" s="35" t="inlineStr">
        <is>
          <t>Complete</t>
        </is>
      </c>
      <c r="M19" s="34" t="n"/>
      <c r="N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 ht="30" customHeight="1" s="53">
      <c r="A20" s="1" t="n"/>
      <c r="B20" s="36" t="n"/>
      <c r="C20" s="36" t="n">
        <v>2</v>
      </c>
      <c r="D20" s="37" t="inlineStr">
        <is>
          <t>3.1</t>
        </is>
      </c>
      <c r="E20" s="38" t="inlineStr">
        <is>
          <t>Quản lý thông tin và tình trạng vận hành phòng tập</t>
        </is>
      </c>
      <c r="F20" s="38" t="inlineStr">
        <is>
          <t>Facility</t>
        </is>
      </c>
      <c r="G20" s="38" t="inlineStr">
        <is>
          <t>Cường</t>
        </is>
      </c>
      <c r="H20" s="38" t="n">
        <v>8</v>
      </c>
      <c r="I20" s="20" t="n">
        <v>46146</v>
      </c>
      <c r="J20" s="20" t="n">
        <v>46150</v>
      </c>
      <c r="K20" s="38">
        <f>J20-I20</f>
        <v/>
      </c>
      <c r="L20" s="39" t="inlineStr">
        <is>
          <t>Complete</t>
        </is>
      </c>
      <c r="M20" s="38" t="n"/>
      <c r="N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 ht="30" customHeight="1" s="53">
      <c r="A21" s="1" t="n"/>
      <c r="B21" s="36" t="n"/>
      <c r="C21" s="36" t="n">
        <v>2</v>
      </c>
      <c r="D21" s="37" t="inlineStr">
        <is>
          <t>3.2</t>
        </is>
      </c>
      <c r="E21" s="38" t="inlineStr">
        <is>
          <t>Theo dõi danh mục và bảo trì thiết bị tập luyện</t>
        </is>
      </c>
      <c r="F21" s="38" t="inlineStr">
        <is>
          <t>Facility</t>
        </is>
      </c>
      <c r="G21" s="38" t="inlineStr">
        <is>
          <t>Bách</t>
        </is>
      </c>
      <c r="H21" s="38" t="n">
        <v>8</v>
      </c>
      <c r="I21" s="20" t="n">
        <v>46147</v>
      </c>
      <c r="J21" s="20" t="n">
        <v>46152</v>
      </c>
      <c r="K21" s="38">
        <f>J21-I21</f>
        <v/>
      </c>
      <c r="L21" s="39" t="inlineStr">
        <is>
          <t>Complete</t>
        </is>
      </c>
      <c r="M21" s="38" t="n"/>
      <c r="N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</row>
    <row r="22" ht="30" customHeight="1" s="53">
      <c r="A22" s="1" t="n"/>
      <c r="B22" s="36" t="n"/>
      <c r="C22" s="36" t="n">
        <v>2</v>
      </c>
      <c r="D22" s="37" t="inlineStr">
        <is>
          <t>3.3</t>
        </is>
      </c>
      <c r="E22" s="38" t="inlineStr">
        <is>
          <t>Quản lý nhân sự và phân quyền hệ thống</t>
        </is>
      </c>
      <c r="F22" s="38" t="inlineStr">
        <is>
          <t>Staff</t>
        </is>
      </c>
      <c r="G22" s="38" t="inlineStr">
        <is>
          <t>Hoàng</t>
        </is>
      </c>
      <c r="H22" s="38" t="n">
        <v>5</v>
      </c>
      <c r="I22" s="20" t="n">
        <v>46148</v>
      </c>
      <c r="J22" s="20" t="n">
        <v>46148</v>
      </c>
      <c r="K22" s="38">
        <f>J22-I22</f>
        <v/>
      </c>
      <c r="L22" s="39" t="inlineStr">
        <is>
          <t>Complete</t>
        </is>
      </c>
      <c r="M22" s="38" t="n"/>
      <c r="N22" s="3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</row>
    <row r="23" ht="30" customHeight="1" s="53">
      <c r="A23" s="1" t="n"/>
      <c r="B23" s="36" t="n"/>
      <c r="C23" s="36" t="n">
        <v>2</v>
      </c>
      <c r="D23" s="37" t="inlineStr">
        <is>
          <t>3.4</t>
        </is>
      </c>
      <c r="E23" s="38" t="inlineStr">
        <is>
          <t>Tiếp nhận và xử lý phản hồi từ hội viên</t>
        </is>
      </c>
      <c r="F23" s="38" t="inlineStr">
        <is>
          <t>Feedback</t>
        </is>
      </c>
      <c r="G23" s="38" t="inlineStr">
        <is>
          <t>Phương</t>
        </is>
      </c>
      <c r="H23" s="38" t="n">
        <v>3</v>
      </c>
      <c r="I23" s="20" t="n">
        <v>46153</v>
      </c>
      <c r="J23" s="20" t="n">
        <v>46156</v>
      </c>
      <c r="K23" s="38">
        <f>J23-I23</f>
        <v/>
      </c>
      <c r="L23" s="39" t="inlineStr">
        <is>
          <t>Complete</t>
        </is>
      </c>
      <c r="M23" s="38" t="n"/>
      <c r="N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</row>
    <row r="24" ht="30" customHeight="1" s="53">
      <c r="A24" s="1" t="n"/>
      <c r="B24" s="36" t="n"/>
      <c r="C24" s="36" t="n">
        <v>2</v>
      </c>
      <c r="D24" s="37" t="inlineStr">
        <is>
          <t>3.5</t>
        </is>
      </c>
      <c r="E24" s="38" t="inlineStr">
        <is>
          <t>Quản lý danh sách học viên của PT (UC015)</t>
        </is>
      </c>
      <c r="F24" s="38" t="inlineStr">
        <is>
          <t>PT</t>
        </is>
      </c>
      <c r="G24" s="38" t="inlineStr">
        <is>
          <t>Cường</t>
        </is>
      </c>
      <c r="H24" s="38" t="n">
        <v>5</v>
      </c>
      <c r="I24" s="20" t="n">
        <v>46146</v>
      </c>
      <c r="J24" s="20" t="n">
        <v>46150</v>
      </c>
      <c r="K24" s="38">
        <f>J24-I24</f>
        <v/>
      </c>
      <c r="L24" s="39" t="inlineStr">
        <is>
          <t>Complete</t>
        </is>
      </c>
      <c r="M24" s="38" t="n"/>
      <c r="N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</row>
    <row r="25" ht="30" customHeight="1" s="53">
      <c r="A25" s="1" t="n"/>
      <c r="B25" s="36" t="n"/>
      <c r="C25" s="36" t="n">
        <v>2</v>
      </c>
      <c r="D25" s="37" t="inlineStr">
        <is>
          <t>3.6</t>
        </is>
      </c>
      <c r="E25" s="38" t="inlineStr">
        <is>
          <t>Quản lý lịch tập học viên (UC017)</t>
        </is>
      </c>
      <c r="F25" s="38" t="inlineStr">
        <is>
          <t>PT</t>
        </is>
      </c>
      <c r="G25" s="38" t="inlineStr">
        <is>
          <t>Hoàng</t>
        </is>
      </c>
      <c r="H25" s="38" t="n">
        <v>5</v>
      </c>
      <c r="I25" s="20" t="n">
        <v>46148</v>
      </c>
      <c r="J25" s="20" t="n">
        <v>46152</v>
      </c>
      <c r="K25" s="38">
        <f>J25-I25</f>
        <v/>
      </c>
      <c r="L25" s="39" t="inlineStr">
        <is>
          <t>Complete</t>
        </is>
      </c>
      <c r="M25" s="38" t="n"/>
      <c r="N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</row>
    <row r="26" ht="9.75" customHeight="1" s="53">
      <c r="A26" s="1" t="n"/>
      <c r="B26" s="36" t="n"/>
      <c r="C26" s="36" t="n">
        <v>2</v>
      </c>
      <c r="D26" s="37" t="inlineStr">
        <is>
          <t>3.7</t>
        </is>
      </c>
      <c r="E26" s="38" t="inlineStr">
        <is>
          <t>Ghi nhận và theo dõi tiến độ tập luyện (UC016)</t>
        </is>
      </c>
      <c r="F26" s="38" t="inlineStr">
        <is>
          <t>PT</t>
        </is>
      </c>
      <c r="G26" s="38" t="inlineStr">
        <is>
          <t>Bách</t>
        </is>
      </c>
      <c r="H26" s="38" t="n">
        <v>5</v>
      </c>
      <c r="I26" s="20" t="n">
        <v>46150</v>
      </c>
      <c r="J26" s="20" t="n">
        <v>46154</v>
      </c>
      <c r="K26" s="38">
        <f>J26-I26</f>
        <v/>
      </c>
      <c r="L26" s="39" t="inlineStr">
        <is>
          <t>Complete</t>
        </is>
      </c>
      <c r="M26" s="38" t="n"/>
      <c r="N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 ht="9.75" customHeight="1" s="53">
      <c r="A27" s="1" t="n"/>
      <c r="B27" s="36" t="n"/>
      <c r="C27" s="36" t="n">
        <v>2</v>
      </c>
      <c r="D27" s="37" t="inlineStr">
        <is>
          <t>3.8</t>
        </is>
      </c>
      <c r="E27" s="38" t="inlineStr">
        <is>
          <t>Ghi nhật ký hệ thống &amp; Audit Logs (UC019)</t>
        </is>
      </c>
      <c r="F27" s="38" t="inlineStr">
        <is>
          <t>System</t>
        </is>
      </c>
      <c r="G27" s="38" t="inlineStr">
        <is>
          <t>Cường</t>
        </is>
      </c>
      <c r="H27" s="38" t="n">
        <v>3</v>
      </c>
      <c r="I27" s="20" t="n">
        <v>46153</v>
      </c>
      <c r="J27" s="20" t="n">
        <v>46156</v>
      </c>
      <c r="K27" s="38">
        <f>J27-I27</f>
        <v/>
      </c>
      <c r="L27" s="39" t="inlineStr">
        <is>
          <t>Complete</t>
        </is>
      </c>
      <c r="M27" s="38" t="n"/>
      <c r="N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 ht="12.75" customHeight="1" s="53">
      <c r="A28" s="1" t="n"/>
      <c r="B28" s="33" t="n"/>
      <c r="C28" s="33" t="n">
        <v>1</v>
      </c>
      <c r="D28" s="33" t="n">
        <v>4</v>
      </c>
      <c r="E28" s="34" t="inlineStr">
        <is>
          <t>Sprint 4</t>
        </is>
      </c>
      <c r="F28" s="34" t="n"/>
      <c r="G28" s="34" t="inlineStr">
        <is>
          <t>Nhóm</t>
        </is>
      </c>
      <c r="H28" s="34" t="n">
        <v>21</v>
      </c>
      <c r="I28" s="17" t="n">
        <v>46160</v>
      </c>
      <c r="J28" s="17" t="n">
        <v>46171</v>
      </c>
      <c r="K28" s="34">
        <f>J28-I28</f>
        <v/>
      </c>
      <c r="L28" s="35" t="inlineStr">
        <is>
          <t>Complete</t>
        </is>
      </c>
      <c r="M28" s="34" t="n"/>
      <c r="N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</row>
    <row r="29" ht="12.75" customHeight="1" s="53">
      <c r="A29" s="1" t="n"/>
      <c r="B29" s="36" t="n"/>
      <c r="C29" s="36" t="n">
        <v>2</v>
      </c>
      <c r="D29" s="37" t="inlineStr">
        <is>
          <t>4.1</t>
        </is>
      </c>
      <c r="E29" s="38" t="inlineStr">
        <is>
          <t>Báo cáo doanh thu</t>
        </is>
      </c>
      <c r="F29" s="38" t="inlineStr">
        <is>
          <t>Report</t>
        </is>
      </c>
      <c r="G29" s="38" t="inlineStr">
        <is>
          <t>Minh</t>
        </is>
      </c>
      <c r="H29" s="38" t="n">
        <v>8</v>
      </c>
      <c r="I29" s="20" t="n">
        <v>46160</v>
      </c>
      <c r="J29" s="20" t="n">
        <v>46164</v>
      </c>
      <c r="K29" s="38">
        <f>J29-I29</f>
        <v/>
      </c>
      <c r="L29" s="39" t="inlineStr">
        <is>
          <t>Complete</t>
        </is>
      </c>
      <c r="M29" s="38" t="n"/>
      <c r="N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 ht="12.75" customHeight="1" s="53">
      <c r="A30" s="1" t="n"/>
      <c r="B30" s="36" t="n"/>
      <c r="C30" s="36" t="n">
        <v>2</v>
      </c>
      <c r="D30" s="37" t="inlineStr">
        <is>
          <t>4.2</t>
        </is>
      </c>
      <c r="E30" s="38" t="inlineStr">
        <is>
          <t>Thống kê lưu lượng hội viên</t>
        </is>
      </c>
      <c r="F30" s="38" t="inlineStr">
        <is>
          <t>Report</t>
        </is>
      </c>
      <c r="G30" s="38" t="inlineStr">
        <is>
          <t>Cường</t>
        </is>
      </c>
      <c r="H30" s="38" t="n">
        <v>5</v>
      </c>
      <c r="I30" s="20" t="n">
        <v>46161</v>
      </c>
      <c r="J30" s="20" t="n">
        <v>46166</v>
      </c>
      <c r="K30" s="38">
        <f>J30-I30</f>
        <v/>
      </c>
      <c r="L30" s="39" t="inlineStr">
        <is>
          <t>Complete</t>
        </is>
      </c>
      <c r="M30" s="38" t="n"/>
      <c r="N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 ht="12.75" customHeight="1" s="53">
      <c r="A31" s="1" t="n"/>
      <c r="B31" s="36" t="n"/>
      <c r="C31" s="36" t="n">
        <v>2</v>
      </c>
      <c r="D31" s="37" t="inlineStr">
        <is>
          <t>4.3</t>
        </is>
      </c>
      <c r="E31" s="38" t="inlineStr">
        <is>
          <t>Báo cáo trạng thái thiết bị</t>
        </is>
      </c>
      <c r="F31" s="38" t="inlineStr">
        <is>
          <t>Report</t>
        </is>
      </c>
      <c r="G31" s="38" t="inlineStr">
        <is>
          <t>Bách</t>
        </is>
      </c>
      <c r="H31" s="38" t="n">
        <v>3</v>
      </c>
      <c r="I31" s="20" t="n">
        <v>46162</v>
      </c>
      <c r="J31" s="20" t="n">
        <v>46167</v>
      </c>
      <c r="K31" s="38">
        <f>J31-I31</f>
        <v/>
      </c>
      <c r="L31" s="39" t="inlineStr">
        <is>
          <t>Complete</t>
        </is>
      </c>
      <c r="M31" s="38" t="n"/>
      <c r="N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 ht="12.75" customHeight="1" s="53">
      <c r="A32" s="1" t="n"/>
      <c r="B32" s="36" t="n"/>
      <c r="C32" s="36" t="n">
        <v>2</v>
      </c>
      <c r="D32" s="37" t="inlineStr">
        <is>
          <t>4.4</t>
        </is>
      </c>
      <c r="E32" s="38" t="inlineStr">
        <is>
          <t>Đánh giá hiệu suất nhân sự</t>
        </is>
      </c>
      <c r="F32" s="38" t="inlineStr">
        <is>
          <t>Report</t>
        </is>
      </c>
      <c r="G32" s="38" t="inlineStr">
        <is>
          <t>Hoàng</t>
        </is>
      </c>
      <c r="H32" s="38" t="n">
        <v>5</v>
      </c>
      <c r="I32" s="20" t="n">
        <v>46165</v>
      </c>
      <c r="J32" s="20" t="n">
        <v>46170</v>
      </c>
      <c r="K32" s="38">
        <f>J32-I32</f>
        <v/>
      </c>
      <c r="L32" s="39" t="inlineStr">
        <is>
          <t>Complete</t>
        </is>
      </c>
      <c r="M32" s="38" t="n"/>
      <c r="N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 ht="12.75" customHeight="1" s="53"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 ht="12.75" customHeight="1" s="53"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 ht="12.75" customHeight="1" s="53"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 ht="12.75" customHeight="1" s="53"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 ht="12.75" customHeight="1" s="53"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 ht="12.75" customHeight="1" s="53"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 ht="12.75" customHeight="1" s="53"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 ht="12.75" customHeight="1" s="53"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 ht="12.75" customHeight="1" s="53"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 ht="12.75" customHeight="1" s="53"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</row>
    <row r="43" ht="12.75" customHeight="1" s="53"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</row>
    <row r="44" ht="12.75" customHeight="1" s="53"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</row>
    <row r="45" ht="9.75" customHeight="1" s="53"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</row>
    <row r="46" ht="12.75" customHeight="1" s="53"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</row>
    <row r="47" ht="12.75" customHeight="1" s="53"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</row>
    <row r="48" ht="12.75" customHeight="1" s="53"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</row>
    <row r="49" ht="12.75" customHeight="1" s="53"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</row>
    <row r="50" ht="12.75" customHeight="1" s="53"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</row>
    <row r="51" ht="12.75" customHeight="1" s="53"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</row>
    <row r="52" ht="12.75" customHeight="1" s="53"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</row>
    <row r="53" ht="12.75" customHeight="1" s="53"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</row>
    <row r="54" ht="12.75" customHeight="1" s="53"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</row>
    <row r="55" ht="12.75" customHeight="1" s="53"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</row>
    <row r="56" ht="12.75" customHeight="1" s="53"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</row>
    <row r="57" ht="12.75" customHeight="1" s="53"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</row>
    <row r="58" ht="12.75" customHeight="1" s="53"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</row>
    <row r="59" ht="12.75" customHeight="1" s="53"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</row>
    <row r="60" ht="12.75" customHeight="1" s="53"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</row>
    <row r="61" ht="12.75" customHeight="1" s="53"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</row>
    <row r="62" ht="12.75" customHeight="1" s="53"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</row>
    <row r="63" ht="12.75" customHeight="1" s="53"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</row>
    <row r="64" ht="12.75" customHeight="1" s="53"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</row>
    <row r="65" ht="12.75" customHeight="1" s="53"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</row>
    <row r="66" ht="12.75" customHeight="1" s="53"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</row>
    <row r="67" ht="12.75" customHeight="1" s="53"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</row>
    <row r="68" ht="12.75" customHeight="1" s="53"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</row>
    <row r="69" ht="12.75" customHeight="1" s="53"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</row>
    <row r="70" ht="12.75" customHeight="1" s="53"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</row>
    <row r="71" ht="12.75" customHeight="1" s="53"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</row>
    <row r="72" ht="12.75" customHeight="1" s="53"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</row>
    <row r="73" ht="12.75" customHeight="1" s="53"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</row>
    <row r="74" ht="12.75" customHeight="1" s="53"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</row>
    <row r="75" ht="12.75" customHeight="1" s="53"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</row>
    <row r="76" ht="12.75" customHeight="1" s="53"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</row>
    <row r="77" ht="12.75" customHeight="1" s="53"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</row>
    <row r="78" ht="12.75" customHeight="1" s="53"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</row>
    <row r="79" ht="12.75" customHeight="1" s="53"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</row>
    <row r="80" ht="12.75" customHeight="1" s="53"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</row>
    <row r="81" ht="12.75" customHeight="1" s="53"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</row>
    <row r="82" ht="12.75" customHeight="1" s="53"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</row>
    <row r="83" ht="12.75" customHeight="1" s="53"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</row>
    <row r="84" ht="12.75" customHeight="1" s="53"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</row>
    <row r="85" ht="12.75" customHeight="1" s="53"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</row>
    <row r="86" ht="12.75" customHeight="1" s="53"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</row>
    <row r="87" ht="12.75" customHeight="1" s="53"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</row>
    <row r="88" ht="12.75" customHeight="1" s="53"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</row>
    <row r="89" ht="12.75" customHeight="1" s="53"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</row>
    <row r="90" ht="12.75" customHeight="1" s="53"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</row>
    <row r="91" ht="12.75" customHeight="1" s="53"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</row>
    <row r="92" ht="12.75" customHeight="1" s="53"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</row>
    <row r="93" ht="12.75" customHeight="1" s="53"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</row>
    <row r="94" ht="12.75" customHeight="1" s="53"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</row>
    <row r="95" ht="12.75" customHeight="1" s="53"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</row>
    <row r="96" ht="12.75" customHeight="1" s="53"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</row>
    <row r="97" ht="12.75" customHeight="1" s="53"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</row>
    <row r="98" ht="12.75" customHeight="1" s="53"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</row>
    <row r="99" ht="12.75" customHeight="1" s="53"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</row>
    <row r="100" ht="12.75" customHeight="1" s="53">
      <c r="A100" s="1" t="n"/>
      <c r="B100" s="1" t="n"/>
      <c r="C100" s="1" t="n"/>
      <c r="D100" s="1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</row>
    <row r="101" ht="12.75" customHeight="1" s="53">
      <c r="A101" s="1" t="n"/>
      <c r="B101" s="1" t="n"/>
      <c r="C101" s="1" t="n"/>
      <c r="D101" s="1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</row>
    <row r="102" ht="12.75" customHeight="1" s="53">
      <c r="A102" s="1" t="n"/>
      <c r="B102" s="1" t="n"/>
      <c r="C102" s="1" t="n"/>
      <c r="D102" s="1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</row>
    <row r="103" ht="12.75" customHeight="1" s="53">
      <c r="A103" s="1" t="n"/>
      <c r="B103" s="1" t="n"/>
      <c r="C103" s="1" t="n"/>
      <c r="D103" s="1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</row>
    <row r="104" ht="12.75" customHeight="1" s="53">
      <c r="A104" s="1" t="n"/>
      <c r="B104" s="1" t="n"/>
      <c r="C104" s="1" t="n"/>
      <c r="D104" s="1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</row>
    <row r="105" ht="12.75" customHeight="1" s="53">
      <c r="A105" s="1" t="n"/>
      <c r="B105" s="1" t="n"/>
      <c r="C105" s="1" t="n"/>
      <c r="D105" s="1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</row>
    <row r="106" ht="12.75" customHeight="1" s="53">
      <c r="A106" s="1" t="n"/>
      <c r="B106" s="1" t="n"/>
      <c r="C106" s="1" t="n"/>
      <c r="D106" s="1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</row>
    <row r="107" ht="12.75" customHeight="1" s="53">
      <c r="A107" s="1" t="n"/>
      <c r="B107" s="1" t="n"/>
      <c r="C107" s="1" t="n"/>
      <c r="D107" s="1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</row>
    <row r="108" ht="12.75" customHeight="1" s="53">
      <c r="A108" s="1" t="n"/>
      <c r="B108" s="1" t="n"/>
      <c r="C108" s="1" t="n"/>
      <c r="D108" s="1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</row>
    <row r="109" ht="12.75" customHeight="1" s="53">
      <c r="A109" s="1" t="n"/>
      <c r="B109" s="1" t="n"/>
      <c r="C109" s="1" t="n"/>
      <c r="D109" s="1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</row>
    <row r="110" ht="12.75" customHeight="1" s="53">
      <c r="A110" s="1" t="n"/>
      <c r="B110" s="1" t="n"/>
      <c r="C110" s="1" t="n"/>
      <c r="D110" s="1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</row>
    <row r="111" ht="12.75" customHeight="1" s="53">
      <c r="A111" s="1" t="n"/>
      <c r="B111" s="1" t="n"/>
      <c r="C111" s="1" t="n"/>
      <c r="D111" s="1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</row>
    <row r="112" ht="12.75" customHeight="1" s="53">
      <c r="A112" s="1" t="n"/>
      <c r="B112" s="1" t="n"/>
      <c r="C112" s="1" t="n"/>
      <c r="D112" s="1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</row>
    <row r="113" ht="12.75" customHeight="1" s="53">
      <c r="A113" s="1" t="n"/>
      <c r="B113" s="1" t="n"/>
      <c r="C113" s="1" t="n"/>
      <c r="D113" s="1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</row>
    <row r="114" ht="12.75" customHeight="1" s="53">
      <c r="A114" s="1" t="n"/>
      <c r="B114" s="1" t="n"/>
      <c r="C114" s="1" t="n"/>
      <c r="D114" s="1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</row>
    <row r="115" ht="12.75" customHeight="1" s="53">
      <c r="A115" s="1" t="n"/>
      <c r="B115" s="1" t="n"/>
      <c r="C115" s="1" t="n"/>
      <c r="D115" s="1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</row>
    <row r="116" ht="12.75" customHeight="1" s="53">
      <c r="A116" s="1" t="n"/>
      <c r="B116" s="1" t="n"/>
      <c r="C116" s="1" t="n"/>
      <c r="D116" s="1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</row>
    <row r="117" ht="12.75" customHeight="1" s="53">
      <c r="A117" s="1" t="n"/>
      <c r="B117" s="1" t="n"/>
      <c r="C117" s="1" t="n"/>
      <c r="D117" s="1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</row>
    <row r="118" ht="12.75" customHeight="1" s="53">
      <c r="A118" s="1" t="n"/>
      <c r="B118" s="1" t="n"/>
      <c r="C118" s="1" t="n"/>
      <c r="D118" s="1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</row>
    <row r="119" ht="12.75" customHeight="1" s="53">
      <c r="A119" s="1" t="n"/>
      <c r="B119" s="1" t="n"/>
      <c r="C119" s="1" t="n"/>
      <c r="D119" s="1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</row>
    <row r="120" ht="12.75" customHeight="1" s="53">
      <c r="A120" s="1" t="n"/>
      <c r="B120" s="1" t="n"/>
      <c r="C120" s="1" t="n"/>
      <c r="D120" s="1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</row>
    <row r="121" ht="12.75" customHeight="1" s="53">
      <c r="A121" s="1" t="n"/>
      <c r="B121" s="1" t="n"/>
      <c r="C121" s="1" t="n"/>
      <c r="D121" s="1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</row>
    <row r="122" ht="12.75" customHeight="1" s="53">
      <c r="A122" s="1" t="n"/>
      <c r="B122" s="1" t="n"/>
      <c r="C122" s="1" t="n"/>
      <c r="D122" s="1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</row>
    <row r="123" ht="12.75" customHeight="1" s="53">
      <c r="A123" s="1" t="n"/>
      <c r="B123" s="1" t="n"/>
      <c r="C123" s="1" t="n"/>
      <c r="D123" s="1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</row>
    <row r="124" ht="12.75" customHeight="1" s="53">
      <c r="A124" s="1" t="n"/>
      <c r="B124" s="1" t="n"/>
      <c r="C124" s="1" t="n"/>
      <c r="D124" s="1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</row>
    <row r="125" ht="12.75" customHeight="1" s="53">
      <c r="A125" s="1" t="n"/>
      <c r="B125" s="1" t="n"/>
      <c r="C125" s="1" t="n"/>
      <c r="D125" s="1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</row>
    <row r="126" ht="12.75" customHeight="1" s="53">
      <c r="A126" s="1" t="n"/>
      <c r="B126" s="1" t="n"/>
      <c r="C126" s="1" t="n"/>
      <c r="D126" s="1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</row>
    <row r="127" ht="12.75" customHeight="1" s="53">
      <c r="A127" s="1" t="n"/>
      <c r="B127" s="1" t="n"/>
      <c r="C127" s="1" t="n"/>
      <c r="D127" s="1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</row>
    <row r="128" ht="12.75" customHeight="1" s="53">
      <c r="A128" s="1" t="n"/>
      <c r="B128" s="1" t="n"/>
      <c r="C128" s="1" t="n"/>
      <c r="D128" s="1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</row>
    <row r="129" ht="12.75" customHeight="1" s="53">
      <c r="A129" s="1" t="n"/>
      <c r="B129" s="1" t="n"/>
      <c r="C129" s="1" t="n"/>
      <c r="D129" s="1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</row>
    <row r="130" ht="12.75" customHeight="1" s="53">
      <c r="A130" s="1" t="n"/>
      <c r="B130" s="1" t="n"/>
      <c r="C130" s="1" t="n"/>
      <c r="D130" s="1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</row>
    <row r="131" ht="12.75" customHeight="1" s="53">
      <c r="A131" s="1" t="n"/>
      <c r="B131" s="1" t="n"/>
      <c r="C131" s="1" t="n"/>
      <c r="D131" s="1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</row>
    <row r="132" ht="12.75" customHeight="1" s="53">
      <c r="A132" s="1" t="n"/>
      <c r="B132" s="1" t="n"/>
      <c r="C132" s="1" t="n"/>
      <c r="D132" s="1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</row>
    <row r="133" ht="12.75" customHeight="1" s="53">
      <c r="A133" s="1" t="n"/>
      <c r="B133" s="1" t="n"/>
      <c r="C133" s="1" t="n"/>
      <c r="D133" s="1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</row>
    <row r="134" ht="12.75" customHeight="1" s="53">
      <c r="A134" s="1" t="n"/>
      <c r="B134" s="1" t="n"/>
      <c r="C134" s="1" t="n"/>
      <c r="D134" s="1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</row>
    <row r="135" ht="12.75" customHeight="1" s="53">
      <c r="A135" s="1" t="n"/>
      <c r="B135" s="1" t="n"/>
      <c r="C135" s="1" t="n"/>
      <c r="D135" s="1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</row>
    <row r="136" ht="12.75" customHeight="1" s="53">
      <c r="A136" s="1" t="n"/>
      <c r="B136" s="1" t="n"/>
      <c r="C136" s="1" t="n"/>
      <c r="D136" s="1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</row>
    <row r="137" ht="12.75" customHeight="1" s="53">
      <c r="A137" s="1" t="n"/>
      <c r="B137" s="1" t="n"/>
      <c r="C137" s="1" t="n"/>
      <c r="D137" s="1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</row>
    <row r="138" ht="12.75" customHeight="1" s="53">
      <c r="A138" s="1" t="n"/>
      <c r="B138" s="1" t="n"/>
      <c r="C138" s="1" t="n"/>
      <c r="D138" s="1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</row>
    <row r="139" ht="12.75" customHeight="1" s="53">
      <c r="A139" s="1" t="n"/>
      <c r="B139" s="1" t="n"/>
      <c r="C139" s="1" t="n"/>
      <c r="D139" s="1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</row>
    <row r="140" ht="12.75" customHeight="1" s="53">
      <c r="A140" s="1" t="n"/>
      <c r="B140" s="1" t="n"/>
      <c r="C140" s="1" t="n"/>
      <c r="D140" s="1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</row>
    <row r="141" ht="12.75" customHeight="1" s="53">
      <c r="A141" s="1" t="n"/>
      <c r="B141" s="1" t="n"/>
      <c r="C141" s="1" t="n"/>
      <c r="D141" s="1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</row>
    <row r="142" ht="12.75" customHeight="1" s="53">
      <c r="A142" s="1" t="n"/>
      <c r="B142" s="1" t="n"/>
      <c r="C142" s="1" t="n"/>
      <c r="D142" s="1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</row>
    <row r="143" ht="12.75" customHeight="1" s="53">
      <c r="A143" s="1" t="n"/>
      <c r="B143" s="1" t="n"/>
      <c r="C143" s="1" t="n"/>
      <c r="D143" s="1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</row>
    <row r="144" ht="12.75" customHeight="1" s="53">
      <c r="A144" s="1" t="n"/>
      <c r="B144" s="1" t="n"/>
      <c r="C144" s="1" t="n"/>
      <c r="D144" s="1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</row>
    <row r="145" ht="12.75" customHeight="1" s="53">
      <c r="A145" s="1" t="n"/>
      <c r="B145" s="1" t="n"/>
      <c r="C145" s="1" t="n"/>
      <c r="D145" s="1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</row>
    <row r="146" ht="12.75" customHeight="1" s="53">
      <c r="A146" s="1" t="n"/>
      <c r="B146" s="1" t="n"/>
      <c r="C146" s="1" t="n"/>
      <c r="D146" s="1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</row>
    <row r="147" ht="12.75" customHeight="1" s="53">
      <c r="A147" s="1" t="n"/>
      <c r="B147" s="1" t="n"/>
      <c r="C147" s="1" t="n"/>
      <c r="D147" s="1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</row>
    <row r="148" ht="12.75" customHeight="1" s="53">
      <c r="A148" s="1" t="n"/>
      <c r="B148" s="1" t="n"/>
      <c r="C148" s="1" t="n"/>
      <c r="D148" s="1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</row>
    <row r="149" ht="12.75" customHeight="1" s="53">
      <c r="A149" s="1" t="n"/>
      <c r="B149" s="1" t="n"/>
      <c r="C149" s="1" t="n"/>
      <c r="D149" s="1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</row>
    <row r="150" ht="12.75" customHeight="1" s="53">
      <c r="A150" s="1" t="n"/>
      <c r="B150" s="1" t="n"/>
      <c r="C150" s="1" t="n"/>
      <c r="D150" s="1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</row>
    <row r="151" ht="12.75" customHeight="1" s="53">
      <c r="A151" s="1" t="n"/>
      <c r="B151" s="1" t="n"/>
      <c r="C151" s="1" t="n"/>
      <c r="D151" s="1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</row>
    <row r="152" ht="12.75" customHeight="1" s="53">
      <c r="A152" s="1" t="n"/>
      <c r="B152" s="1" t="n"/>
      <c r="C152" s="1" t="n"/>
      <c r="D152" s="1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</row>
    <row r="153" ht="12.75" customHeight="1" s="53">
      <c r="A153" s="1" t="n"/>
      <c r="B153" s="1" t="n"/>
      <c r="C153" s="1" t="n"/>
      <c r="D153" s="1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</row>
    <row r="154" ht="12.75" customHeight="1" s="53">
      <c r="A154" s="1" t="n"/>
      <c r="B154" s="1" t="n"/>
      <c r="C154" s="1" t="n"/>
      <c r="D154" s="1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</row>
    <row r="155" ht="12.75" customHeight="1" s="53">
      <c r="A155" s="1" t="n"/>
      <c r="B155" s="1" t="n"/>
      <c r="C155" s="1" t="n"/>
      <c r="D155" s="1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</row>
    <row r="156" ht="12.75" customHeight="1" s="53">
      <c r="A156" s="1" t="n"/>
      <c r="B156" s="1" t="n"/>
      <c r="C156" s="1" t="n"/>
      <c r="D156" s="1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</row>
    <row r="157" ht="12.75" customHeight="1" s="53">
      <c r="A157" s="1" t="n"/>
      <c r="B157" s="1" t="n"/>
      <c r="C157" s="1" t="n"/>
      <c r="D157" s="1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</row>
    <row r="158" ht="12.75" customHeight="1" s="53">
      <c r="A158" s="1" t="n"/>
      <c r="B158" s="1" t="n"/>
      <c r="C158" s="1" t="n"/>
      <c r="D158" s="1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</row>
    <row r="159" ht="12.75" customHeight="1" s="53">
      <c r="A159" s="1" t="n"/>
      <c r="B159" s="1" t="n"/>
      <c r="C159" s="1" t="n"/>
      <c r="D159" s="1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</row>
    <row r="160" ht="12.75" customHeight="1" s="53">
      <c r="A160" s="1" t="n"/>
      <c r="B160" s="1" t="n"/>
      <c r="C160" s="1" t="n"/>
      <c r="D160" s="1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</row>
    <row r="161" ht="12.75" customHeight="1" s="53">
      <c r="A161" s="1" t="n"/>
      <c r="B161" s="1" t="n"/>
      <c r="C161" s="1" t="n"/>
      <c r="D161" s="1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</row>
    <row r="162" ht="12.75" customHeight="1" s="53">
      <c r="A162" s="1" t="n"/>
      <c r="B162" s="1" t="n"/>
      <c r="C162" s="1" t="n"/>
      <c r="D162" s="1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</row>
    <row r="163" ht="12.75" customHeight="1" s="53">
      <c r="A163" s="1" t="n"/>
      <c r="B163" s="1" t="n"/>
      <c r="C163" s="1" t="n"/>
      <c r="D163" s="1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</row>
    <row r="164" ht="12.75" customHeight="1" s="53">
      <c r="A164" s="1" t="n"/>
      <c r="B164" s="1" t="n"/>
      <c r="C164" s="1" t="n"/>
      <c r="D164" s="1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</row>
    <row r="165" ht="12.75" customHeight="1" s="53">
      <c r="A165" s="1" t="n"/>
      <c r="B165" s="1" t="n"/>
      <c r="C165" s="1" t="n"/>
      <c r="D165" s="1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</row>
    <row r="166" ht="12.75" customHeight="1" s="53">
      <c r="A166" s="1" t="n"/>
      <c r="B166" s="1" t="n"/>
      <c r="C166" s="1" t="n"/>
      <c r="D166" s="1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</row>
    <row r="167" ht="12.75" customHeight="1" s="53">
      <c r="A167" s="1" t="n"/>
      <c r="B167" s="1" t="n"/>
      <c r="C167" s="1" t="n"/>
      <c r="D167" s="1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</row>
    <row r="168" ht="12.75" customHeight="1" s="53">
      <c r="A168" s="1" t="n"/>
      <c r="B168" s="1" t="n"/>
      <c r="C168" s="1" t="n"/>
      <c r="D168" s="1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</row>
    <row r="169" ht="12.75" customHeight="1" s="53">
      <c r="A169" s="1" t="n"/>
      <c r="B169" s="1" t="n"/>
      <c r="C169" s="1" t="n"/>
      <c r="D169" s="1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</row>
    <row r="170" ht="12.75" customHeight="1" s="53">
      <c r="A170" s="1" t="n"/>
      <c r="B170" s="1" t="n"/>
      <c r="C170" s="1" t="n"/>
      <c r="D170" s="1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</row>
    <row r="171" ht="12.75" customHeight="1" s="53">
      <c r="A171" s="1" t="n"/>
      <c r="B171" s="1" t="n"/>
      <c r="C171" s="1" t="n"/>
      <c r="D171" s="1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</row>
    <row r="172" ht="12.75" customHeight="1" s="53">
      <c r="A172" s="1" t="n"/>
      <c r="B172" s="1" t="n"/>
      <c r="C172" s="1" t="n"/>
      <c r="D172" s="1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</row>
    <row r="173" ht="12.75" customHeight="1" s="53">
      <c r="A173" s="1" t="n"/>
      <c r="B173" s="1" t="n"/>
      <c r="C173" s="1" t="n"/>
      <c r="D173" s="1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</row>
    <row r="174" ht="12.75" customHeight="1" s="53">
      <c r="A174" s="1" t="n"/>
      <c r="B174" s="1" t="n"/>
      <c r="C174" s="1" t="n"/>
      <c r="D174" s="1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</row>
    <row r="175" ht="12.75" customHeight="1" s="53">
      <c r="A175" s="1" t="n"/>
      <c r="B175" s="1" t="n"/>
      <c r="C175" s="1" t="n"/>
      <c r="D175" s="1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</row>
    <row r="176" ht="12.75" customHeight="1" s="53">
      <c r="A176" s="1" t="n"/>
      <c r="B176" s="1" t="n"/>
      <c r="C176" s="1" t="n"/>
      <c r="D176" s="1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</row>
    <row r="177" ht="12.75" customHeight="1" s="53">
      <c r="A177" s="1" t="n"/>
      <c r="B177" s="1" t="n"/>
      <c r="C177" s="1" t="n"/>
      <c r="D177" s="1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</row>
    <row r="178" ht="12.75" customHeight="1" s="53">
      <c r="A178" s="1" t="n"/>
      <c r="B178" s="1" t="n"/>
      <c r="C178" s="1" t="n"/>
      <c r="D178" s="1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</row>
    <row r="179" ht="12.75" customHeight="1" s="53">
      <c r="A179" s="1" t="n"/>
      <c r="B179" s="1" t="n"/>
      <c r="C179" s="1" t="n"/>
      <c r="D179" s="1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</row>
    <row r="180" ht="12.75" customHeight="1" s="53">
      <c r="A180" s="1" t="n"/>
      <c r="B180" s="1" t="n"/>
      <c r="C180" s="1" t="n"/>
      <c r="D180" s="1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</row>
    <row r="181" ht="12.75" customHeight="1" s="53">
      <c r="A181" s="1" t="n"/>
      <c r="B181" s="1" t="n"/>
      <c r="C181" s="1" t="n"/>
      <c r="D181" s="1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</row>
    <row r="182" ht="12.75" customHeight="1" s="53">
      <c r="A182" s="1" t="n"/>
      <c r="B182" s="1" t="n"/>
      <c r="C182" s="1" t="n"/>
      <c r="D182" s="1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</row>
    <row r="183" ht="12.75" customHeight="1" s="53">
      <c r="A183" s="1" t="n"/>
      <c r="B183" s="1" t="n"/>
      <c r="C183" s="1" t="n"/>
      <c r="D183" s="1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</row>
    <row r="184" ht="12.75" customHeight="1" s="53">
      <c r="A184" s="1" t="n"/>
      <c r="B184" s="1" t="n"/>
      <c r="C184" s="1" t="n"/>
      <c r="D184" s="1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</row>
    <row r="185" ht="12.75" customHeight="1" s="53">
      <c r="A185" s="1" t="n"/>
      <c r="B185" s="1" t="n"/>
      <c r="C185" s="1" t="n"/>
      <c r="D185" s="1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</row>
    <row r="186" ht="12.75" customHeight="1" s="53">
      <c r="A186" s="1" t="n"/>
      <c r="B186" s="1" t="n"/>
      <c r="C186" s="1" t="n"/>
      <c r="D186" s="1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</row>
    <row r="187" ht="12.75" customHeight="1" s="53">
      <c r="A187" s="1" t="n"/>
      <c r="B187" s="1" t="n"/>
      <c r="C187" s="1" t="n"/>
      <c r="D187" s="1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</row>
    <row r="188" ht="12.75" customHeight="1" s="53">
      <c r="A188" s="1" t="n"/>
      <c r="B188" s="1" t="n"/>
      <c r="C188" s="1" t="n"/>
      <c r="D188" s="1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</row>
    <row r="189" ht="12.75" customHeight="1" s="53">
      <c r="A189" s="1" t="n"/>
      <c r="B189" s="1" t="n"/>
      <c r="C189" s="1" t="n"/>
      <c r="D189" s="1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</row>
    <row r="190" ht="12.75" customHeight="1" s="53">
      <c r="A190" s="1" t="n"/>
      <c r="B190" s="1" t="n"/>
      <c r="C190" s="1" t="n"/>
      <c r="D190" s="1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</row>
    <row r="191" ht="12.75" customHeight="1" s="53">
      <c r="A191" s="1" t="n"/>
      <c r="B191" s="1" t="n"/>
      <c r="C191" s="1" t="n"/>
      <c r="D191" s="1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</row>
    <row r="192" ht="12.75" customHeight="1" s="53">
      <c r="A192" s="1" t="n"/>
      <c r="B192" s="1" t="n"/>
      <c r="C192" s="1" t="n"/>
      <c r="D192" s="1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</row>
    <row r="193" ht="12.75" customHeight="1" s="53">
      <c r="A193" s="1" t="n"/>
      <c r="B193" s="1" t="n"/>
      <c r="C193" s="1" t="n"/>
      <c r="D193" s="1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</row>
    <row r="194" ht="12.75" customHeight="1" s="53">
      <c r="A194" s="1" t="n"/>
      <c r="B194" s="1" t="n"/>
      <c r="C194" s="1" t="n"/>
      <c r="D194" s="1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</row>
    <row r="195" ht="12.75" customHeight="1" s="53">
      <c r="A195" s="1" t="n"/>
      <c r="B195" s="1" t="n"/>
      <c r="C195" s="1" t="n"/>
      <c r="D195" s="1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</row>
    <row r="196" ht="12.75" customHeight="1" s="53">
      <c r="A196" s="1" t="n"/>
      <c r="B196" s="1" t="n"/>
      <c r="C196" s="1" t="n"/>
      <c r="D196" s="1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</row>
    <row r="197" ht="12.75" customHeight="1" s="53">
      <c r="A197" s="1" t="n"/>
      <c r="B197" s="1" t="n"/>
      <c r="C197" s="1" t="n"/>
      <c r="D197" s="1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</row>
    <row r="198" ht="12.75" customHeight="1" s="53">
      <c r="A198" s="1" t="n"/>
      <c r="B198" s="1" t="n"/>
      <c r="C198" s="1" t="n"/>
      <c r="D198" s="1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</row>
    <row r="199" ht="12.75" customHeight="1" s="53">
      <c r="A199" s="1" t="n"/>
      <c r="B199" s="1" t="n"/>
      <c r="C199" s="1" t="n"/>
      <c r="D199" s="1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</row>
    <row r="200" ht="12.75" customHeight="1" s="53">
      <c r="A200" s="1" t="n"/>
      <c r="B200" s="1" t="n"/>
      <c r="C200" s="1" t="n"/>
      <c r="D200" s="1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</row>
    <row r="201" ht="12.75" customHeight="1" s="53">
      <c r="A201" s="1" t="n"/>
      <c r="B201" s="1" t="n"/>
      <c r="C201" s="1" t="n"/>
      <c r="D201" s="1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</row>
    <row r="202" ht="12.75" customHeight="1" s="53">
      <c r="A202" s="1" t="n"/>
      <c r="B202" s="1" t="n"/>
      <c r="C202" s="1" t="n"/>
      <c r="D202" s="1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</row>
    <row r="203" ht="12.75" customHeight="1" s="53">
      <c r="A203" s="1" t="n"/>
      <c r="B203" s="1" t="n"/>
      <c r="C203" s="1" t="n"/>
      <c r="D203" s="1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</row>
    <row r="204" ht="12.75" customHeight="1" s="53">
      <c r="A204" s="1" t="n"/>
      <c r="B204" s="1" t="n"/>
      <c r="C204" s="1" t="n"/>
      <c r="D204" s="1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</row>
    <row r="205" ht="12.75" customHeight="1" s="53">
      <c r="A205" s="1" t="n"/>
      <c r="B205" s="1" t="n"/>
      <c r="C205" s="1" t="n"/>
      <c r="D205" s="1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</row>
    <row r="206" ht="12.75" customHeight="1" s="53">
      <c r="A206" s="1" t="n"/>
      <c r="B206" s="1" t="n"/>
      <c r="C206" s="1" t="n"/>
      <c r="D206" s="1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</row>
    <row r="207" ht="12.75" customHeight="1" s="53">
      <c r="A207" s="1" t="n"/>
      <c r="B207" s="1" t="n"/>
      <c r="C207" s="1" t="n"/>
      <c r="D207" s="1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</row>
    <row r="208" ht="12.75" customHeight="1" s="53">
      <c r="A208" s="1" t="n"/>
      <c r="B208" s="1" t="n"/>
      <c r="C208" s="1" t="n"/>
      <c r="D208" s="1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</row>
    <row r="209" ht="12.75" customHeight="1" s="53">
      <c r="A209" s="1" t="n"/>
      <c r="B209" s="1" t="n"/>
      <c r="C209" s="1" t="n"/>
      <c r="D209" s="1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</row>
    <row r="210" ht="12.75" customHeight="1" s="53">
      <c r="A210" s="1" t="n"/>
      <c r="B210" s="1" t="n"/>
      <c r="C210" s="1" t="n"/>
      <c r="D210" s="1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</row>
    <row r="211" ht="12.75" customHeight="1" s="53">
      <c r="A211" s="1" t="n"/>
      <c r="B211" s="1" t="n"/>
      <c r="C211" s="1" t="n"/>
      <c r="D211" s="1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</row>
    <row r="212" ht="12.75" customHeight="1" s="53">
      <c r="A212" s="1" t="n"/>
      <c r="B212" s="1" t="n"/>
      <c r="C212" s="1" t="n"/>
      <c r="D212" s="1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</row>
    <row r="213" ht="12.75" customHeight="1" s="53">
      <c r="A213" s="1" t="n"/>
      <c r="B213" s="1" t="n"/>
      <c r="C213" s="1" t="n"/>
      <c r="D213" s="1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</row>
    <row r="214" ht="12.75" customHeight="1" s="53">
      <c r="A214" s="1" t="n"/>
      <c r="B214" s="1" t="n"/>
      <c r="C214" s="1" t="n"/>
      <c r="D214" s="1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</row>
    <row r="215" ht="12.75" customHeight="1" s="53">
      <c r="A215" s="1" t="n"/>
      <c r="B215" s="1" t="n"/>
      <c r="C215" s="1" t="n"/>
      <c r="D215" s="1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</row>
    <row r="216" ht="12.75" customHeight="1" s="53">
      <c r="A216" s="1" t="n"/>
      <c r="B216" s="1" t="n"/>
      <c r="C216" s="1" t="n"/>
      <c r="D216" s="1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</row>
    <row r="217" ht="12.75" customHeight="1" s="53">
      <c r="A217" s="1" t="n"/>
      <c r="B217" s="1" t="n"/>
      <c r="C217" s="1" t="n"/>
      <c r="D217" s="1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</row>
    <row r="218" ht="12.75" customHeight="1" s="53">
      <c r="A218" s="1" t="n"/>
      <c r="B218" s="1" t="n"/>
      <c r="C218" s="1" t="n"/>
      <c r="D218" s="1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</row>
    <row r="219" ht="12.75" customHeight="1" s="53">
      <c r="A219" s="1" t="n"/>
      <c r="B219" s="1" t="n"/>
      <c r="C219" s="1" t="n"/>
      <c r="D219" s="1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</row>
    <row r="220" ht="12.75" customHeight="1" s="53">
      <c r="A220" s="1" t="n"/>
      <c r="B220" s="1" t="n"/>
      <c r="C220" s="1" t="n"/>
      <c r="D220" s="1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</row>
    <row r="221" ht="12.75" customHeight="1" s="53">
      <c r="A221" s="1" t="n"/>
      <c r="B221" s="1" t="n"/>
      <c r="C221" s="1" t="n"/>
      <c r="D221" s="1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</row>
    <row r="222" ht="12.75" customHeight="1" s="53">
      <c r="A222" s="1" t="n"/>
      <c r="B222" s="1" t="n"/>
      <c r="C222" s="1" t="n"/>
      <c r="D222" s="1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</row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  <row r="1001" ht="15.75" customHeight="1" s="53"/>
    <row r="1002" ht="15.75" customHeight="1" s="53"/>
  </sheetData>
  <conditionalFormatting sqref="C7:D8 D6:D20">
    <cfRule type="expression" priority="1" dxfId="0">
      <formula>($A6=1)</formula>
    </cfRule>
  </conditionalFormatting>
  <conditionalFormatting sqref="C9:D11">
    <cfRule type="expression" priority="2" dxfId="0">
      <formula>($A9=1)</formula>
    </cfRule>
  </conditionalFormatting>
  <conditionalFormatting sqref="C13:D15">
    <cfRule type="expression" priority="3" dxfId="0">
      <formula>($A13=1)</formula>
    </cfRule>
  </conditionalFormatting>
  <conditionalFormatting sqref="C6">
    <cfRule type="expression" priority="4" dxfId="0">
      <formula>($A6=1)</formula>
    </cfRule>
  </conditionalFormatting>
  <conditionalFormatting sqref="C12">
    <cfRule type="expression" priority="5" dxfId="0">
      <formula>($A12=1)</formula>
    </cfRule>
  </conditionalFormatting>
  <conditionalFormatting sqref="C17:D19">
    <cfRule type="expression" priority="6" dxfId="0">
      <formula>($A17=1)</formula>
    </cfRule>
  </conditionalFormatting>
  <conditionalFormatting sqref="C16">
    <cfRule type="expression" priority="7" dxfId="0">
      <formula>($A16=1)</formula>
    </cfRule>
  </conditionalFormatting>
  <dataValidations count="1">
    <dataValidation sqref="C6:C19" showDropDown="0" showInputMessage="0" showErrorMessage="0" allowBlank="1" type="list">
      <formula1>"1,2,3,4,5,6"</formula1>
    </dataValidation>
  </dataValidations>
  <pageMargins left="0.3" right="0.3" top="0.3" bottom="0.3" header="0" footer="0"/>
  <pageSetup orientation="landscape" fitToHeight="0"/>
  <headerFooter>
    <oddHeader>&amp;C000000Gantt Chart_x000d_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2F2F2"/>
    <outlinePr summaryBelow="1" summaryRight="1"/>
    <pageSetUpPr fitToPage="1"/>
  </sheetPr>
  <dimension ref="A1:AG22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1.22" defaultRowHeight="15" customHeight="1"/>
  <cols>
    <col width="3.33" customWidth="1" style="53" min="1" max="1"/>
    <col width="7.44" customWidth="1" style="53" min="2" max="4"/>
    <col width="19.78" customWidth="1" style="53" min="5" max="6"/>
    <col width="17" customWidth="1" style="53" min="7" max="8"/>
    <col width="11" customWidth="1" style="53" min="9" max="9"/>
    <col width="10.33" customWidth="1" style="53" min="10" max="10"/>
    <col width="12.78" customWidth="1" style="53" min="11" max="11"/>
    <col width="14.56" customWidth="1" style="53" min="12" max="12"/>
    <col width="50.44" customWidth="1" style="53" min="13" max="13"/>
    <col width="3.33" customWidth="1" style="53" min="14" max="14"/>
    <col width="11" customWidth="1" style="53" min="15" max="33"/>
  </cols>
  <sheetData>
    <row r="1" ht="45" customHeight="1" s="53">
      <c r="A1" s="1" t="n"/>
      <c r="B1" s="2" t="inlineStr">
        <is>
          <t>AGILE PROJECT PLAN TEMPLATE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1" t="n"/>
    </row>
    <row r="2" ht="34.5" customHeight="1" s="53">
      <c r="A2" s="1" t="n"/>
      <c r="B2" s="1" t="n"/>
      <c r="C2" s="1" t="n"/>
      <c r="D2" s="1" t="n"/>
      <c r="E2" s="4" t="inlineStr">
        <is>
          <t>PROJECT NAME</t>
        </is>
      </c>
      <c r="F2" s="4" t="inlineStr">
        <is>
          <t>PROJECT MANAGER</t>
        </is>
      </c>
      <c r="G2" s="4" t="inlineStr">
        <is>
          <t>START DATE</t>
        </is>
      </c>
      <c r="H2" s="4" t="inlineStr">
        <is>
          <t>END DATE</t>
        </is>
      </c>
      <c r="I2" s="1" t="n"/>
      <c r="J2" s="5" t="inlineStr">
        <is>
          <t>OVERALL PROGRESS</t>
        </is>
      </c>
      <c r="K2" s="6" t="n"/>
      <c r="L2" s="7" t="inlineStr">
        <is>
          <t>PROJECT DELIVERABLE</t>
        </is>
      </c>
      <c r="M2" s="36" t="n"/>
      <c r="N2" s="1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1" t="n"/>
    </row>
    <row r="3" ht="34.5" customHeight="1" s="53">
      <c r="A3" s="1" t="n"/>
      <c r="B3" s="1" t="n"/>
      <c r="C3" s="1" t="n"/>
      <c r="D3" s="1" t="n"/>
      <c r="E3" s="32" t="inlineStr">
        <is>
          <t>Hệ thống quản lí phòng tập gym</t>
        </is>
      </c>
      <c r="F3" s="10" t="inlineStr">
        <is>
          <t>Trần Đăng Bách</t>
        </is>
      </c>
      <c r="G3" s="11" t="n">
        <v>46120</v>
      </c>
      <c r="H3" s="11" t="n">
        <v>46183</v>
      </c>
      <c r="I3" s="3" t="n"/>
      <c r="J3" s="12" t="n">
        <v>1</v>
      </c>
      <c r="K3" s="6" t="n"/>
      <c r="L3" s="7" t="inlineStr">
        <is>
          <t>SCOPE STATEMENT</t>
        </is>
      </c>
      <c r="M3" s="36" t="n"/>
      <c r="N3" s="1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1" t="n"/>
    </row>
    <row r="4" ht="9.75" customHeight="1" s="53">
      <c r="A4" s="1" t="n"/>
      <c r="B4" s="1" t="n"/>
      <c r="C4" s="1" t="n"/>
      <c r="D4" s="1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1" t="n"/>
    </row>
    <row r="5" ht="31.5" customHeight="1" s="53">
      <c r="A5" s="1" t="n"/>
      <c r="B5" s="7" t="inlineStr">
        <is>
          <t>AT RISK</t>
        </is>
      </c>
      <c r="C5" s="7" t="inlineStr">
        <is>
          <t>Level</t>
        </is>
      </c>
      <c r="D5" s="7" t="inlineStr">
        <is>
          <t>Task ID (WBS)</t>
        </is>
      </c>
      <c r="E5" s="7" t="inlineStr">
        <is>
          <t>TASK NAME</t>
        </is>
      </c>
      <c r="F5" s="7" t="inlineStr">
        <is>
          <t>FEATURE TYPE</t>
        </is>
      </c>
      <c r="G5" s="7" t="inlineStr">
        <is>
          <t>RESPONSIBLE</t>
        </is>
      </c>
      <c r="H5" s="7" t="inlineStr">
        <is>
          <t>STORY POINTS</t>
        </is>
      </c>
      <c r="I5" s="7" t="inlineStr">
        <is>
          <t>START</t>
        </is>
      </c>
      <c r="J5" s="7" t="inlineStr">
        <is>
          <t>FINISH</t>
        </is>
      </c>
      <c r="K5" s="7" t="inlineStr">
        <is>
          <t>DURATION (DAYS)</t>
        </is>
      </c>
      <c r="L5" s="7" t="inlineStr">
        <is>
          <t>STATUS</t>
        </is>
      </c>
      <c r="M5" s="7" t="inlineStr">
        <is>
          <t>COMMENTS</t>
        </is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 ht="30" customHeight="1" s="53">
      <c r="A6" s="1" t="n"/>
      <c r="B6" s="33" t="n"/>
      <c r="C6" s="33" t="n">
        <v>1</v>
      </c>
      <c r="D6" s="33" t="n">
        <v>1</v>
      </c>
      <c r="E6" s="34" t="inlineStr">
        <is>
          <t>Sprint 1</t>
        </is>
      </c>
      <c r="F6" s="34" t="n"/>
      <c r="G6" s="34" t="inlineStr">
        <is>
          <t>Nhóm</t>
        </is>
      </c>
      <c r="H6" s="34" t="n">
        <v>26</v>
      </c>
      <c r="I6" s="17" t="n">
        <v>46120</v>
      </c>
      <c r="J6" s="17" t="n">
        <v>46130</v>
      </c>
      <c r="K6" s="34">
        <f>J6-I6</f>
        <v/>
      </c>
      <c r="L6" s="35" t="inlineStr">
        <is>
          <t>Complete</t>
        </is>
      </c>
      <c r="M6" s="34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 ht="30" customHeight="1" s="53">
      <c r="A7" s="1" t="n"/>
      <c r="B7" s="36" t="n"/>
      <c r="C7" s="36" t="n">
        <v>2</v>
      </c>
      <c r="D7" s="37" t="inlineStr">
        <is>
          <t>1.1</t>
        </is>
      </c>
      <c r="E7" s="38" t="inlineStr">
        <is>
          <t>Đăng kí hồ sơ</t>
        </is>
      </c>
      <c r="F7" s="38" t="inlineStr">
        <is>
          <t>Member</t>
        </is>
      </c>
      <c r="G7" s="38" t="inlineStr">
        <is>
          <t>Hoàng</t>
        </is>
      </c>
      <c r="H7" s="38" t="n">
        <v>5</v>
      </c>
      <c r="I7" s="20" t="n">
        <v>46120</v>
      </c>
      <c r="J7" s="20" t="n">
        <v>46124</v>
      </c>
      <c r="K7" s="38">
        <f>J7-I7</f>
        <v/>
      </c>
      <c r="L7" s="39" t="inlineStr">
        <is>
          <t>Complete</t>
        </is>
      </c>
      <c r="M7" s="38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 ht="30" customHeight="1" s="53">
      <c r="A8" s="1" t="n"/>
      <c r="B8" s="36" t="n"/>
      <c r="C8" s="36" t="n">
        <v>2</v>
      </c>
      <c r="D8" s="37" t="inlineStr">
        <is>
          <t>1.2</t>
        </is>
      </c>
      <c r="E8" s="38" t="inlineStr">
        <is>
          <t>Tra cứu hồ sơ chi tiết</t>
        </is>
      </c>
      <c r="F8" s="38" t="inlineStr">
        <is>
          <t>Member</t>
        </is>
      </c>
      <c r="G8" s="38" t="inlineStr">
        <is>
          <t>Phương</t>
        </is>
      </c>
      <c r="H8" s="38" t="n">
        <v>3</v>
      </c>
      <c r="I8" s="20" t="n">
        <v>46121</v>
      </c>
      <c r="J8" s="20" t="n">
        <v>46126</v>
      </c>
      <c r="K8" s="38">
        <f>J8-I8</f>
        <v/>
      </c>
      <c r="L8" s="39" t="inlineStr">
        <is>
          <t>Complete</t>
        </is>
      </c>
      <c r="M8" s="38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 ht="30" customHeight="1" s="53">
      <c r="A9" s="1" t="n"/>
      <c r="B9" s="36" t="n"/>
      <c r="C9" s="36" t="n">
        <v>2</v>
      </c>
      <c r="D9" s="37" t="inlineStr">
        <is>
          <t>1.3</t>
        </is>
      </c>
      <c r="E9" s="38" t="inlineStr">
        <is>
          <t>Check-in</t>
        </is>
      </c>
      <c r="F9" s="38" t="inlineStr">
        <is>
          <t>Member</t>
        </is>
      </c>
      <c r="G9" s="38" t="inlineStr">
        <is>
          <t>Minh</t>
        </is>
      </c>
      <c r="H9" s="38" t="n">
        <v>5</v>
      </c>
      <c r="I9" s="20" t="n">
        <v>46123</v>
      </c>
      <c r="J9" s="20" t="n">
        <v>46128</v>
      </c>
      <c r="K9" s="38">
        <f>J9-I9</f>
        <v/>
      </c>
      <c r="L9" s="39" t="inlineStr">
        <is>
          <t>Complete</t>
        </is>
      </c>
      <c r="M9" s="38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 ht="30" customHeight="1" s="53">
      <c r="A10" s="1" t="n"/>
      <c r="B10" s="36" t="n"/>
      <c r="C10" s="36" t="n">
        <v>2</v>
      </c>
      <c r="D10" s="37" t="inlineStr">
        <is>
          <t>1.4</t>
        </is>
      </c>
      <c r="E10" s="38" t="inlineStr">
        <is>
          <t>Cập nhật thông tin cá nhân</t>
        </is>
      </c>
      <c r="F10" s="38" t="inlineStr">
        <is>
          <t>Member</t>
        </is>
      </c>
      <c r="G10" s="38" t="inlineStr">
        <is>
          <t>Cường</t>
        </is>
      </c>
      <c r="H10" s="38" t="n">
        <v>3</v>
      </c>
      <c r="I10" s="20" t="n">
        <v>46126</v>
      </c>
      <c r="J10" s="20" t="n">
        <v>46130</v>
      </c>
      <c r="K10" s="38">
        <f>J10-I10</f>
        <v/>
      </c>
      <c r="L10" s="39" t="inlineStr">
        <is>
          <t>Complete</t>
        </is>
      </c>
      <c r="M10" s="38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 ht="30" customHeight="1" s="53">
      <c r="A11" s="1" t="n"/>
      <c r="B11" s="36" t="n"/>
      <c r="C11" s="36" t="n">
        <v>2</v>
      </c>
      <c r="D11" s="37" t="inlineStr">
        <is>
          <t>1.5</t>
        </is>
      </c>
      <c r="E11" s="38" t="inlineStr">
        <is>
          <t>Đăng ký tài khoản (UC001)</t>
        </is>
      </c>
      <c r="F11" s="38" t="inlineStr">
        <is>
          <t>Member</t>
        </is>
      </c>
      <c r="G11" s="38" t="inlineStr">
        <is>
          <t>Hoàng</t>
        </is>
      </c>
      <c r="H11" s="38" t="n">
        <v>5</v>
      </c>
      <c r="I11" s="20" t="n">
        <v>46120</v>
      </c>
      <c r="J11" s="20" t="n">
        <v>46124</v>
      </c>
      <c r="K11" s="38">
        <f>J11-I11</f>
        <v/>
      </c>
      <c r="L11" s="39" t="inlineStr">
        <is>
          <t>Complete</t>
        </is>
      </c>
      <c r="M11" s="38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 ht="30" customHeight="1" s="53">
      <c r="A12" s="1" t="n"/>
      <c r="B12" s="36" t="n"/>
      <c r="C12" s="36" t="n">
        <v>2</v>
      </c>
      <c r="D12" s="37" t="inlineStr">
        <is>
          <t>1.6</t>
        </is>
      </c>
      <c r="E12" s="38" t="inlineStr">
        <is>
          <t>Xử lý thanh toán (UC003)</t>
        </is>
      </c>
      <c r="F12" s="38" t="inlineStr">
        <is>
          <t>Payment</t>
        </is>
      </c>
      <c r="G12" s="38" t="inlineStr">
        <is>
          <t>Minh</t>
        </is>
      </c>
      <c r="H12" s="38" t="n">
        <v>5</v>
      </c>
      <c r="I12" s="20" t="n">
        <v>46123</v>
      </c>
      <c r="J12" s="20" t="n">
        <v>46128</v>
      </c>
      <c r="K12" s="38">
        <f>J12-I12</f>
        <v/>
      </c>
      <c r="L12" s="39" t="inlineStr">
        <is>
          <t>Complete</t>
        </is>
      </c>
      <c r="M12" s="38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 ht="30" customHeight="1" s="53">
      <c r="A13" s="1" t="n"/>
      <c r="B13" s="33" t="n"/>
      <c r="C13" s="33" t="n">
        <v>1</v>
      </c>
      <c r="D13" s="33" t="n">
        <v>2</v>
      </c>
      <c r="E13" s="34" t="inlineStr">
        <is>
          <t>Sprint 2</t>
        </is>
      </c>
      <c r="F13" s="34" t="inlineStr">
        <is>
          <t>Package</t>
        </is>
      </c>
      <c r="G13" s="34" t="inlineStr">
        <is>
          <t>Nhóm</t>
        </is>
      </c>
      <c r="H13" s="34" t="n">
        <v>31</v>
      </c>
      <c r="I13" s="17" t="n">
        <v>46132</v>
      </c>
      <c r="J13" s="17" t="n">
        <v>46143</v>
      </c>
      <c r="K13" s="34">
        <f>J13-I13</f>
        <v/>
      </c>
      <c r="L13" s="35" t="inlineStr">
        <is>
          <t>Complete</t>
        </is>
      </c>
      <c r="M13" s="34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 ht="30" customHeight="1" s="53">
      <c r="A14" s="1" t="n"/>
      <c r="B14" s="36" t="n"/>
      <c r="C14" s="36" t="n">
        <v>2</v>
      </c>
      <c r="D14" s="37" t="inlineStr">
        <is>
          <t>2.1</t>
        </is>
      </c>
      <c r="E14" s="38" t="inlineStr">
        <is>
          <t>Tạo gói tập</t>
        </is>
      </c>
      <c r="F14" s="38" t="inlineStr">
        <is>
          <t>Package</t>
        </is>
      </c>
      <c r="G14" s="38" t="inlineStr">
        <is>
          <t>Bách</t>
        </is>
      </c>
      <c r="H14" s="38" t="n">
        <v>5</v>
      </c>
      <c r="I14" s="20" t="n">
        <v>46132</v>
      </c>
      <c r="J14" s="20" t="n">
        <v>46136</v>
      </c>
      <c r="K14" s="38">
        <f>J14-I14</f>
        <v/>
      </c>
      <c r="L14" s="39" t="inlineStr">
        <is>
          <t>Complete</t>
        </is>
      </c>
      <c r="M14" s="38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 ht="30" customHeight="1" s="53">
      <c r="A15" s="1" t="n"/>
      <c r="B15" s="36" t="n"/>
      <c r="C15" s="36" t="n">
        <v>2</v>
      </c>
      <c r="D15" s="37" t="inlineStr">
        <is>
          <t>2.2</t>
        </is>
      </c>
      <c r="E15" s="38" t="inlineStr">
        <is>
          <t>Đăng kí gói tập</t>
        </is>
      </c>
      <c r="F15" s="38" t="inlineStr">
        <is>
          <t>Package</t>
        </is>
      </c>
      <c r="G15" s="38" t="inlineStr">
        <is>
          <t>Hoàng</t>
        </is>
      </c>
      <c r="H15" s="38" t="n">
        <v>8</v>
      </c>
      <c r="I15" s="20" t="n">
        <v>46133</v>
      </c>
      <c r="J15" s="20" t="n">
        <v>46139</v>
      </c>
      <c r="K15" s="38">
        <f>J15-I15</f>
        <v/>
      </c>
      <c r="L15" s="39" t="inlineStr">
        <is>
          <t>Complete</t>
        </is>
      </c>
      <c r="M15" s="38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 ht="30" customHeight="1" s="53">
      <c r="A16" s="1" t="n"/>
      <c r="B16" s="36" t="n"/>
      <c r="C16" s="36" t="n">
        <v>2</v>
      </c>
      <c r="D16" s="37" t="inlineStr">
        <is>
          <t>2.3</t>
        </is>
      </c>
      <c r="E16" s="38" t="inlineStr">
        <is>
          <t>Gia hạn gói tập</t>
        </is>
      </c>
      <c r="F16" s="38" t="inlineStr">
        <is>
          <t>Package</t>
        </is>
      </c>
      <c r="G16" s="38" t="inlineStr">
        <is>
          <t>Phương</t>
        </is>
      </c>
      <c r="H16" s="38" t="n">
        <v>5</v>
      </c>
      <c r="I16" s="20" t="n">
        <v>46135</v>
      </c>
      <c r="J16" s="20" t="n">
        <v>46140</v>
      </c>
      <c r="K16" s="38">
        <f>J16-I16</f>
        <v/>
      </c>
      <c r="L16" s="39" t="inlineStr">
        <is>
          <t>Complete</t>
        </is>
      </c>
      <c r="M16" s="38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 ht="30" customHeight="1" s="53">
      <c r="A17" s="1" t="n"/>
      <c r="B17" s="36" t="n"/>
      <c r="C17" s="36" t="n">
        <v>2</v>
      </c>
      <c r="D17" s="37" t="inlineStr">
        <is>
          <t>2.4</t>
        </is>
      </c>
      <c r="E17" s="38" t="inlineStr">
        <is>
          <t>Theo dõi tài khoản cá nhân</t>
        </is>
      </c>
      <c r="F17" s="38" t="inlineStr">
        <is>
          <t>Member</t>
        </is>
      </c>
      <c r="G17" s="38" t="inlineStr">
        <is>
          <t>Minh</t>
        </is>
      </c>
      <c r="H17" s="38" t="n">
        <v>8</v>
      </c>
      <c r="I17" s="20" t="n">
        <v>46137</v>
      </c>
      <c r="J17" s="20" t="n">
        <v>46142</v>
      </c>
      <c r="K17" s="38">
        <f>J17-I17</f>
        <v/>
      </c>
      <c r="L17" s="39" t="inlineStr">
        <is>
          <t>Complete</t>
        </is>
      </c>
      <c r="M17" s="38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 ht="30" customHeight="1" s="53">
      <c r="A18" s="1" t="n"/>
      <c r="B18" s="36" t="n"/>
      <c r="C18" s="36" t="n">
        <v>2</v>
      </c>
      <c r="D18" s="37" t="inlineStr">
        <is>
          <t>2.5</t>
        </is>
      </c>
      <c r="E18" s="38" t="inlineStr">
        <is>
          <t>Quản lý tài khoản &amp; vai trò người dùng (UC012)</t>
        </is>
      </c>
      <c r="F18" s="38" t="inlineStr">
        <is>
          <t>Staff</t>
        </is>
      </c>
      <c r="G18" s="38" t="inlineStr">
        <is>
          <t>Hoàng</t>
        </is>
      </c>
      <c r="H18" s="38" t="n">
        <v>5</v>
      </c>
      <c r="I18" s="20" t="n">
        <v>46132</v>
      </c>
      <c r="J18" s="20" t="n">
        <v>46136</v>
      </c>
      <c r="K18" s="38">
        <f>J18-I18</f>
        <v/>
      </c>
      <c r="L18" s="39" t="inlineStr">
        <is>
          <t>Complete</t>
        </is>
      </c>
      <c r="M18" s="38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 ht="30" customHeight="1" s="53">
      <c r="A19" s="1" t="n"/>
      <c r="B19" s="33" t="n"/>
      <c r="C19" s="33" t="n">
        <v>1</v>
      </c>
      <c r="D19" s="33" t="n">
        <v>3</v>
      </c>
      <c r="E19" s="34" t="inlineStr">
        <is>
          <t>Sprint 3</t>
        </is>
      </c>
      <c r="F19" s="34" t="inlineStr">
        <is>
          <t>Staff</t>
        </is>
      </c>
      <c r="G19" s="34" t="inlineStr">
        <is>
          <t>Nhóm</t>
        </is>
      </c>
      <c r="H19" s="34" t="n">
        <v>42</v>
      </c>
      <c r="I19" s="17" t="n">
        <v>46146</v>
      </c>
      <c r="J19" s="17" t="n">
        <v>46157</v>
      </c>
      <c r="K19" s="34">
        <f>J19-I19</f>
        <v/>
      </c>
      <c r="L19" s="35" t="inlineStr">
        <is>
          <t>Complete</t>
        </is>
      </c>
      <c r="M19" s="34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 ht="30" customHeight="1" s="53">
      <c r="A20" s="1" t="n"/>
      <c r="B20" s="36" t="n"/>
      <c r="C20" s="36" t="n">
        <v>2</v>
      </c>
      <c r="D20" s="37" t="inlineStr">
        <is>
          <t>3.1</t>
        </is>
      </c>
      <c r="E20" s="38" t="inlineStr">
        <is>
          <t>Quản lý thông tin và tình trạng vận hành phòng tập</t>
        </is>
      </c>
      <c r="F20" s="38" t="inlineStr">
        <is>
          <t>Facility</t>
        </is>
      </c>
      <c r="G20" s="38" t="inlineStr">
        <is>
          <t>Cường</t>
        </is>
      </c>
      <c r="H20" s="38" t="n">
        <v>8</v>
      </c>
      <c r="I20" s="20" t="n">
        <v>46146</v>
      </c>
      <c r="J20" s="20" t="n">
        <v>46150</v>
      </c>
      <c r="K20" s="38">
        <f>J20-I20</f>
        <v/>
      </c>
      <c r="L20" s="39" t="inlineStr">
        <is>
          <t>Complete</t>
        </is>
      </c>
      <c r="M20" s="38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 ht="30" customHeight="1" s="53">
      <c r="A21" s="1" t="n"/>
      <c r="B21" s="36" t="n"/>
      <c r="C21" s="36" t="n">
        <v>2</v>
      </c>
      <c r="D21" s="37" t="inlineStr">
        <is>
          <t>3.2</t>
        </is>
      </c>
      <c r="E21" s="38" t="inlineStr">
        <is>
          <t>Theo dõi danh mục và bảo trì thiết bị tập luyện</t>
        </is>
      </c>
      <c r="F21" s="38" t="inlineStr">
        <is>
          <t>Facility</t>
        </is>
      </c>
      <c r="G21" s="38" t="inlineStr">
        <is>
          <t>Bách</t>
        </is>
      </c>
      <c r="H21" s="38" t="n">
        <v>8</v>
      </c>
      <c r="I21" s="20" t="n">
        <v>46147</v>
      </c>
      <c r="J21" s="20" t="n">
        <v>46152</v>
      </c>
      <c r="K21" s="38">
        <f>J21-I21</f>
        <v/>
      </c>
      <c r="L21" s="39" t="inlineStr">
        <is>
          <t>Complete</t>
        </is>
      </c>
      <c r="M21" s="38" t="n"/>
      <c r="N21" s="3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</row>
    <row r="22" ht="30" customHeight="1" s="53">
      <c r="A22" s="1" t="n"/>
      <c r="B22" s="36" t="n"/>
      <c r="C22" s="36" t="n">
        <v>2</v>
      </c>
      <c r="D22" s="37" t="inlineStr">
        <is>
          <t>3.3</t>
        </is>
      </c>
      <c r="E22" s="38" t="inlineStr">
        <is>
          <t>Quản lý nhân sự và phân quyền hệ thống</t>
        </is>
      </c>
      <c r="F22" s="38" t="inlineStr">
        <is>
          <t>Staff</t>
        </is>
      </c>
      <c r="G22" s="38" t="inlineStr">
        <is>
          <t>Hoàng</t>
        </is>
      </c>
      <c r="H22" s="38" t="n">
        <v>5</v>
      </c>
      <c r="I22" s="20" t="n">
        <v>46148</v>
      </c>
      <c r="J22" s="20" t="n">
        <v>46148</v>
      </c>
      <c r="K22" s="38">
        <f>J22-I22</f>
        <v/>
      </c>
      <c r="L22" s="39" t="inlineStr">
        <is>
          <t>Complete</t>
        </is>
      </c>
      <c r="M22" s="38" t="n"/>
      <c r="N22" s="3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</row>
    <row r="23" ht="30" customHeight="1" s="53">
      <c r="A23" s="1" t="n"/>
      <c r="B23" s="36" t="n"/>
      <c r="C23" s="36" t="n">
        <v>2</v>
      </c>
      <c r="D23" s="37" t="inlineStr">
        <is>
          <t>3.4</t>
        </is>
      </c>
      <c r="E23" s="38" t="inlineStr">
        <is>
          <t>Tiếp nhận và xử lý phản hồi từ hội viên</t>
        </is>
      </c>
      <c r="F23" s="38" t="inlineStr">
        <is>
          <t>Feedback</t>
        </is>
      </c>
      <c r="G23" s="38" t="inlineStr">
        <is>
          <t>Phương</t>
        </is>
      </c>
      <c r="H23" s="38" t="n">
        <v>3</v>
      </c>
      <c r="I23" s="20" t="n">
        <v>46153</v>
      </c>
      <c r="J23" s="20" t="n">
        <v>46156</v>
      </c>
      <c r="K23" s="38">
        <f>J23-I23</f>
        <v/>
      </c>
      <c r="L23" s="39" t="inlineStr">
        <is>
          <t>Complete</t>
        </is>
      </c>
      <c r="M23" s="38" t="n"/>
      <c r="N23" s="3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</row>
    <row r="24" ht="30" customHeight="1" s="53">
      <c r="A24" s="1" t="n"/>
      <c r="B24" s="36" t="n"/>
      <c r="C24" s="36" t="n">
        <v>2</v>
      </c>
      <c r="D24" s="37" t="inlineStr">
        <is>
          <t>3.5</t>
        </is>
      </c>
      <c r="E24" s="38" t="inlineStr">
        <is>
          <t>Quản lý danh sách học viên của PT (UC015)</t>
        </is>
      </c>
      <c r="F24" s="38" t="inlineStr">
        <is>
          <t>PT</t>
        </is>
      </c>
      <c r="G24" s="38" t="inlineStr">
        <is>
          <t>Cường</t>
        </is>
      </c>
      <c r="H24" s="38" t="n">
        <v>5</v>
      </c>
      <c r="I24" s="20" t="n">
        <v>46146</v>
      </c>
      <c r="J24" s="20" t="n">
        <v>46150</v>
      </c>
      <c r="K24" s="38">
        <f>J24-I24</f>
        <v/>
      </c>
      <c r="L24" s="39" t="inlineStr">
        <is>
          <t>Complete</t>
        </is>
      </c>
      <c r="M24" s="38" t="n"/>
      <c r="N24" s="3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</row>
    <row r="25" ht="30" customHeight="1" s="53">
      <c r="A25" s="1" t="n"/>
      <c r="B25" s="36" t="n"/>
      <c r="C25" s="36" t="n">
        <v>2</v>
      </c>
      <c r="D25" s="37" t="inlineStr">
        <is>
          <t>3.6</t>
        </is>
      </c>
      <c r="E25" s="38" t="inlineStr">
        <is>
          <t>Quản lý lịch tập học viên (UC017)</t>
        </is>
      </c>
      <c r="F25" s="38" t="inlineStr">
        <is>
          <t>PT</t>
        </is>
      </c>
      <c r="G25" s="38" t="inlineStr">
        <is>
          <t>Hoàng</t>
        </is>
      </c>
      <c r="H25" s="38" t="n">
        <v>5</v>
      </c>
      <c r="I25" s="20" t="n">
        <v>46148</v>
      </c>
      <c r="J25" s="20" t="n">
        <v>46152</v>
      </c>
      <c r="K25" s="38">
        <f>J25-I25</f>
        <v/>
      </c>
      <c r="L25" s="39" t="inlineStr">
        <is>
          <t>Complete</t>
        </is>
      </c>
      <c r="M25" s="38" t="n"/>
      <c r="N25" s="3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</row>
    <row r="26" ht="9.75" customHeight="1" s="53">
      <c r="A26" s="1" t="n"/>
      <c r="B26" s="36" t="n"/>
      <c r="C26" s="36" t="n">
        <v>2</v>
      </c>
      <c r="D26" s="37" t="inlineStr">
        <is>
          <t>3.7</t>
        </is>
      </c>
      <c r="E26" s="38" t="inlineStr">
        <is>
          <t>Ghi nhận và theo dõi tiến độ tập luyện (UC016)</t>
        </is>
      </c>
      <c r="F26" s="38" t="inlineStr">
        <is>
          <t>PT</t>
        </is>
      </c>
      <c r="G26" s="38" t="inlineStr">
        <is>
          <t>Bách</t>
        </is>
      </c>
      <c r="H26" s="38" t="n">
        <v>5</v>
      </c>
      <c r="I26" s="20" t="n">
        <v>46150</v>
      </c>
      <c r="J26" s="20" t="n">
        <v>46154</v>
      </c>
      <c r="K26" s="38">
        <f>J26-I26</f>
        <v/>
      </c>
      <c r="L26" s="39" t="inlineStr">
        <is>
          <t>Complete</t>
        </is>
      </c>
      <c r="M26" s="38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 ht="9.75" customHeight="1" s="53">
      <c r="A27" s="1" t="n"/>
      <c r="B27" s="36" t="n"/>
      <c r="C27" s="36" t="n">
        <v>2</v>
      </c>
      <c r="D27" s="37" t="inlineStr">
        <is>
          <t>3.8</t>
        </is>
      </c>
      <c r="E27" s="38" t="inlineStr">
        <is>
          <t>Ghi nhật ký hệ thống &amp; Audit Logs (UC019)</t>
        </is>
      </c>
      <c r="F27" s="38" t="inlineStr">
        <is>
          <t>System</t>
        </is>
      </c>
      <c r="G27" s="38" t="inlineStr">
        <is>
          <t>Cường</t>
        </is>
      </c>
      <c r="H27" s="38" t="n">
        <v>3</v>
      </c>
      <c r="I27" s="20" t="n">
        <v>46153</v>
      </c>
      <c r="J27" s="20" t="n">
        <v>46156</v>
      </c>
      <c r="K27" s="38">
        <f>J27-I27</f>
        <v/>
      </c>
      <c r="L27" s="39" t="inlineStr">
        <is>
          <t>Complete</t>
        </is>
      </c>
      <c r="M27" s="38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 ht="12.75" customHeight="1" s="53">
      <c r="A28" s="1" t="n"/>
      <c r="B28" s="33" t="n"/>
      <c r="C28" s="33" t="n">
        <v>1</v>
      </c>
      <c r="D28" s="33" t="n">
        <v>4</v>
      </c>
      <c r="E28" s="34" t="inlineStr">
        <is>
          <t>Sprint 4</t>
        </is>
      </c>
      <c r="F28" s="34" t="n"/>
      <c r="G28" s="34" t="inlineStr">
        <is>
          <t>Nhóm</t>
        </is>
      </c>
      <c r="H28" s="34" t="n">
        <v>21</v>
      </c>
      <c r="I28" s="17" t="n">
        <v>46160</v>
      </c>
      <c r="J28" s="17" t="n">
        <v>46171</v>
      </c>
      <c r="K28" s="34">
        <f>J28-I28</f>
        <v/>
      </c>
      <c r="L28" s="35" t="inlineStr">
        <is>
          <t>Complete</t>
        </is>
      </c>
      <c r="M28" s="34" t="n"/>
      <c r="N28" s="3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</row>
    <row r="29" ht="12.75" customHeight="1" s="53">
      <c r="A29" s="1" t="n"/>
      <c r="B29" s="36" t="n"/>
      <c r="C29" s="36" t="n">
        <v>2</v>
      </c>
      <c r="D29" s="37" t="inlineStr">
        <is>
          <t>4.1</t>
        </is>
      </c>
      <c r="E29" s="38" t="inlineStr">
        <is>
          <t>Báo cáo doanh thu</t>
        </is>
      </c>
      <c r="F29" s="38" t="inlineStr">
        <is>
          <t>Report</t>
        </is>
      </c>
      <c r="G29" s="38" t="inlineStr">
        <is>
          <t>Minh</t>
        </is>
      </c>
      <c r="H29" s="38" t="n">
        <v>8</v>
      </c>
      <c r="I29" s="20" t="n">
        <v>46160</v>
      </c>
      <c r="J29" s="20" t="n">
        <v>46164</v>
      </c>
      <c r="K29" s="38">
        <f>J29-I29</f>
        <v/>
      </c>
      <c r="L29" s="39" t="inlineStr">
        <is>
          <t>Complete</t>
        </is>
      </c>
      <c r="M29" s="38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 ht="12.75" customHeight="1" s="53">
      <c r="A30" s="1" t="n"/>
      <c r="B30" s="36" t="n"/>
      <c r="C30" s="36" t="n">
        <v>2</v>
      </c>
      <c r="D30" s="37" t="inlineStr">
        <is>
          <t>4.2</t>
        </is>
      </c>
      <c r="E30" s="38" t="inlineStr">
        <is>
          <t>Thống kê lưu lượng hội viên</t>
        </is>
      </c>
      <c r="F30" s="38" t="inlineStr">
        <is>
          <t>Report</t>
        </is>
      </c>
      <c r="G30" s="38" t="inlineStr">
        <is>
          <t>Cường</t>
        </is>
      </c>
      <c r="H30" s="38" t="n">
        <v>5</v>
      </c>
      <c r="I30" s="20" t="n">
        <v>46161</v>
      </c>
      <c r="J30" s="20" t="n">
        <v>46166</v>
      </c>
      <c r="K30" s="38">
        <f>J30-I30</f>
        <v/>
      </c>
      <c r="L30" s="39" t="inlineStr">
        <is>
          <t>Complete</t>
        </is>
      </c>
      <c r="M30" s="38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 ht="12.75" customHeight="1" s="53">
      <c r="A31" s="1" t="n"/>
      <c r="B31" s="36" t="n"/>
      <c r="C31" s="36" t="n">
        <v>2</v>
      </c>
      <c r="D31" s="37" t="inlineStr">
        <is>
          <t>4.3</t>
        </is>
      </c>
      <c r="E31" s="38" t="inlineStr">
        <is>
          <t>Báo cáo trạng thái thiết bị</t>
        </is>
      </c>
      <c r="F31" s="38" t="inlineStr">
        <is>
          <t>Report</t>
        </is>
      </c>
      <c r="G31" s="38" t="inlineStr">
        <is>
          <t>Bách</t>
        </is>
      </c>
      <c r="H31" s="38" t="n">
        <v>3</v>
      </c>
      <c r="I31" s="20" t="n">
        <v>46162</v>
      </c>
      <c r="J31" s="20" t="n">
        <v>46167</v>
      </c>
      <c r="K31" s="38">
        <f>J31-I31</f>
        <v/>
      </c>
      <c r="L31" s="39" t="inlineStr">
        <is>
          <t>Complete</t>
        </is>
      </c>
      <c r="M31" s="38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 ht="12.75" customHeight="1" s="53">
      <c r="A32" s="1" t="n"/>
      <c r="B32" s="36" t="n"/>
      <c r="C32" s="36" t="n">
        <v>2</v>
      </c>
      <c r="D32" s="37" t="inlineStr">
        <is>
          <t>4.4</t>
        </is>
      </c>
      <c r="E32" s="38" t="inlineStr">
        <is>
          <t>Đánh giá hiệu suất nhân sự</t>
        </is>
      </c>
      <c r="F32" s="38" t="inlineStr">
        <is>
          <t>Report</t>
        </is>
      </c>
      <c r="G32" s="38" t="inlineStr">
        <is>
          <t>Hoàng</t>
        </is>
      </c>
      <c r="H32" s="38" t="n">
        <v>5</v>
      </c>
      <c r="I32" s="20" t="n">
        <v>46165</v>
      </c>
      <c r="J32" s="20" t="n">
        <v>46170</v>
      </c>
      <c r="K32" s="38">
        <f>J32-I32</f>
        <v/>
      </c>
      <c r="L32" s="39" t="inlineStr">
        <is>
          <t>Complete</t>
        </is>
      </c>
      <c r="M32" s="38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 ht="12.75" customHeight="1" s="53"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 ht="12.75" customHeight="1" s="53"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 ht="12.75" customHeight="1" s="53"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 ht="12.75" customHeight="1" s="53"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 ht="12.75" customHeight="1" s="53"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 ht="12.75" customHeight="1" s="53"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 ht="12.75" customHeight="1" s="53"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 ht="12.75" customHeight="1" s="53"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 ht="12.75" customHeight="1" s="53"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 ht="12.75" customHeight="1" s="53"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</row>
    <row r="43" ht="12.75" customHeight="1" s="53"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</row>
    <row r="44" ht="12.75" customHeight="1" s="53"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</row>
    <row r="45" ht="12.75" customHeight="1" s="53"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</row>
    <row r="46" ht="12.75" customHeight="1" s="53"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</row>
    <row r="47" ht="12.75" customHeight="1" s="53"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</row>
    <row r="48" ht="12.75" customHeight="1" s="53"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</row>
    <row r="49" ht="12.75" customHeight="1" s="53"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</row>
    <row r="50" ht="12.75" customHeight="1" s="53"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</row>
    <row r="51" ht="9.75" customHeight="1" s="53"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</row>
    <row r="52" ht="12.75" customHeight="1" s="53"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</row>
    <row r="53" ht="12.75" customHeight="1" s="53"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</row>
    <row r="54" ht="12.75" customHeight="1" s="53"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</row>
    <row r="55" ht="12.75" customHeight="1" s="53"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</row>
    <row r="56" ht="12.75" customHeight="1" s="53"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</row>
    <row r="57" ht="12.75" customHeight="1" s="53"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</row>
    <row r="58" ht="12.75" customHeight="1" s="53"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</row>
    <row r="59" ht="12.75" customHeight="1" s="53"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</row>
    <row r="60" ht="12.75" customHeight="1" s="53"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</row>
    <row r="61" ht="12.75" customHeight="1" s="53"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</row>
    <row r="62" ht="12.75" customHeight="1" s="53"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</row>
    <row r="63" ht="12.75" customHeight="1" s="53"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</row>
    <row r="64" ht="12.75" customHeight="1" s="53"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</row>
    <row r="65" ht="12.75" customHeight="1" s="53"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</row>
    <row r="66" ht="12.75" customHeight="1" s="53"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</row>
    <row r="67" ht="12.75" customHeight="1" s="53"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</row>
    <row r="68" ht="12.75" customHeight="1" s="53"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</row>
    <row r="69" ht="12.75" customHeight="1" s="53"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</row>
    <row r="70" ht="12.75" customHeight="1" s="53"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</row>
    <row r="71" ht="12.75" customHeight="1" s="53"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</row>
    <row r="72" ht="12.75" customHeight="1" s="53"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</row>
    <row r="73" ht="12.75" customHeight="1" s="53"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</row>
    <row r="74" ht="12.75" customHeight="1" s="53"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</row>
    <row r="75" ht="12.75" customHeight="1" s="53"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</row>
    <row r="76" ht="12.75" customHeight="1" s="53"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</row>
    <row r="77" ht="12.75" customHeight="1" s="53"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</row>
    <row r="78" ht="12.75" customHeight="1" s="53"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</row>
    <row r="79" ht="12.75" customHeight="1" s="53"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</row>
    <row r="80" ht="12.75" customHeight="1" s="53"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</row>
    <row r="81" ht="12.75" customHeight="1" s="53"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</row>
    <row r="82" ht="12.75" customHeight="1" s="53"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</row>
    <row r="83" ht="12.75" customHeight="1" s="53"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</row>
    <row r="84" ht="12.75" customHeight="1" s="53"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</row>
    <row r="85" ht="12.75" customHeight="1" s="53"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</row>
    <row r="86" ht="12.75" customHeight="1" s="53"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</row>
    <row r="87" ht="12.75" customHeight="1" s="53"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</row>
    <row r="88" ht="12.75" customHeight="1" s="53"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</row>
    <row r="89" ht="12.75" customHeight="1" s="53"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</row>
    <row r="90" ht="12.75" customHeight="1" s="53"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</row>
    <row r="91" ht="12.75" customHeight="1" s="53"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</row>
    <row r="92" ht="12.75" customHeight="1" s="53"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</row>
    <row r="93" ht="12.75" customHeight="1" s="53"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</row>
    <row r="94" ht="12.75" customHeight="1" s="53"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</row>
    <row r="95" ht="12.75" customHeight="1" s="53"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</row>
    <row r="96" ht="12.75" customHeight="1" s="53"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</row>
    <row r="97" ht="12.75" customHeight="1" s="53"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</row>
    <row r="98" ht="12.75" customHeight="1" s="53"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</row>
    <row r="99" ht="12.75" customHeight="1" s="53"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</row>
    <row r="100" ht="12.75" customHeight="1" s="53">
      <c r="A100" s="1" t="n"/>
      <c r="B100" s="1" t="n"/>
      <c r="C100" s="1" t="n"/>
      <c r="D100" s="1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</row>
    <row r="101" ht="12.75" customHeight="1" s="53">
      <c r="A101" s="1" t="n"/>
      <c r="B101" s="1" t="n"/>
      <c r="C101" s="1" t="n"/>
      <c r="D101" s="1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</row>
    <row r="102" ht="12.75" customHeight="1" s="53">
      <c r="A102" s="1" t="n"/>
      <c r="B102" s="1" t="n"/>
      <c r="C102" s="1" t="n"/>
      <c r="D102" s="1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</row>
    <row r="103" ht="12.75" customHeight="1" s="53">
      <c r="A103" s="1" t="n"/>
      <c r="B103" s="1" t="n"/>
      <c r="C103" s="1" t="n"/>
      <c r="D103" s="1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</row>
    <row r="104" ht="12.75" customHeight="1" s="53">
      <c r="A104" s="1" t="n"/>
      <c r="B104" s="1" t="n"/>
      <c r="C104" s="1" t="n"/>
      <c r="D104" s="1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</row>
    <row r="105" ht="12.75" customHeight="1" s="53">
      <c r="A105" s="1" t="n"/>
      <c r="B105" s="1" t="n"/>
      <c r="C105" s="1" t="n"/>
      <c r="D105" s="1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</row>
    <row r="106" ht="12.75" customHeight="1" s="53">
      <c r="A106" s="1" t="n"/>
      <c r="B106" s="1" t="n"/>
      <c r="C106" s="1" t="n"/>
      <c r="D106" s="1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</row>
    <row r="107" ht="12.75" customHeight="1" s="53">
      <c r="A107" s="1" t="n"/>
      <c r="B107" s="1" t="n"/>
      <c r="C107" s="1" t="n"/>
      <c r="D107" s="1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</row>
    <row r="108" ht="12.75" customHeight="1" s="53">
      <c r="A108" s="1" t="n"/>
      <c r="B108" s="1" t="n"/>
      <c r="C108" s="1" t="n"/>
      <c r="D108" s="1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</row>
    <row r="109" ht="12.75" customHeight="1" s="53">
      <c r="A109" s="1" t="n"/>
      <c r="B109" s="1" t="n"/>
      <c r="C109" s="1" t="n"/>
      <c r="D109" s="1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</row>
    <row r="110" ht="12.75" customHeight="1" s="53">
      <c r="A110" s="1" t="n"/>
      <c r="B110" s="1" t="n"/>
      <c r="C110" s="1" t="n"/>
      <c r="D110" s="1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</row>
    <row r="111" ht="12.75" customHeight="1" s="53">
      <c r="A111" s="1" t="n"/>
      <c r="B111" s="1" t="n"/>
      <c r="C111" s="1" t="n"/>
      <c r="D111" s="1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</row>
    <row r="112" ht="12.75" customHeight="1" s="53">
      <c r="A112" s="1" t="n"/>
      <c r="B112" s="1" t="n"/>
      <c r="C112" s="1" t="n"/>
      <c r="D112" s="1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</row>
    <row r="113" ht="12.75" customHeight="1" s="53">
      <c r="A113" s="1" t="n"/>
      <c r="B113" s="1" t="n"/>
      <c r="C113" s="1" t="n"/>
      <c r="D113" s="1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</row>
    <row r="114" ht="12.75" customHeight="1" s="53">
      <c r="A114" s="1" t="n"/>
      <c r="B114" s="1" t="n"/>
      <c r="C114" s="1" t="n"/>
      <c r="D114" s="1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</row>
    <row r="115" ht="12.75" customHeight="1" s="53">
      <c r="A115" s="1" t="n"/>
      <c r="B115" s="1" t="n"/>
      <c r="C115" s="1" t="n"/>
      <c r="D115" s="1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</row>
    <row r="116" ht="12.75" customHeight="1" s="53">
      <c r="A116" s="1" t="n"/>
      <c r="B116" s="1" t="n"/>
      <c r="C116" s="1" t="n"/>
      <c r="D116" s="1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</row>
    <row r="117" ht="12.75" customHeight="1" s="53">
      <c r="A117" s="1" t="n"/>
      <c r="B117" s="1" t="n"/>
      <c r="C117" s="1" t="n"/>
      <c r="D117" s="1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</row>
    <row r="118" ht="12.75" customHeight="1" s="53">
      <c r="A118" s="1" t="n"/>
      <c r="B118" s="1" t="n"/>
      <c r="C118" s="1" t="n"/>
      <c r="D118" s="1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</row>
    <row r="119" ht="12.75" customHeight="1" s="53">
      <c r="A119" s="1" t="n"/>
      <c r="B119" s="1" t="n"/>
      <c r="C119" s="1" t="n"/>
      <c r="D119" s="1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</row>
    <row r="120" ht="12.75" customHeight="1" s="53">
      <c r="A120" s="1" t="n"/>
      <c r="B120" s="1" t="n"/>
      <c r="C120" s="1" t="n"/>
      <c r="D120" s="1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</row>
    <row r="121" ht="12.75" customHeight="1" s="53">
      <c r="A121" s="1" t="n"/>
      <c r="B121" s="1" t="n"/>
      <c r="C121" s="1" t="n"/>
      <c r="D121" s="1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</row>
    <row r="122" ht="12.75" customHeight="1" s="53">
      <c r="A122" s="1" t="n"/>
      <c r="B122" s="1" t="n"/>
      <c r="C122" s="1" t="n"/>
      <c r="D122" s="1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</row>
    <row r="123" ht="12.75" customHeight="1" s="53">
      <c r="A123" s="1" t="n"/>
      <c r="B123" s="1" t="n"/>
      <c r="C123" s="1" t="n"/>
      <c r="D123" s="1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</row>
    <row r="124" ht="12.75" customHeight="1" s="53">
      <c r="A124" s="1" t="n"/>
      <c r="B124" s="1" t="n"/>
      <c r="C124" s="1" t="n"/>
      <c r="D124" s="1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</row>
    <row r="125" ht="12.75" customHeight="1" s="53">
      <c r="A125" s="1" t="n"/>
      <c r="B125" s="1" t="n"/>
      <c r="C125" s="1" t="n"/>
      <c r="D125" s="1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</row>
    <row r="126" ht="12.75" customHeight="1" s="53">
      <c r="A126" s="1" t="n"/>
      <c r="B126" s="1" t="n"/>
      <c r="C126" s="1" t="n"/>
      <c r="D126" s="1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</row>
    <row r="127" ht="12.75" customHeight="1" s="53">
      <c r="A127" s="1" t="n"/>
      <c r="B127" s="1" t="n"/>
      <c r="C127" s="1" t="n"/>
      <c r="D127" s="1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</row>
    <row r="128" ht="12.75" customHeight="1" s="53">
      <c r="A128" s="1" t="n"/>
      <c r="B128" s="1" t="n"/>
      <c r="C128" s="1" t="n"/>
      <c r="D128" s="1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</row>
    <row r="129" ht="12.75" customHeight="1" s="53">
      <c r="A129" s="1" t="n"/>
      <c r="B129" s="1" t="n"/>
      <c r="C129" s="1" t="n"/>
      <c r="D129" s="1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</row>
    <row r="130" ht="12.75" customHeight="1" s="53">
      <c r="A130" s="1" t="n"/>
      <c r="B130" s="1" t="n"/>
      <c r="C130" s="1" t="n"/>
      <c r="D130" s="1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</row>
    <row r="131" ht="12.75" customHeight="1" s="53">
      <c r="A131" s="1" t="n"/>
      <c r="B131" s="1" t="n"/>
      <c r="C131" s="1" t="n"/>
      <c r="D131" s="1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</row>
    <row r="132" ht="12.75" customHeight="1" s="53">
      <c r="A132" s="1" t="n"/>
      <c r="B132" s="1" t="n"/>
      <c r="C132" s="1" t="n"/>
      <c r="D132" s="1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</row>
    <row r="133" ht="12.75" customHeight="1" s="53">
      <c r="A133" s="1" t="n"/>
      <c r="B133" s="1" t="n"/>
      <c r="C133" s="1" t="n"/>
      <c r="D133" s="1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</row>
    <row r="134" ht="12.75" customHeight="1" s="53">
      <c r="A134" s="1" t="n"/>
      <c r="B134" s="1" t="n"/>
      <c r="C134" s="1" t="n"/>
      <c r="D134" s="1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</row>
    <row r="135" ht="12.75" customHeight="1" s="53">
      <c r="A135" s="1" t="n"/>
      <c r="B135" s="1" t="n"/>
      <c r="C135" s="1" t="n"/>
      <c r="D135" s="1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</row>
    <row r="136" ht="12.75" customHeight="1" s="53">
      <c r="A136" s="1" t="n"/>
      <c r="B136" s="1" t="n"/>
      <c r="C136" s="1" t="n"/>
      <c r="D136" s="1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</row>
    <row r="137" ht="12.75" customHeight="1" s="53">
      <c r="A137" s="1" t="n"/>
      <c r="B137" s="1" t="n"/>
      <c r="C137" s="1" t="n"/>
      <c r="D137" s="1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</row>
    <row r="138" ht="12.75" customHeight="1" s="53">
      <c r="A138" s="1" t="n"/>
      <c r="B138" s="1" t="n"/>
      <c r="C138" s="1" t="n"/>
      <c r="D138" s="1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</row>
    <row r="139" ht="12.75" customHeight="1" s="53">
      <c r="A139" s="1" t="n"/>
      <c r="B139" s="1" t="n"/>
      <c r="C139" s="1" t="n"/>
      <c r="D139" s="1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</row>
    <row r="140" ht="12.75" customHeight="1" s="53">
      <c r="A140" s="1" t="n"/>
      <c r="B140" s="1" t="n"/>
      <c r="C140" s="1" t="n"/>
      <c r="D140" s="1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</row>
    <row r="141" ht="12.75" customHeight="1" s="53">
      <c r="A141" s="1" t="n"/>
      <c r="B141" s="1" t="n"/>
      <c r="C141" s="1" t="n"/>
      <c r="D141" s="1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</row>
    <row r="142" ht="12.75" customHeight="1" s="53">
      <c r="A142" s="1" t="n"/>
      <c r="B142" s="1" t="n"/>
      <c r="C142" s="1" t="n"/>
      <c r="D142" s="1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</row>
    <row r="143" ht="12.75" customHeight="1" s="53">
      <c r="A143" s="1" t="n"/>
      <c r="B143" s="1" t="n"/>
      <c r="C143" s="1" t="n"/>
      <c r="D143" s="1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</row>
    <row r="144" ht="12.75" customHeight="1" s="53">
      <c r="A144" s="1" t="n"/>
      <c r="B144" s="1" t="n"/>
      <c r="C144" s="1" t="n"/>
      <c r="D144" s="1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</row>
    <row r="145" ht="12.75" customHeight="1" s="53">
      <c r="A145" s="1" t="n"/>
      <c r="B145" s="1" t="n"/>
      <c r="C145" s="1" t="n"/>
      <c r="D145" s="1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</row>
    <row r="146" ht="12.75" customHeight="1" s="53">
      <c r="A146" s="1" t="n"/>
      <c r="B146" s="1" t="n"/>
      <c r="C146" s="1" t="n"/>
      <c r="D146" s="1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</row>
    <row r="147" ht="12.75" customHeight="1" s="53">
      <c r="A147" s="1" t="n"/>
      <c r="B147" s="1" t="n"/>
      <c r="C147" s="1" t="n"/>
      <c r="D147" s="1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</row>
    <row r="148" ht="12.75" customHeight="1" s="53">
      <c r="A148" s="1" t="n"/>
      <c r="B148" s="1" t="n"/>
      <c r="C148" s="1" t="n"/>
      <c r="D148" s="1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</row>
    <row r="149" ht="12.75" customHeight="1" s="53">
      <c r="A149" s="1" t="n"/>
      <c r="B149" s="1" t="n"/>
      <c r="C149" s="1" t="n"/>
      <c r="D149" s="1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</row>
    <row r="150" ht="12.75" customHeight="1" s="53">
      <c r="A150" s="1" t="n"/>
      <c r="B150" s="1" t="n"/>
      <c r="C150" s="1" t="n"/>
      <c r="D150" s="1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</row>
    <row r="151" ht="12.75" customHeight="1" s="53">
      <c r="A151" s="1" t="n"/>
      <c r="B151" s="1" t="n"/>
      <c r="C151" s="1" t="n"/>
      <c r="D151" s="1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</row>
    <row r="152" ht="12.75" customHeight="1" s="53">
      <c r="A152" s="1" t="n"/>
      <c r="B152" s="1" t="n"/>
      <c r="C152" s="1" t="n"/>
      <c r="D152" s="1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</row>
    <row r="153" ht="12.75" customHeight="1" s="53">
      <c r="A153" s="1" t="n"/>
      <c r="B153" s="1" t="n"/>
      <c r="C153" s="1" t="n"/>
      <c r="D153" s="1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</row>
    <row r="154" ht="12.75" customHeight="1" s="53">
      <c r="A154" s="1" t="n"/>
      <c r="B154" s="1" t="n"/>
      <c r="C154" s="1" t="n"/>
      <c r="D154" s="1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</row>
    <row r="155" ht="12.75" customHeight="1" s="53">
      <c r="A155" s="1" t="n"/>
      <c r="B155" s="1" t="n"/>
      <c r="C155" s="1" t="n"/>
      <c r="D155" s="1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</row>
    <row r="156" ht="12.75" customHeight="1" s="53">
      <c r="A156" s="1" t="n"/>
      <c r="B156" s="1" t="n"/>
      <c r="C156" s="1" t="n"/>
      <c r="D156" s="1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</row>
    <row r="157" ht="12.75" customHeight="1" s="53">
      <c r="A157" s="1" t="n"/>
      <c r="B157" s="1" t="n"/>
      <c r="C157" s="1" t="n"/>
      <c r="D157" s="1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</row>
    <row r="158" ht="12.75" customHeight="1" s="53">
      <c r="A158" s="1" t="n"/>
      <c r="B158" s="1" t="n"/>
      <c r="C158" s="1" t="n"/>
      <c r="D158" s="1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</row>
    <row r="159" ht="12.75" customHeight="1" s="53">
      <c r="A159" s="1" t="n"/>
      <c r="B159" s="1" t="n"/>
      <c r="C159" s="1" t="n"/>
      <c r="D159" s="1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</row>
    <row r="160" ht="12.75" customHeight="1" s="53">
      <c r="A160" s="1" t="n"/>
      <c r="B160" s="1" t="n"/>
      <c r="C160" s="1" t="n"/>
      <c r="D160" s="1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</row>
    <row r="161" ht="12.75" customHeight="1" s="53">
      <c r="A161" s="1" t="n"/>
      <c r="B161" s="1" t="n"/>
      <c r="C161" s="1" t="n"/>
      <c r="D161" s="1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</row>
    <row r="162" ht="12.75" customHeight="1" s="53">
      <c r="A162" s="1" t="n"/>
      <c r="B162" s="1" t="n"/>
      <c r="C162" s="1" t="n"/>
      <c r="D162" s="1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</row>
    <row r="163" ht="12.75" customHeight="1" s="53">
      <c r="A163" s="1" t="n"/>
      <c r="B163" s="1" t="n"/>
      <c r="C163" s="1" t="n"/>
      <c r="D163" s="1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</row>
    <row r="164" ht="12.75" customHeight="1" s="53">
      <c r="A164" s="1" t="n"/>
      <c r="B164" s="1" t="n"/>
      <c r="C164" s="1" t="n"/>
      <c r="D164" s="1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</row>
    <row r="165" ht="12.75" customHeight="1" s="53">
      <c r="A165" s="1" t="n"/>
      <c r="B165" s="1" t="n"/>
      <c r="C165" s="1" t="n"/>
      <c r="D165" s="1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</row>
    <row r="166" ht="12.75" customHeight="1" s="53">
      <c r="A166" s="1" t="n"/>
      <c r="B166" s="1" t="n"/>
      <c r="C166" s="1" t="n"/>
      <c r="D166" s="1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</row>
    <row r="167" ht="12.75" customHeight="1" s="53">
      <c r="A167" s="1" t="n"/>
      <c r="B167" s="1" t="n"/>
      <c r="C167" s="1" t="n"/>
      <c r="D167" s="1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</row>
    <row r="168" ht="12.75" customHeight="1" s="53">
      <c r="A168" s="1" t="n"/>
      <c r="B168" s="1" t="n"/>
      <c r="C168" s="1" t="n"/>
      <c r="D168" s="1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</row>
    <row r="169" ht="12.75" customHeight="1" s="53">
      <c r="A169" s="1" t="n"/>
      <c r="B169" s="1" t="n"/>
      <c r="C169" s="1" t="n"/>
      <c r="D169" s="1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</row>
    <row r="170" ht="12.75" customHeight="1" s="53">
      <c r="A170" s="1" t="n"/>
      <c r="B170" s="1" t="n"/>
      <c r="C170" s="1" t="n"/>
      <c r="D170" s="1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</row>
    <row r="171" ht="12.75" customHeight="1" s="53">
      <c r="A171" s="1" t="n"/>
      <c r="B171" s="1" t="n"/>
      <c r="C171" s="1" t="n"/>
      <c r="D171" s="1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</row>
    <row r="172" ht="12.75" customHeight="1" s="53">
      <c r="A172" s="1" t="n"/>
      <c r="B172" s="1" t="n"/>
      <c r="C172" s="1" t="n"/>
      <c r="D172" s="1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</row>
    <row r="173" ht="12.75" customHeight="1" s="53">
      <c r="A173" s="1" t="n"/>
      <c r="B173" s="1" t="n"/>
      <c r="C173" s="1" t="n"/>
      <c r="D173" s="1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</row>
    <row r="174" ht="12.75" customHeight="1" s="53">
      <c r="A174" s="1" t="n"/>
      <c r="B174" s="1" t="n"/>
      <c r="C174" s="1" t="n"/>
      <c r="D174" s="1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</row>
    <row r="175" ht="12.75" customHeight="1" s="53">
      <c r="A175" s="1" t="n"/>
      <c r="B175" s="1" t="n"/>
      <c r="C175" s="1" t="n"/>
      <c r="D175" s="1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</row>
    <row r="176" ht="12.75" customHeight="1" s="53">
      <c r="A176" s="1" t="n"/>
      <c r="B176" s="1" t="n"/>
      <c r="C176" s="1" t="n"/>
      <c r="D176" s="1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</row>
    <row r="177" ht="12.75" customHeight="1" s="53">
      <c r="A177" s="1" t="n"/>
      <c r="B177" s="1" t="n"/>
      <c r="C177" s="1" t="n"/>
      <c r="D177" s="1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</row>
    <row r="178" ht="12.75" customHeight="1" s="53">
      <c r="A178" s="1" t="n"/>
      <c r="B178" s="1" t="n"/>
      <c r="C178" s="1" t="n"/>
      <c r="D178" s="1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</row>
    <row r="179" ht="12.75" customHeight="1" s="53">
      <c r="A179" s="1" t="n"/>
      <c r="B179" s="1" t="n"/>
      <c r="C179" s="1" t="n"/>
      <c r="D179" s="1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</row>
    <row r="180" ht="12.75" customHeight="1" s="53">
      <c r="A180" s="1" t="n"/>
      <c r="B180" s="1" t="n"/>
      <c r="C180" s="1" t="n"/>
      <c r="D180" s="1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</row>
    <row r="181" ht="12.75" customHeight="1" s="53">
      <c r="A181" s="1" t="n"/>
      <c r="B181" s="1" t="n"/>
      <c r="C181" s="1" t="n"/>
      <c r="D181" s="1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</row>
    <row r="182" ht="12.75" customHeight="1" s="53">
      <c r="A182" s="1" t="n"/>
      <c r="B182" s="1" t="n"/>
      <c r="C182" s="1" t="n"/>
      <c r="D182" s="1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</row>
    <row r="183" ht="12.75" customHeight="1" s="53">
      <c r="A183" s="1" t="n"/>
      <c r="B183" s="1" t="n"/>
      <c r="C183" s="1" t="n"/>
      <c r="D183" s="1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</row>
    <row r="184" ht="12.75" customHeight="1" s="53">
      <c r="A184" s="1" t="n"/>
      <c r="B184" s="1" t="n"/>
      <c r="C184" s="1" t="n"/>
      <c r="D184" s="1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</row>
    <row r="185" ht="12.75" customHeight="1" s="53">
      <c r="A185" s="1" t="n"/>
      <c r="B185" s="1" t="n"/>
      <c r="C185" s="1" t="n"/>
      <c r="D185" s="1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</row>
    <row r="186" ht="12.75" customHeight="1" s="53">
      <c r="A186" s="1" t="n"/>
      <c r="B186" s="1" t="n"/>
      <c r="C186" s="1" t="n"/>
      <c r="D186" s="1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</row>
    <row r="187" ht="12.75" customHeight="1" s="53">
      <c r="A187" s="1" t="n"/>
      <c r="B187" s="1" t="n"/>
      <c r="C187" s="1" t="n"/>
      <c r="D187" s="1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</row>
    <row r="188" ht="12.75" customHeight="1" s="53">
      <c r="A188" s="1" t="n"/>
      <c r="B188" s="1" t="n"/>
      <c r="C188" s="1" t="n"/>
      <c r="D188" s="1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</row>
    <row r="189" ht="12.75" customHeight="1" s="53">
      <c r="A189" s="1" t="n"/>
      <c r="B189" s="1" t="n"/>
      <c r="C189" s="1" t="n"/>
      <c r="D189" s="1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</row>
    <row r="190" ht="12.75" customHeight="1" s="53">
      <c r="A190" s="1" t="n"/>
      <c r="B190" s="1" t="n"/>
      <c r="C190" s="1" t="n"/>
      <c r="D190" s="1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</row>
    <row r="191" ht="12.75" customHeight="1" s="53">
      <c r="A191" s="1" t="n"/>
      <c r="B191" s="1" t="n"/>
      <c r="C191" s="1" t="n"/>
      <c r="D191" s="1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</row>
    <row r="192" ht="12.75" customHeight="1" s="53">
      <c r="A192" s="1" t="n"/>
      <c r="B192" s="1" t="n"/>
      <c r="C192" s="1" t="n"/>
      <c r="D192" s="1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</row>
    <row r="193" ht="12.75" customHeight="1" s="53">
      <c r="A193" s="1" t="n"/>
      <c r="B193" s="1" t="n"/>
      <c r="C193" s="1" t="n"/>
      <c r="D193" s="1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</row>
    <row r="194" ht="12.75" customHeight="1" s="53">
      <c r="A194" s="1" t="n"/>
      <c r="B194" s="1" t="n"/>
      <c r="C194" s="1" t="n"/>
      <c r="D194" s="1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</row>
    <row r="195" ht="12.75" customHeight="1" s="53">
      <c r="A195" s="1" t="n"/>
      <c r="B195" s="1" t="n"/>
      <c r="C195" s="1" t="n"/>
      <c r="D195" s="1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</row>
    <row r="196" ht="12.75" customHeight="1" s="53">
      <c r="A196" s="1" t="n"/>
      <c r="B196" s="1" t="n"/>
      <c r="C196" s="1" t="n"/>
      <c r="D196" s="1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</row>
    <row r="197" ht="12.75" customHeight="1" s="53">
      <c r="A197" s="1" t="n"/>
      <c r="B197" s="1" t="n"/>
      <c r="C197" s="1" t="n"/>
      <c r="D197" s="1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</row>
    <row r="198" ht="12.75" customHeight="1" s="53">
      <c r="A198" s="1" t="n"/>
      <c r="B198" s="1" t="n"/>
      <c r="C198" s="1" t="n"/>
      <c r="D198" s="1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</row>
    <row r="199" ht="12.75" customHeight="1" s="53">
      <c r="A199" s="1" t="n"/>
      <c r="B199" s="1" t="n"/>
      <c r="C199" s="1" t="n"/>
      <c r="D199" s="1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</row>
    <row r="200" ht="12.75" customHeight="1" s="53">
      <c r="A200" s="1" t="n"/>
      <c r="B200" s="1" t="n"/>
      <c r="C200" s="1" t="n"/>
      <c r="D200" s="1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</row>
    <row r="201" ht="12.75" customHeight="1" s="53">
      <c r="A201" s="1" t="n"/>
      <c r="B201" s="1" t="n"/>
      <c r="C201" s="1" t="n"/>
      <c r="D201" s="1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</row>
    <row r="202" ht="12.75" customHeight="1" s="53">
      <c r="A202" s="1" t="n"/>
      <c r="B202" s="1" t="n"/>
      <c r="C202" s="1" t="n"/>
      <c r="D202" s="1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</row>
    <row r="203" ht="12.75" customHeight="1" s="53">
      <c r="A203" s="1" t="n"/>
      <c r="B203" s="1" t="n"/>
      <c r="C203" s="1" t="n"/>
      <c r="D203" s="1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</row>
    <row r="204" ht="12.75" customHeight="1" s="53">
      <c r="A204" s="1" t="n"/>
      <c r="B204" s="1" t="n"/>
      <c r="C204" s="1" t="n"/>
      <c r="D204" s="1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</row>
    <row r="205" ht="12.75" customHeight="1" s="53">
      <c r="A205" s="1" t="n"/>
      <c r="B205" s="1" t="n"/>
      <c r="C205" s="1" t="n"/>
      <c r="D205" s="1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</row>
    <row r="206" ht="12.75" customHeight="1" s="53">
      <c r="A206" s="1" t="n"/>
      <c r="B206" s="1" t="n"/>
      <c r="C206" s="1" t="n"/>
      <c r="D206" s="1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</row>
    <row r="207" ht="12.75" customHeight="1" s="53">
      <c r="A207" s="1" t="n"/>
      <c r="B207" s="1" t="n"/>
      <c r="C207" s="1" t="n"/>
      <c r="D207" s="1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</row>
    <row r="208" ht="12.75" customHeight="1" s="53">
      <c r="A208" s="1" t="n"/>
      <c r="B208" s="1" t="n"/>
      <c r="C208" s="1" t="n"/>
      <c r="D208" s="1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</row>
    <row r="209" ht="12.75" customHeight="1" s="53">
      <c r="A209" s="1" t="n"/>
      <c r="B209" s="1" t="n"/>
      <c r="C209" s="1" t="n"/>
      <c r="D209" s="1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</row>
    <row r="210" ht="12.75" customHeight="1" s="53">
      <c r="A210" s="1" t="n"/>
      <c r="B210" s="1" t="n"/>
      <c r="C210" s="1" t="n"/>
      <c r="D210" s="1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</row>
    <row r="211" ht="12.75" customHeight="1" s="53">
      <c r="A211" s="1" t="n"/>
      <c r="B211" s="1" t="n"/>
      <c r="C211" s="1" t="n"/>
      <c r="D211" s="1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</row>
    <row r="212" ht="12.75" customHeight="1" s="53">
      <c r="A212" s="1" t="n"/>
      <c r="B212" s="1" t="n"/>
      <c r="C212" s="1" t="n"/>
      <c r="D212" s="1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</row>
    <row r="213" ht="12.75" customHeight="1" s="53">
      <c r="A213" s="1" t="n"/>
      <c r="B213" s="1" t="n"/>
      <c r="C213" s="1" t="n"/>
      <c r="D213" s="1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</row>
    <row r="214" ht="12.75" customHeight="1" s="53">
      <c r="A214" s="1" t="n"/>
      <c r="B214" s="1" t="n"/>
      <c r="C214" s="1" t="n"/>
      <c r="D214" s="1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</row>
    <row r="215" ht="12.75" customHeight="1" s="53">
      <c r="A215" s="1" t="n"/>
      <c r="B215" s="1" t="n"/>
      <c r="C215" s="1" t="n"/>
      <c r="D215" s="1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</row>
    <row r="216" ht="12.75" customHeight="1" s="53">
      <c r="A216" s="1" t="n"/>
      <c r="B216" s="1" t="n"/>
      <c r="C216" s="1" t="n"/>
      <c r="D216" s="1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</row>
    <row r="217" ht="12.75" customHeight="1" s="53">
      <c r="A217" s="1" t="n"/>
      <c r="B217" s="1" t="n"/>
      <c r="C217" s="1" t="n"/>
      <c r="D217" s="1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</row>
    <row r="218" ht="12.75" customHeight="1" s="53">
      <c r="A218" s="1" t="n"/>
      <c r="B218" s="1" t="n"/>
      <c r="C218" s="1" t="n"/>
      <c r="D218" s="1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</row>
    <row r="219" ht="12.75" customHeight="1" s="53">
      <c r="A219" s="1" t="n"/>
      <c r="B219" s="1" t="n"/>
      <c r="C219" s="1" t="n"/>
      <c r="D219" s="1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</row>
    <row r="220" ht="12.75" customHeight="1" s="53">
      <c r="A220" s="1" t="n"/>
      <c r="B220" s="1" t="n"/>
      <c r="C220" s="1" t="n"/>
      <c r="D220" s="1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</row>
    <row r="221" ht="12.75" customHeight="1" s="53">
      <c r="A221" s="1" t="n"/>
      <c r="B221" s="1" t="n"/>
      <c r="C221" s="1" t="n"/>
      <c r="D221" s="1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</row>
    <row r="222" ht="12.75" customHeight="1" s="53">
      <c r="A222" s="1" t="n"/>
      <c r="B222" s="1" t="n"/>
      <c r="C222" s="1" t="n"/>
      <c r="D222" s="1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</row>
    <row r="223" ht="12.75" customHeight="1" s="53">
      <c r="A223" s="1" t="n"/>
      <c r="B223" s="1" t="n"/>
      <c r="C223" s="1" t="n"/>
      <c r="D223" s="1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</row>
    <row r="224" ht="12.75" customHeight="1" s="53">
      <c r="A224" s="1" t="n"/>
      <c r="B224" s="1" t="n"/>
      <c r="C224" s="1" t="n"/>
      <c r="D224" s="1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</row>
    <row r="225" ht="12.75" customHeight="1" s="53">
      <c r="A225" s="1" t="n"/>
      <c r="B225" s="1" t="n"/>
      <c r="C225" s="1" t="n"/>
      <c r="D225" s="1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</row>
    <row r="226" ht="12.75" customHeight="1" s="53">
      <c r="A226" s="1" t="n"/>
      <c r="B226" s="1" t="n"/>
      <c r="C226" s="1" t="n"/>
      <c r="D226" s="1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</row>
    <row r="227" ht="12.75" customHeight="1" s="53">
      <c r="A227" s="1" t="n"/>
      <c r="B227" s="1" t="n"/>
      <c r="C227" s="1" t="n"/>
      <c r="D227" s="1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</row>
    <row r="228" ht="12.75" customHeight="1" s="53">
      <c r="A228" s="1" t="n"/>
      <c r="B228" s="1" t="n"/>
      <c r="C228" s="1" t="n"/>
      <c r="D228" s="1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</row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  <row r="1001" ht="15.75" customHeight="1" s="53"/>
    <row r="1002" ht="15.75" customHeight="1" s="53"/>
    <row r="1003" ht="15.75" customHeight="1" s="53"/>
    <row r="1004" ht="15.75" customHeight="1" s="53"/>
    <row r="1005" ht="15.75" customHeight="1" s="53"/>
    <row r="1006" ht="15.75" customHeight="1" s="53"/>
    <row r="1007" ht="15.75" customHeight="1" s="53"/>
    <row r="1008" ht="15.75" customHeight="1" s="53"/>
  </sheetData>
  <pageMargins left="0.3" right="0.3" top="0.3" bottom="0.3" header="0" footer="0"/>
  <pageSetup orientation="landscape" fitToHeight="0"/>
  <headerFooter>
    <oddHeader>&amp;C000000Gantt Chart_x000d_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2026-06-06T02:59:46Z</dcterms:created>
  <dcterms:modified xmlns:dcterms="http://purl.org/dc/terms/" xmlns:xsi="http://www.w3.org/2001/XMLSchema-instance" xsi:type="dcterms:W3CDTF">2026-06-06T02:59:46Z</dcterms:modified>
</cp:coreProperties>
</file>