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N:\hadrien\CLOUD\Electronique\New site\f4inx.github.io\posts\backoff\"/>
    </mc:Choice>
  </mc:AlternateContent>
  <xr:revisionPtr revIDLastSave="0" documentId="13_ncr:1_{7204E058-C1B8-491F-A199-16B92C027187}" xr6:coauthVersionLast="47" xr6:coauthVersionMax="47" xr10:uidLastSave="{00000000-0000-0000-0000-000000000000}"/>
  <bookViews>
    <workbookView xWindow="-98" yWindow="-98" windowWidth="21795" windowHeight="12975" xr2:uid="{E739FDD5-A789-4363-BC69-730F992DF79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E13" i="1" s="1"/>
  <c r="D14" i="1"/>
  <c r="D15" i="1"/>
  <c r="D16" i="1"/>
  <c r="D17" i="1"/>
  <c r="D18" i="1"/>
  <c r="D19" i="1"/>
  <c r="D20" i="1"/>
  <c r="D21" i="1"/>
  <c r="D22" i="1"/>
  <c r="D23" i="1"/>
  <c r="D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3" i="1"/>
  <c r="E14" i="1" l="1"/>
  <c r="E15" i="1" s="1"/>
  <c r="E16" i="1" s="1"/>
  <c r="E17" i="1" s="1"/>
  <c r="E18" i="1" s="1"/>
  <c r="E19" i="1" s="1"/>
  <c r="E20" i="1" s="1"/>
  <c r="E21" i="1" s="1"/>
  <c r="E22" i="1" s="1"/>
  <c r="E23" i="1" s="1"/>
  <c r="E12" i="1"/>
  <c r="E11" i="1" s="1"/>
  <c r="E10" i="1" s="1"/>
  <c r="E9" i="1" s="1"/>
  <c r="E8" i="1" s="1"/>
  <c r="E7" i="1" s="1"/>
  <c r="E6" i="1" s="1"/>
  <c r="E5" i="1" s="1"/>
  <c r="E4" i="1" s="1"/>
  <c r="E3" i="1" s="1"/>
</calcChain>
</file>

<file path=xl/sharedStrings.xml><?xml version="1.0" encoding="utf-8"?>
<sst xmlns="http://schemas.openxmlformats.org/spreadsheetml/2006/main" count="3" uniqueCount="3">
  <si>
    <t>Linear</t>
  </si>
  <si>
    <t>Saturated cubic</t>
  </si>
  <si>
    <t>Cubic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</si>
</sst>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Feuil1!$C$2</c:f>
              <c:strCache>
                <c:ptCount val="1"/>
                <c:pt idx="0">
                  <c:v>Linear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Feuil1!$B$3:$B$23</c:f>
              <c:numCache>
                <c:formatCode>General</c:formatCode>
                <c:ptCount val="21"/>
                <c:pt idx="0" formatCode="0.0">
                  <c:v>-1</c:v>
                </c:pt>
                <c:pt idx="1">
                  <c:v>-0.9</c:v>
                </c:pt>
                <c:pt idx="2" formatCode="0.0">
                  <c:v>-0.8</c:v>
                </c:pt>
                <c:pt idx="3">
                  <c:v>-0.7</c:v>
                </c:pt>
                <c:pt idx="4" formatCode="0.0">
                  <c:v>-0.6</c:v>
                </c:pt>
                <c:pt idx="5">
                  <c:v>-0.5</c:v>
                </c:pt>
                <c:pt idx="6" formatCode="0.0">
                  <c:v>-0.4</c:v>
                </c:pt>
                <c:pt idx="7">
                  <c:v>-0.3</c:v>
                </c:pt>
                <c:pt idx="8" formatCode="0.0">
                  <c:v>-0.2</c:v>
                </c:pt>
                <c:pt idx="9">
                  <c:v>-0.1</c:v>
                </c:pt>
                <c:pt idx="10" formatCode="0.0">
                  <c:v>0</c:v>
                </c:pt>
                <c:pt idx="11">
                  <c:v>0.1</c:v>
                </c:pt>
                <c:pt idx="12" formatCode="0.0">
                  <c:v>0.2</c:v>
                </c:pt>
                <c:pt idx="13">
                  <c:v>0.3</c:v>
                </c:pt>
                <c:pt idx="14" formatCode="0.0">
                  <c:v>0.4</c:v>
                </c:pt>
                <c:pt idx="15">
                  <c:v>0.5</c:v>
                </c:pt>
                <c:pt idx="16" formatCode="0.0">
                  <c:v>0.6</c:v>
                </c:pt>
                <c:pt idx="17">
                  <c:v>0.7</c:v>
                </c:pt>
                <c:pt idx="18" formatCode="0.0">
                  <c:v>0.8</c:v>
                </c:pt>
                <c:pt idx="19">
                  <c:v>0.9</c:v>
                </c:pt>
                <c:pt idx="20" formatCode="0.0">
                  <c:v>1</c:v>
                </c:pt>
              </c:numCache>
            </c:numRef>
          </c:xVal>
          <c:yVal>
            <c:numRef>
              <c:f>Feuil1!$C$3:$C$23</c:f>
              <c:numCache>
                <c:formatCode>0.0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81-4EB6-BB9D-F6D9FBF795F4}"/>
            </c:ext>
          </c:extLst>
        </c:ser>
        <c:ser>
          <c:idx val="1"/>
          <c:order val="1"/>
          <c:tx>
            <c:strRef>
              <c:f>Feuil1!$D$2</c:f>
              <c:strCache>
                <c:ptCount val="1"/>
                <c:pt idx="0">
                  <c:v>Cubic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Feuil1!$B$3:$B$23</c:f>
              <c:numCache>
                <c:formatCode>General</c:formatCode>
                <c:ptCount val="21"/>
                <c:pt idx="0" formatCode="0.0">
                  <c:v>-1</c:v>
                </c:pt>
                <c:pt idx="1">
                  <c:v>-0.9</c:v>
                </c:pt>
                <c:pt idx="2" formatCode="0.0">
                  <c:v>-0.8</c:v>
                </c:pt>
                <c:pt idx="3">
                  <c:v>-0.7</c:v>
                </c:pt>
                <c:pt idx="4" formatCode="0.0">
                  <c:v>-0.6</c:v>
                </c:pt>
                <c:pt idx="5">
                  <c:v>-0.5</c:v>
                </c:pt>
                <c:pt idx="6" formatCode="0.0">
                  <c:v>-0.4</c:v>
                </c:pt>
                <c:pt idx="7">
                  <c:v>-0.3</c:v>
                </c:pt>
                <c:pt idx="8" formatCode="0.0">
                  <c:v>-0.2</c:v>
                </c:pt>
                <c:pt idx="9">
                  <c:v>-0.1</c:v>
                </c:pt>
                <c:pt idx="10" formatCode="0.0">
                  <c:v>0</c:v>
                </c:pt>
                <c:pt idx="11">
                  <c:v>0.1</c:v>
                </c:pt>
                <c:pt idx="12" formatCode="0.0">
                  <c:v>0.2</c:v>
                </c:pt>
                <c:pt idx="13">
                  <c:v>0.3</c:v>
                </c:pt>
                <c:pt idx="14" formatCode="0.0">
                  <c:v>0.4</c:v>
                </c:pt>
                <c:pt idx="15">
                  <c:v>0.5</c:v>
                </c:pt>
                <c:pt idx="16" formatCode="0.0">
                  <c:v>0.6</c:v>
                </c:pt>
                <c:pt idx="17">
                  <c:v>0.7</c:v>
                </c:pt>
                <c:pt idx="18" formatCode="0.0">
                  <c:v>0.8</c:v>
                </c:pt>
                <c:pt idx="19">
                  <c:v>0.9</c:v>
                </c:pt>
                <c:pt idx="20" formatCode="0.0">
                  <c:v>1</c:v>
                </c:pt>
              </c:numCache>
            </c:numRef>
          </c:xVal>
          <c:yVal>
            <c:numRef>
              <c:f>Feuil1!$D$3:$D$23</c:f>
              <c:numCache>
                <c:formatCode>0.0</c:formatCode>
                <c:ptCount val="21"/>
                <c:pt idx="0">
                  <c:v>0</c:v>
                </c:pt>
                <c:pt idx="1">
                  <c:v>-0.17099999999999996</c:v>
                </c:pt>
                <c:pt idx="2">
                  <c:v>-0.28799999999999992</c:v>
                </c:pt>
                <c:pt idx="3">
                  <c:v>-0.35699999999999998</c:v>
                </c:pt>
                <c:pt idx="4">
                  <c:v>-0.38400000000000001</c:v>
                </c:pt>
                <c:pt idx="5">
                  <c:v>-0.375</c:v>
                </c:pt>
                <c:pt idx="6">
                  <c:v>-0.33600000000000002</c:v>
                </c:pt>
                <c:pt idx="7">
                  <c:v>-0.27300000000000002</c:v>
                </c:pt>
                <c:pt idx="8">
                  <c:v>-0.192</c:v>
                </c:pt>
                <c:pt idx="9">
                  <c:v>-9.9000000000000005E-2</c:v>
                </c:pt>
                <c:pt idx="10">
                  <c:v>0</c:v>
                </c:pt>
                <c:pt idx="11">
                  <c:v>9.9000000000000005E-2</c:v>
                </c:pt>
                <c:pt idx="12">
                  <c:v>0.192</c:v>
                </c:pt>
                <c:pt idx="13">
                  <c:v>0.27300000000000002</c:v>
                </c:pt>
                <c:pt idx="14">
                  <c:v>0.33600000000000002</c:v>
                </c:pt>
                <c:pt idx="15">
                  <c:v>0.375</c:v>
                </c:pt>
                <c:pt idx="16">
                  <c:v>0.38400000000000001</c:v>
                </c:pt>
                <c:pt idx="17">
                  <c:v>0.35699999999999998</c:v>
                </c:pt>
                <c:pt idx="18">
                  <c:v>0.28799999999999992</c:v>
                </c:pt>
                <c:pt idx="19">
                  <c:v>0.17099999999999996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81-4EB6-BB9D-F6D9FBF795F4}"/>
            </c:ext>
          </c:extLst>
        </c:ser>
        <c:ser>
          <c:idx val="2"/>
          <c:order val="2"/>
          <c:tx>
            <c:strRef>
              <c:f>Feuil1!$E$2</c:f>
              <c:strCache>
                <c:ptCount val="1"/>
                <c:pt idx="0">
                  <c:v>Saturated cubic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Feuil1!$B$3:$B$23</c:f>
              <c:numCache>
                <c:formatCode>General</c:formatCode>
                <c:ptCount val="21"/>
                <c:pt idx="0" formatCode="0.0">
                  <c:v>-1</c:v>
                </c:pt>
                <c:pt idx="1">
                  <c:v>-0.9</c:v>
                </c:pt>
                <c:pt idx="2" formatCode="0.0">
                  <c:v>-0.8</c:v>
                </c:pt>
                <c:pt idx="3">
                  <c:v>-0.7</c:v>
                </c:pt>
                <c:pt idx="4" formatCode="0.0">
                  <c:v>-0.6</c:v>
                </c:pt>
                <c:pt idx="5">
                  <c:v>-0.5</c:v>
                </c:pt>
                <c:pt idx="6" formatCode="0.0">
                  <c:v>-0.4</c:v>
                </c:pt>
                <c:pt idx="7">
                  <c:v>-0.3</c:v>
                </c:pt>
                <c:pt idx="8" formatCode="0.0">
                  <c:v>-0.2</c:v>
                </c:pt>
                <c:pt idx="9">
                  <c:v>-0.1</c:v>
                </c:pt>
                <c:pt idx="10" formatCode="0.0">
                  <c:v>0</c:v>
                </c:pt>
                <c:pt idx="11">
                  <c:v>0.1</c:v>
                </c:pt>
                <c:pt idx="12" formatCode="0.0">
                  <c:v>0.2</c:v>
                </c:pt>
                <c:pt idx="13">
                  <c:v>0.3</c:v>
                </c:pt>
                <c:pt idx="14" formatCode="0.0">
                  <c:v>0.4</c:v>
                </c:pt>
                <c:pt idx="15">
                  <c:v>0.5</c:v>
                </c:pt>
                <c:pt idx="16" formatCode="0.0">
                  <c:v>0.6</c:v>
                </c:pt>
                <c:pt idx="17">
                  <c:v>0.7</c:v>
                </c:pt>
                <c:pt idx="18" formatCode="0.0">
                  <c:v>0.8</c:v>
                </c:pt>
                <c:pt idx="19">
                  <c:v>0.9</c:v>
                </c:pt>
                <c:pt idx="20" formatCode="0.0">
                  <c:v>1</c:v>
                </c:pt>
              </c:numCache>
            </c:numRef>
          </c:xVal>
          <c:yVal>
            <c:numRef>
              <c:f>Feuil1!$E$3:$E$23</c:f>
              <c:numCache>
                <c:formatCode>0.0</c:formatCode>
                <c:ptCount val="21"/>
                <c:pt idx="0">
                  <c:v>-0.38400000000000001</c:v>
                </c:pt>
                <c:pt idx="1">
                  <c:v>-0.38400000000000001</c:v>
                </c:pt>
                <c:pt idx="2">
                  <c:v>-0.38400000000000001</c:v>
                </c:pt>
                <c:pt idx="3">
                  <c:v>-0.38400000000000001</c:v>
                </c:pt>
                <c:pt idx="4">
                  <c:v>-0.38400000000000001</c:v>
                </c:pt>
                <c:pt idx="5">
                  <c:v>-0.375</c:v>
                </c:pt>
                <c:pt idx="6">
                  <c:v>-0.33600000000000002</c:v>
                </c:pt>
                <c:pt idx="7">
                  <c:v>-0.27300000000000002</c:v>
                </c:pt>
                <c:pt idx="8">
                  <c:v>-0.192</c:v>
                </c:pt>
                <c:pt idx="9">
                  <c:v>-9.9000000000000005E-2</c:v>
                </c:pt>
                <c:pt idx="10">
                  <c:v>0</c:v>
                </c:pt>
                <c:pt idx="11">
                  <c:v>9.9000000000000005E-2</c:v>
                </c:pt>
                <c:pt idx="12">
                  <c:v>0.192</c:v>
                </c:pt>
                <c:pt idx="13">
                  <c:v>0.27300000000000002</c:v>
                </c:pt>
                <c:pt idx="14">
                  <c:v>0.33600000000000002</c:v>
                </c:pt>
                <c:pt idx="15">
                  <c:v>0.375</c:v>
                </c:pt>
                <c:pt idx="16">
                  <c:v>0.38400000000000001</c:v>
                </c:pt>
                <c:pt idx="17">
                  <c:v>0.38400000000000001</c:v>
                </c:pt>
                <c:pt idx="18">
                  <c:v>0.38400000000000001</c:v>
                </c:pt>
                <c:pt idx="19">
                  <c:v>0.38400000000000001</c:v>
                </c:pt>
                <c:pt idx="20">
                  <c:v>0.38400000000000001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581-4EB6-BB9D-F6D9FBF79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4128"/>
        <c:axId val="11193728"/>
      </c:scatterChart>
      <c:valAx>
        <c:axId val="11184128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93728"/>
        <c:crosses val="autoZero"/>
        <c:crossBetween val="midCat"/>
      </c:valAx>
      <c:valAx>
        <c:axId val="11193728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84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11</xdr:col>
      <xdr:colOff>381000</xdr:colOff>
      <xdr:row>17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A1CEFE5-636D-4F45-9B0F-8982FD954D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34313-83DB-4F3E-8885-39E6B3BE68DB}">
  <dimension ref="B2:E23"/>
  <sheetViews>
    <sheetView tabSelected="1" workbookViewId="0"/>
  </sheetViews>
  <sheetFormatPr baseColWidth="10" defaultRowHeight="13.5"/>
  <cols>
    <col min="1" max="1" width="3.0625" customWidth="1"/>
    <col min="5" max="5" width="13.3125" bestFit="1" customWidth="1"/>
  </cols>
  <sheetData>
    <row r="2" spans="2:5">
      <c r="C2" s="2" t="s">
        <v>0</v>
      </c>
      <c r="D2" s="2" t="s">
        <v>2</v>
      </c>
      <c r="E2" s="2" t="s">
        <v>1</v>
      </c>
    </row>
    <row r="3" spans="2:5">
      <c r="B3" s="1">
        <v>-1</v>
      </c>
      <c r="C3" s="1">
        <f>B3</f>
        <v>-1</v>
      </c>
      <c r="D3" s="1">
        <f>B3*(1-1*ABS(B3)^2)</f>
        <v>0</v>
      </c>
      <c r="E3" s="1">
        <f t="shared" ref="E3:E11" si="0">MIN(D3,E4)</f>
        <v>-0.38400000000000001</v>
      </c>
    </row>
    <row r="4" spans="2:5">
      <c r="B4">
        <v>-0.9</v>
      </c>
      <c r="C4" s="1">
        <f t="shared" ref="C4:C23" si="1">B4</f>
        <v>-0.9</v>
      </c>
      <c r="D4" s="1">
        <f t="shared" ref="D4:D23" si="2">B4*(1-1*ABS(B4)^2)</f>
        <v>-0.17099999999999996</v>
      </c>
      <c r="E4" s="1">
        <f t="shared" si="0"/>
        <v>-0.38400000000000001</v>
      </c>
    </row>
    <row r="5" spans="2:5">
      <c r="B5" s="1">
        <v>-0.8</v>
      </c>
      <c r="C5" s="1">
        <f t="shared" si="1"/>
        <v>-0.8</v>
      </c>
      <c r="D5" s="1">
        <f t="shared" si="2"/>
        <v>-0.28799999999999992</v>
      </c>
      <c r="E5" s="1">
        <f t="shared" si="0"/>
        <v>-0.38400000000000001</v>
      </c>
    </row>
    <row r="6" spans="2:5">
      <c r="B6">
        <v>-0.7</v>
      </c>
      <c r="C6" s="1">
        <f t="shared" si="1"/>
        <v>-0.7</v>
      </c>
      <c r="D6" s="1">
        <f t="shared" si="2"/>
        <v>-0.35699999999999998</v>
      </c>
      <c r="E6" s="1">
        <f t="shared" si="0"/>
        <v>-0.38400000000000001</v>
      </c>
    </row>
    <row r="7" spans="2:5">
      <c r="B7" s="1">
        <v>-0.6</v>
      </c>
      <c r="C7" s="1">
        <f t="shared" si="1"/>
        <v>-0.6</v>
      </c>
      <c r="D7" s="1">
        <f t="shared" si="2"/>
        <v>-0.38400000000000001</v>
      </c>
      <c r="E7" s="1">
        <f t="shared" si="0"/>
        <v>-0.38400000000000001</v>
      </c>
    </row>
    <row r="8" spans="2:5">
      <c r="B8">
        <v>-0.5</v>
      </c>
      <c r="C8" s="1">
        <f t="shared" si="1"/>
        <v>-0.5</v>
      </c>
      <c r="D8" s="1">
        <f t="shared" si="2"/>
        <v>-0.375</v>
      </c>
      <c r="E8" s="1">
        <f t="shared" si="0"/>
        <v>-0.375</v>
      </c>
    </row>
    <row r="9" spans="2:5">
      <c r="B9" s="1">
        <v>-0.4</v>
      </c>
      <c r="C9" s="1">
        <f t="shared" si="1"/>
        <v>-0.4</v>
      </c>
      <c r="D9" s="1">
        <f t="shared" si="2"/>
        <v>-0.33600000000000002</v>
      </c>
      <c r="E9" s="1">
        <f t="shared" si="0"/>
        <v>-0.33600000000000002</v>
      </c>
    </row>
    <row r="10" spans="2:5">
      <c r="B10">
        <v>-0.3</v>
      </c>
      <c r="C10" s="1">
        <f t="shared" si="1"/>
        <v>-0.3</v>
      </c>
      <c r="D10" s="1">
        <f t="shared" si="2"/>
        <v>-0.27300000000000002</v>
      </c>
      <c r="E10" s="1">
        <f t="shared" si="0"/>
        <v>-0.27300000000000002</v>
      </c>
    </row>
    <row r="11" spans="2:5">
      <c r="B11" s="1">
        <v>-0.2</v>
      </c>
      <c r="C11" s="1">
        <f t="shared" si="1"/>
        <v>-0.2</v>
      </c>
      <c r="D11" s="1">
        <f t="shared" si="2"/>
        <v>-0.192</v>
      </c>
      <c r="E11" s="1">
        <f t="shared" si="0"/>
        <v>-0.192</v>
      </c>
    </row>
    <row r="12" spans="2:5">
      <c r="B12">
        <v>-0.1</v>
      </c>
      <c r="C12" s="1">
        <f t="shared" si="1"/>
        <v>-0.1</v>
      </c>
      <c r="D12" s="1">
        <f t="shared" si="2"/>
        <v>-9.9000000000000005E-2</v>
      </c>
      <c r="E12" s="1">
        <f>MIN(D12,E13)</f>
        <v>-9.9000000000000005E-2</v>
      </c>
    </row>
    <row r="13" spans="2:5">
      <c r="B13" s="1">
        <v>0</v>
      </c>
      <c r="C13" s="1">
        <f t="shared" si="1"/>
        <v>0</v>
      </c>
      <c r="D13" s="1">
        <f t="shared" si="2"/>
        <v>0</v>
      </c>
      <c r="E13" s="1">
        <f>D13</f>
        <v>0</v>
      </c>
    </row>
    <row r="14" spans="2:5">
      <c r="B14">
        <v>0.1</v>
      </c>
      <c r="C14" s="1">
        <f t="shared" si="1"/>
        <v>0.1</v>
      </c>
      <c r="D14" s="1">
        <f t="shared" si="2"/>
        <v>9.9000000000000005E-2</v>
      </c>
      <c r="E14" s="1">
        <f>MAX(E13,D14)</f>
        <v>9.9000000000000005E-2</v>
      </c>
    </row>
    <row r="15" spans="2:5">
      <c r="B15" s="1">
        <v>0.2</v>
      </c>
      <c r="C15" s="1">
        <f t="shared" si="1"/>
        <v>0.2</v>
      </c>
      <c r="D15" s="1">
        <f t="shared" si="2"/>
        <v>0.192</v>
      </c>
      <c r="E15" s="1">
        <f t="shared" ref="E15:E23" si="3">MAX(E14,D15)</f>
        <v>0.192</v>
      </c>
    </row>
    <row r="16" spans="2:5">
      <c r="B16">
        <v>0.3</v>
      </c>
      <c r="C16" s="1">
        <f t="shared" si="1"/>
        <v>0.3</v>
      </c>
      <c r="D16" s="1">
        <f t="shared" si="2"/>
        <v>0.27300000000000002</v>
      </c>
      <c r="E16" s="1">
        <f t="shared" si="3"/>
        <v>0.27300000000000002</v>
      </c>
    </row>
    <row r="17" spans="2:5">
      <c r="B17" s="1">
        <v>0.4</v>
      </c>
      <c r="C17" s="1">
        <f t="shared" si="1"/>
        <v>0.4</v>
      </c>
      <c r="D17" s="1">
        <f t="shared" si="2"/>
        <v>0.33600000000000002</v>
      </c>
      <c r="E17" s="1">
        <f t="shared" si="3"/>
        <v>0.33600000000000002</v>
      </c>
    </row>
    <row r="18" spans="2:5">
      <c r="B18">
        <v>0.5</v>
      </c>
      <c r="C18" s="1">
        <f t="shared" si="1"/>
        <v>0.5</v>
      </c>
      <c r="D18" s="1">
        <f t="shared" si="2"/>
        <v>0.375</v>
      </c>
      <c r="E18" s="1">
        <f t="shared" si="3"/>
        <v>0.375</v>
      </c>
    </row>
    <row r="19" spans="2:5">
      <c r="B19" s="1">
        <v>0.6</v>
      </c>
      <c r="C19" s="1">
        <f t="shared" si="1"/>
        <v>0.6</v>
      </c>
      <c r="D19" s="1">
        <f t="shared" si="2"/>
        <v>0.38400000000000001</v>
      </c>
      <c r="E19" s="1">
        <f t="shared" si="3"/>
        <v>0.38400000000000001</v>
      </c>
    </row>
    <row r="20" spans="2:5">
      <c r="B20">
        <v>0.7</v>
      </c>
      <c r="C20" s="1">
        <f t="shared" si="1"/>
        <v>0.7</v>
      </c>
      <c r="D20" s="1">
        <f t="shared" si="2"/>
        <v>0.35699999999999998</v>
      </c>
      <c r="E20" s="1">
        <f t="shared" si="3"/>
        <v>0.38400000000000001</v>
      </c>
    </row>
    <row r="21" spans="2:5">
      <c r="B21" s="1">
        <v>0.8</v>
      </c>
      <c r="C21" s="1">
        <f t="shared" si="1"/>
        <v>0.8</v>
      </c>
      <c r="D21" s="1">
        <f t="shared" si="2"/>
        <v>0.28799999999999992</v>
      </c>
      <c r="E21" s="1">
        <f t="shared" si="3"/>
        <v>0.38400000000000001</v>
      </c>
    </row>
    <row r="22" spans="2:5">
      <c r="B22">
        <v>0.9</v>
      </c>
      <c r="C22" s="1">
        <f t="shared" si="1"/>
        <v>0.9</v>
      </c>
      <c r="D22" s="1">
        <f t="shared" si="2"/>
        <v>0.17099999999999996</v>
      </c>
      <c r="E22" s="1">
        <f t="shared" si="3"/>
        <v>0.38400000000000001</v>
      </c>
    </row>
    <row r="23" spans="2:5">
      <c r="B23" s="1">
        <v>1</v>
      </c>
      <c r="C23" s="1">
        <f t="shared" si="1"/>
        <v>1</v>
      </c>
      <c r="D23" s="1">
        <f t="shared" si="2"/>
        <v>0</v>
      </c>
      <c r="E23" s="1">
        <f t="shared" si="3"/>
        <v>0.38400000000000001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Hadrien Theveneau</dc:creator>
  <cp:lastModifiedBy>Hadrien Theveneau</cp:lastModifiedBy>
  <dcterms:created xsi:type="dcterms:W3CDTF">2026-01-03T21:45:38Z</dcterms:created>
  <dcterms:modified xsi:type="dcterms:W3CDTF">2026-01-03T21:59:13Z</dcterms:modified>
</cp:coreProperties>
</file>