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<sst xmlns="http://schemas.openxmlformats.org/spreadsheetml/2006/main" count="165" uniqueCount="92">
  <si>
    <t xml:space="preserve">Nome do teste</t>
  </si>
  <si>
    <t xml:space="preserve">Casos de Teste / Valores Iniciais</t>
  </si>
  <si>
    <t xml:space="preserve">Entradas / Valor do Parâmetro</t>
  </si>
  <si>
    <t xml:space="preserve">Resultado Esperado</t>
  </si>
  <si>
    <t xml:space="preserve">Observação</t>
  </si>
  <si>
    <t xml:space="preserve">Técnica Usada</t>
  </si>
  <si>
    <t xml:space="preserve">getSituacaoTest</t>
  </si>
  <si>
    <t xml:space="preserve">aditivo = 255 ; gasolina =  5100; alcool1 = 638; alcool2 = 638</t>
  </si>
  <si>
    <t xml:space="preserve">A entrada é o próprio caso de teste</t>
  </si>
  <si>
    <t xml:space="preserve">Situação Normal</t>
  </si>
  <si>
    <t xml:space="preserve">Todos os tanques acima de 50% (51%)</t>
  </si>
  <si>
    <t xml:space="preserve">Valor Limite</t>
  </si>
  <si>
    <t xml:space="preserve">Aditivo = 250 ; gasolina =  5000; alcool1 = 625; alcool2 = 625</t>
  </si>
  <si>
    <t xml:space="preserve">Todos os tanques em exatos 50%</t>
  </si>
  <si>
    <t xml:space="preserve">Aditivo = 245 ; gasolina =  4900; alcool1 = 612; alcool2 = 612</t>
  </si>
  <si>
    <t xml:space="preserve">Situação Sobreaviso </t>
  </si>
  <si>
    <t xml:space="preserve">Todos os tanques abaixo de 50% (49%)</t>
  </si>
  <si>
    <t xml:space="preserve">Aditivo = 125 ; gasolina =  2500; alcool1 = 313; alcool2 = 313</t>
  </si>
  <si>
    <t xml:space="preserve">Todos os tanques em exatos 25%</t>
  </si>
  <si>
    <t xml:space="preserve">Aditivo = 120 ; gasolina =  2400; alcool1 = 300; alcool2 = 300</t>
  </si>
  <si>
    <t xml:space="preserve">Situação Emergência </t>
  </si>
  <si>
    <t xml:space="preserve">Todos os tanques abaixo de 25% (24%)</t>
  </si>
  <si>
    <t xml:space="preserve">Aditivo = 50 ; gasolina =  1000; alcool1 = 125; alcool2 = 125</t>
  </si>
  <si>
    <t xml:space="preserve">Todos os tanques em situação crítica (10%)</t>
  </si>
  <si>
    <t xml:space="preserve">gettGasolinaTest</t>
  </si>
  <si>
    <t xml:space="preserve">não precisa de teste</t>
  </si>
  <si>
    <t xml:space="preserve">gettAditivoTest</t>
  </si>
  <si>
    <t xml:space="preserve">gettAlcool1</t>
  </si>
  <si>
    <t xml:space="preserve">gettAlcool2</t>
  </si>
  <si>
    <t xml:space="preserve">recebeAditivoTest</t>
  </si>
  <si>
    <t xml:space="preserve">aditivo inicial = 500</t>
  </si>
  <si>
    <t xml:space="preserve">aditivo extra = 1</t>
  </si>
  <si>
    <t xml:space="preserve">Retorno = 0</t>
  </si>
  <si>
    <t xml:space="preserve">Tanque já cheio e adiciona mais</t>
  </si>
  <si>
    <t xml:space="preserve">Particionamento de Classe de Equivalência</t>
  </si>
  <si>
    <t xml:space="preserve">aditivo inicial = 0</t>
  </si>
  <si>
    <t xml:space="preserve">aditivo extra =  -1</t>
  </si>
  <si>
    <t xml:space="preserve">erro -1</t>
  </si>
  <si>
    <t xml:space="preserve">Situação inválida</t>
  </si>
  <si>
    <t xml:space="preserve">aditivo inicial = 100</t>
  </si>
  <si>
    <t xml:space="preserve">aditivo extra =  200</t>
  </si>
  <si>
    <t xml:space="preserve">Retorno = 200</t>
  </si>
  <si>
    <t xml:space="preserve">Enche o tanque normalmente</t>
  </si>
  <si>
    <t xml:space="preserve">aditivo inicial = 450</t>
  </si>
  <si>
    <t xml:space="preserve">aditivo extra =  300</t>
  </si>
  <si>
    <t xml:space="preserve">Retorno = 50</t>
  </si>
  <si>
    <t xml:space="preserve">Completa o tanque e o tanque fica cheio</t>
  </si>
  <si>
    <t xml:space="preserve">recebeGasolina</t>
  </si>
  <si>
    <t xml:space="preserve">gasolina inicial = 10000</t>
  </si>
  <si>
    <t xml:space="preserve">gasolina extra = 1</t>
  </si>
  <si>
    <t xml:space="preserve">gasolina inicial = 0</t>
  </si>
  <si>
    <t xml:space="preserve">gasolina extra = -1</t>
  </si>
  <si>
    <t xml:space="preserve">gasolina inicial = 3000</t>
  </si>
  <si>
    <t xml:space="preserve">gasolina extra = 1000</t>
  </si>
  <si>
    <t xml:space="preserve">Retorno = 1000</t>
  </si>
  <si>
    <t xml:space="preserve">gasolina inicial = 9000</t>
  </si>
  <si>
    <t xml:space="preserve">gasolina extra = 2000</t>
  </si>
  <si>
    <t xml:space="preserve">recebeAlcoolTest</t>
  </si>
  <si>
    <t xml:space="preserve">álcool inicial = 1250</t>
  </si>
  <si>
    <r>
      <rPr>
        <sz val="13"/>
        <color rgb="FF000000"/>
        <rFont val="Calibri"/>
        <family val="2"/>
        <charset val="1"/>
      </rPr>
      <t xml:space="preserve">álcool </t>
    </r>
    <r>
      <rPr>
        <sz val="13"/>
        <color rgb="FF000000"/>
        <rFont val="Arial"/>
        <family val="2"/>
        <charset val="1"/>
      </rPr>
      <t xml:space="preserve">extra = 1</t>
    </r>
  </si>
  <si>
    <t xml:space="preserve">álcool inicial = 0</t>
  </si>
  <si>
    <t xml:space="preserve">álcool extra = -1</t>
  </si>
  <si>
    <t xml:space="preserve">álcool inicial = 625</t>
  </si>
  <si>
    <t xml:space="preserve">álcool extra = 1000</t>
  </si>
  <si>
    <t xml:space="preserve">álcool inicial = 1200</t>
  </si>
  <si>
    <t xml:space="preserve">álcool extra = 300</t>
  </si>
  <si>
    <t xml:space="preserve">Retorno = 100</t>
  </si>
  <si>
    <t xml:space="preserve">encomendaCombustivel</t>
  </si>
  <si>
    <t xml:space="preserve">Solicitou = 400</t>
  </si>
  <si>
    <t xml:space="preserve">235; 4820; 588; 588;</t>
  </si>
  <si>
    <t xml:space="preserve">Normal e Posto Comum pede combustível</t>
  </si>
  <si>
    <t xml:space="preserve">Solicitou = 100</t>
  </si>
  <si>
    <t xml:space="preserve">250; 5030; 625; 625;</t>
  </si>
  <si>
    <t xml:space="preserve">Normal e Posto Emergência pede combustível</t>
  </si>
  <si>
    <t xml:space="preserve">Aditivo = 185 ; gasolina =  3700; alcool1 = 463; alcool2 = 463</t>
  </si>
  <si>
    <t xml:space="preserve">Solicitou = 1000</t>
  </si>
  <si>
    <t xml:space="preserve">160; 3350; 400; 400;</t>
  </si>
  <si>
    <t xml:space="preserve">Sobreaviso e Posto Comum pede combustível (50%)</t>
  </si>
  <si>
    <t xml:space="preserve">Solicitou = 500</t>
  </si>
  <si>
    <t xml:space="preserve">Sobreaviso e Posto Emergência pede combustível (100%)</t>
  </si>
  <si>
    <t xml:space="preserve">-2; 0; 0; 0;</t>
  </si>
  <si>
    <t xml:space="preserve">Emergência e Posto Comum, e devido a situação, não pode atender</t>
  </si>
  <si>
    <t xml:space="preserve">Aditivo = 0 ; gasolina =  1000; alcool1 = 125; alcool2 = 125</t>
  </si>
  <si>
    <t xml:space="preserve">Solicitou = 200</t>
  </si>
  <si>
    <t xml:space="preserve">0; 860; 100; 100;</t>
  </si>
  <si>
    <t xml:space="preserve">Emergência e Posto Emergência pede combustível</t>
  </si>
  <si>
    <t xml:space="preserve">Aditivo = 30 ; gasolina =  10; alcool1 = 10; alcool2 = 10</t>
  </si>
  <si>
    <t xml:space="preserve">Solicitou = 5000</t>
  </si>
  <si>
    <t xml:space="preserve">-3; 0; 0; 0;</t>
  </si>
  <si>
    <t xml:space="preserve">Emergência e Posto Emergência, mas não há combustível suficiente</t>
  </si>
  <si>
    <t xml:space="preserve">Solicitou = -7</t>
  </si>
  <si>
    <t xml:space="preserve">-1; 0; 0; 0;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</si>
</sst>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sz val="15"/>
      <color rgb="FF000000"/>
      <name val="Arial"/>
      <family val="2"/>
      <charset val="1"/>
    </font>
    <font>
      <sz val="13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D34" activeCellId="0" sqref="D34"/>
    </sheetView>
  </sheetViews>
  <sheetFormatPr defaultColWidth="8.6875" defaultRowHeight="19.85" zeroHeight="false" outlineLevelRow="0" outlineLevelCol="0"/>
  <cols>
    <col collapsed="false" customWidth="true" hidden="false" outlineLevel="0" max="1" min="1" style="1" width="29.7"/>
    <col collapsed="false" customWidth="true" hidden="false" outlineLevel="0" max="2" min="2" style="1" width="74.66"/>
    <col collapsed="false" customWidth="true" hidden="false" outlineLevel="0" max="3" min="3" style="1" width="41.49"/>
    <col collapsed="false" customWidth="true" hidden="false" outlineLevel="0" max="4" min="4" style="1" width="40.38"/>
    <col collapsed="false" customWidth="true" hidden="false" outlineLevel="0" max="5" min="5" style="1" width="74.16"/>
    <col collapsed="false" customWidth="true" hidden="false" outlineLevel="0" max="6" min="6" style="1" width="50.87"/>
    <col collapsed="false" customWidth="true" hidden="false" outlineLevel="0" max="10" min="7" style="1" width="38.57"/>
    <col collapsed="false" customWidth="false" hidden="false" outlineLevel="0" max="1024" min="11" style="1" width="8.67"/>
  </cols>
  <sheetData>
    <row r="1" s="3" customFormat="true" ht="29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9.85" hidden="false" customHeight="tru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customFormat="false" ht="19.85" hidden="false" customHeight="true" outlineLevel="0" collapsed="false">
      <c r="A3" s="4"/>
      <c r="B3" s="1" t="s">
        <v>12</v>
      </c>
      <c r="C3" s="1" t="s">
        <v>8</v>
      </c>
      <c r="D3" s="1" t="s">
        <v>9</v>
      </c>
      <c r="E3" s="1" t="s">
        <v>13</v>
      </c>
      <c r="F3" s="1" t="s">
        <v>11</v>
      </c>
    </row>
    <row r="4" customFormat="false" ht="19.85" hidden="false" customHeight="true" outlineLevel="0" collapsed="false">
      <c r="A4" s="4"/>
      <c r="B4" s="1" t="s">
        <v>14</v>
      </c>
      <c r="C4" s="1" t="s">
        <v>8</v>
      </c>
      <c r="D4" s="1" t="s">
        <v>15</v>
      </c>
      <c r="E4" s="1" t="s">
        <v>16</v>
      </c>
      <c r="F4" s="1" t="s">
        <v>11</v>
      </c>
    </row>
    <row r="5" customFormat="false" ht="19.85" hidden="false" customHeight="true" outlineLevel="0" collapsed="false">
      <c r="A5" s="4"/>
      <c r="B5" s="1" t="s">
        <v>17</v>
      </c>
      <c r="C5" s="1" t="s">
        <v>8</v>
      </c>
      <c r="D5" s="1" t="s">
        <v>15</v>
      </c>
      <c r="E5" s="1" t="s">
        <v>18</v>
      </c>
      <c r="F5" s="1" t="s">
        <v>11</v>
      </c>
    </row>
    <row r="6" customFormat="false" ht="19.85" hidden="false" customHeight="true" outlineLevel="0" collapsed="false">
      <c r="A6" s="4"/>
      <c r="B6" s="1" t="s">
        <v>19</v>
      </c>
      <c r="C6" s="1" t="s">
        <v>8</v>
      </c>
      <c r="D6" s="1" t="s">
        <v>20</v>
      </c>
      <c r="E6" s="1" t="s">
        <v>21</v>
      </c>
      <c r="F6" s="1" t="s">
        <v>11</v>
      </c>
    </row>
    <row r="7" customFormat="false" ht="19.85" hidden="false" customHeight="true" outlineLevel="0" collapsed="false">
      <c r="A7" s="4"/>
      <c r="B7" s="1" t="s">
        <v>22</v>
      </c>
      <c r="C7" s="1" t="s">
        <v>8</v>
      </c>
      <c r="D7" s="1" t="s">
        <v>20</v>
      </c>
      <c r="E7" s="1" t="s">
        <v>23</v>
      </c>
      <c r="F7" s="1" t="s">
        <v>11</v>
      </c>
    </row>
    <row r="8" customFormat="false" ht="19.85" hidden="false" customHeight="true" outlineLevel="0" collapsed="false">
      <c r="A8" s="4"/>
    </row>
    <row r="9" customFormat="false" ht="19.85" hidden="false" customHeight="true" outlineLevel="0" collapsed="false">
      <c r="A9" s="1" t="s">
        <v>24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</row>
    <row r="10" customFormat="false" ht="19.85" hidden="false" customHeight="true" outlineLevel="0" collapsed="false">
      <c r="A10" s="1" t="s">
        <v>26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</row>
    <row r="11" customFormat="false" ht="19.85" hidden="false" customHeight="true" outlineLevel="0" collapsed="false">
      <c r="A11" s="1" t="s">
        <v>27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</row>
    <row r="12" customFormat="false" ht="19.85" hidden="false" customHeight="true" outlineLevel="0" collapsed="false">
      <c r="A12" s="1" t="s">
        <v>28</v>
      </c>
      <c r="B12" s="1" t="s">
        <v>25</v>
      </c>
      <c r="C12" s="1" t="s">
        <v>25</v>
      </c>
      <c r="D12" s="1" t="s">
        <v>25</v>
      </c>
      <c r="E12" s="1" t="s">
        <v>25</v>
      </c>
      <c r="F12" s="1" t="s">
        <v>25</v>
      </c>
    </row>
    <row r="14" customFormat="false" ht="19.85" hidden="false" customHeight="true" outlineLevel="0" collapsed="false">
      <c r="A14" s="1" t="s">
        <v>29</v>
      </c>
      <c r="B14" s="1" t="s">
        <v>30</v>
      </c>
      <c r="C14" s="1" t="s">
        <v>31</v>
      </c>
      <c r="D14" s="1" t="s">
        <v>32</v>
      </c>
      <c r="E14" s="1" t="s">
        <v>33</v>
      </c>
      <c r="F14" s="1" t="s">
        <v>34</v>
      </c>
    </row>
    <row r="15" customFormat="false" ht="19.85" hidden="false" customHeight="true" outlineLevel="0" collapsed="false">
      <c r="B15" s="1" t="s">
        <v>35</v>
      </c>
      <c r="C15" s="1" t="s">
        <v>36</v>
      </c>
      <c r="D15" s="1" t="s">
        <v>37</v>
      </c>
      <c r="E15" s="1" t="s">
        <v>38</v>
      </c>
      <c r="F15" s="1" t="s">
        <v>34</v>
      </c>
    </row>
    <row r="16" customFormat="false" ht="19.85" hidden="false" customHeight="true" outlineLevel="0" collapsed="false">
      <c r="B16" s="1" t="s">
        <v>39</v>
      </c>
      <c r="C16" s="1" t="s">
        <v>40</v>
      </c>
      <c r="D16" s="1" t="s">
        <v>41</v>
      </c>
      <c r="E16" s="1" t="s">
        <v>42</v>
      </c>
      <c r="F16" s="1" t="s">
        <v>34</v>
      </c>
    </row>
    <row r="17" customFormat="false" ht="19.85" hidden="false" customHeight="true" outlineLevel="0" collapsed="false">
      <c r="B17" s="1" t="s">
        <v>43</v>
      </c>
      <c r="C17" s="1" t="s">
        <v>44</v>
      </c>
      <c r="D17" s="1" t="s">
        <v>45</v>
      </c>
      <c r="E17" s="1" t="s">
        <v>46</v>
      </c>
      <c r="F17" s="1" t="s">
        <v>34</v>
      </c>
    </row>
    <row r="19" customFormat="false" ht="19.85" hidden="false" customHeight="true" outlineLevel="0" collapsed="false">
      <c r="A19" s="1" t="s">
        <v>47</v>
      </c>
      <c r="B19" s="1" t="s">
        <v>48</v>
      </c>
      <c r="C19" s="1" t="s">
        <v>49</v>
      </c>
      <c r="D19" s="1" t="s">
        <v>32</v>
      </c>
      <c r="E19" s="1" t="s">
        <v>33</v>
      </c>
      <c r="F19" s="1" t="s">
        <v>34</v>
      </c>
    </row>
    <row r="20" customFormat="false" ht="19.85" hidden="false" customHeight="true" outlineLevel="0" collapsed="false">
      <c r="B20" s="1" t="s">
        <v>50</v>
      </c>
      <c r="C20" s="1" t="s">
        <v>51</v>
      </c>
      <c r="D20" s="1" t="s">
        <v>37</v>
      </c>
      <c r="E20" s="1" t="s">
        <v>38</v>
      </c>
      <c r="F20" s="1" t="s">
        <v>34</v>
      </c>
    </row>
    <row r="21" customFormat="false" ht="19.85" hidden="false" customHeight="true" outlineLevel="0" collapsed="false">
      <c r="B21" s="1" t="s">
        <v>52</v>
      </c>
      <c r="C21" s="1" t="s">
        <v>53</v>
      </c>
      <c r="D21" s="1" t="s">
        <v>54</v>
      </c>
      <c r="E21" s="1" t="s">
        <v>42</v>
      </c>
      <c r="F21" s="1" t="s">
        <v>34</v>
      </c>
    </row>
    <row r="22" customFormat="false" ht="19.85" hidden="false" customHeight="true" outlineLevel="0" collapsed="false">
      <c r="B22" s="1" t="s">
        <v>55</v>
      </c>
      <c r="C22" s="1" t="s">
        <v>56</v>
      </c>
      <c r="D22" s="1" t="s">
        <v>54</v>
      </c>
      <c r="E22" s="1" t="s">
        <v>46</v>
      </c>
      <c r="F22" s="1" t="s">
        <v>34</v>
      </c>
    </row>
    <row r="24" customFormat="false" ht="19.85" hidden="false" customHeight="true" outlineLevel="0" collapsed="false">
      <c r="A24" s="1" t="s">
        <v>57</v>
      </c>
      <c r="B24" s="1" t="s">
        <v>58</v>
      </c>
      <c r="C24" s="5" t="s">
        <v>59</v>
      </c>
      <c r="D24" s="1" t="s">
        <v>32</v>
      </c>
      <c r="E24" s="1" t="s">
        <v>33</v>
      </c>
      <c r="F24" s="1" t="s">
        <v>34</v>
      </c>
    </row>
    <row r="25" customFormat="false" ht="19.85" hidden="false" customHeight="true" outlineLevel="0" collapsed="false">
      <c r="B25" s="1" t="s">
        <v>60</v>
      </c>
      <c r="C25" s="1" t="s">
        <v>61</v>
      </c>
      <c r="D25" s="1" t="s">
        <v>37</v>
      </c>
      <c r="E25" s="1" t="s">
        <v>38</v>
      </c>
      <c r="F25" s="1" t="s">
        <v>34</v>
      </c>
    </row>
    <row r="26" customFormat="false" ht="19.85" hidden="false" customHeight="true" outlineLevel="0" collapsed="false">
      <c r="B26" s="1" t="s">
        <v>62</v>
      </c>
      <c r="C26" s="1" t="s">
        <v>63</v>
      </c>
      <c r="D26" s="1" t="s">
        <v>54</v>
      </c>
      <c r="E26" s="1" t="s">
        <v>42</v>
      </c>
      <c r="F26" s="1" t="s">
        <v>34</v>
      </c>
    </row>
    <row r="27" customFormat="false" ht="19.85" hidden="false" customHeight="true" outlineLevel="0" collapsed="false">
      <c r="B27" s="1" t="s">
        <v>64</v>
      </c>
      <c r="C27" s="1" t="s">
        <v>65</v>
      </c>
      <c r="D27" s="1" t="s">
        <v>66</v>
      </c>
      <c r="E27" s="1" t="s">
        <v>46</v>
      </c>
      <c r="F27" s="1" t="s">
        <v>34</v>
      </c>
    </row>
    <row r="29" customFormat="false" ht="19.85" hidden="false" customHeight="true" outlineLevel="0" collapsed="false">
      <c r="A29" s="1" t="s">
        <v>67</v>
      </c>
      <c r="B29" s="1" t="s">
        <v>7</v>
      </c>
      <c r="C29" s="1" t="s">
        <v>68</v>
      </c>
      <c r="D29" s="1" t="s">
        <v>69</v>
      </c>
      <c r="E29" s="1" t="s">
        <v>70</v>
      </c>
      <c r="F29" s="1" t="s">
        <v>34</v>
      </c>
    </row>
    <row r="30" customFormat="false" ht="19.85" hidden="false" customHeight="true" outlineLevel="0" collapsed="false">
      <c r="B30" s="1" t="s">
        <v>7</v>
      </c>
      <c r="C30" s="1" t="s">
        <v>71</v>
      </c>
      <c r="D30" s="1" t="s">
        <v>72</v>
      </c>
      <c r="E30" s="1" t="s">
        <v>73</v>
      </c>
      <c r="F30" s="1" t="s">
        <v>34</v>
      </c>
    </row>
    <row r="31" customFormat="false" ht="19.85" hidden="false" customHeight="true" outlineLevel="0" collapsed="false">
      <c r="B31" s="1" t="s">
        <v>74</v>
      </c>
      <c r="C31" s="1" t="s">
        <v>75</v>
      </c>
      <c r="D31" s="1" t="s">
        <v>76</v>
      </c>
      <c r="E31" s="1" t="s">
        <v>77</v>
      </c>
      <c r="F31" s="1" t="s">
        <v>34</v>
      </c>
    </row>
    <row r="32" customFormat="false" ht="19.85" hidden="false" customHeight="true" outlineLevel="0" collapsed="false">
      <c r="B32" s="1" t="s">
        <v>74</v>
      </c>
      <c r="C32" s="1" t="s">
        <v>78</v>
      </c>
      <c r="D32" s="1" t="s">
        <v>76</v>
      </c>
      <c r="E32" s="1" t="s">
        <v>79</v>
      </c>
      <c r="F32" s="1" t="s">
        <v>34</v>
      </c>
    </row>
    <row r="33" customFormat="false" ht="19.85" hidden="false" customHeight="true" outlineLevel="0" collapsed="false">
      <c r="B33" s="1" t="s">
        <v>19</v>
      </c>
      <c r="C33" s="1" t="s">
        <v>71</v>
      </c>
      <c r="D33" s="1" t="s">
        <v>80</v>
      </c>
      <c r="E33" s="1" t="s">
        <v>81</v>
      </c>
      <c r="F33" s="1" t="s">
        <v>34</v>
      </c>
    </row>
    <row r="34" customFormat="false" ht="19.85" hidden="false" customHeight="true" outlineLevel="0" collapsed="false">
      <c r="B34" s="1" t="s">
        <v>82</v>
      </c>
      <c r="C34" s="1" t="s">
        <v>83</v>
      </c>
      <c r="D34" s="1" t="s">
        <v>84</v>
      </c>
      <c r="E34" s="1" t="s">
        <v>85</v>
      </c>
      <c r="F34" s="1" t="s">
        <v>34</v>
      </c>
    </row>
    <row r="35" customFormat="false" ht="19.85" hidden="false" customHeight="true" outlineLevel="0" collapsed="false">
      <c r="B35" s="1" t="s">
        <v>86</v>
      </c>
      <c r="C35" s="1" t="s">
        <v>87</v>
      </c>
      <c r="D35" s="1" t="s">
        <v>88</v>
      </c>
      <c r="E35" s="1" t="s">
        <v>89</v>
      </c>
      <c r="F35" s="1" t="s">
        <v>34</v>
      </c>
    </row>
    <row r="36" customFormat="false" ht="19.85" hidden="false" customHeight="true" outlineLevel="0" collapsed="false">
      <c r="B36" s="1" t="s">
        <v>7</v>
      </c>
      <c r="C36" s="1" t="s">
        <v>90</v>
      </c>
      <c r="D36" s="1" t="s">
        <v>91</v>
      </c>
      <c r="E36" s="1" t="s">
        <v>38</v>
      </c>
      <c r="F36" s="1" t="s">
        <v>34</v>
      </c>
    </row>
    <row r="40" customFormat="false" ht="19.85" hidden="false" customHeight="true" outlineLevel="0" collapsed="false">
      <c r="A40" s="6" t="n">
        <v>400</v>
      </c>
    </row>
    <row r="41" customFormat="false" ht="19.85" hidden="false" customHeight="true" outlineLevel="0" collapsed="false">
      <c r="A41" s="1" t="n">
        <v>0</v>
      </c>
      <c r="B41" s="1" t="n">
        <f aca="false">A41-(A40*0.05)</f>
        <v>-20</v>
      </c>
    </row>
    <row r="42" customFormat="false" ht="19.85" hidden="false" customHeight="true" outlineLevel="0" collapsed="false">
      <c r="A42" s="1" t="n">
        <v>1000</v>
      </c>
      <c r="B42" s="1" t="n">
        <f aca="false">A42-(A40*0.7)</f>
        <v>720</v>
      </c>
    </row>
    <row r="43" customFormat="false" ht="19.85" hidden="false" customHeight="true" outlineLevel="0" collapsed="false">
      <c r="A43" s="1" t="n">
        <v>638</v>
      </c>
      <c r="B43" s="1" t="n">
        <f aca="false">A43-(A40*(0.25/2))</f>
        <v>588</v>
      </c>
    </row>
    <row r="44" customFormat="false" ht="19.85" hidden="false" customHeight="true" outlineLevel="0" collapsed="false">
      <c r="A44" s="1" t="n">
        <v>638</v>
      </c>
      <c r="B44" s="1" t="n">
        <f aca="false">A44-(A40*0.25)/2</f>
        <v>588</v>
      </c>
    </row>
    <row r="47" customFormat="false" ht="19.85" hidden="false" customHeight="true" outlineLevel="0" collapsed="false">
      <c r="B47" s="1" t="str">
        <f aca="false">_xlfn.CONCAT(B41,"; ",B42,"; ",B43,"; ",B44,"; ")</f>
        <v>-20; 720; 588; 588; 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2020-09-26T20:55:13Z</dcterms:created>
  <dc:creator>lucas souza da silva</dc:creator>
  <dc:description/>
  <dc:language>pt-BR</dc:language>
  <cp:lastModifiedBy/>
  <dcterms:modified xsi:type="dcterms:W3CDTF">2020-10-06T20:28:09Z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