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en\Informatik\repos\fah5625\Info_praktikum\BS-Praktikum\Aufgabe2\"/>
    </mc:Choice>
  </mc:AlternateContent>
  <xr:revisionPtr revIDLastSave="0" documentId="13_ncr:1_{09326817-22CF-4E90-9CD1-064B1B52F8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7" i="1"/>
</calcChain>
</file>

<file path=xl/sharedStrings.xml><?xml version="1.0" encoding="utf-8"?>
<sst xmlns="http://schemas.openxmlformats.org/spreadsheetml/2006/main" count="6" uniqueCount="6">
  <si>
    <t>Threads:</t>
  </si>
  <si>
    <t>No locking (s)</t>
  </si>
  <si>
    <t>Mutex (s)</t>
  </si>
  <si>
    <t>Semaphore (s)</t>
  </si>
  <si>
    <t>Atomic (s)</t>
  </si>
  <si>
    <t>Speedup 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</si>
</sst>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runtime/threads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557004409536172E-2"/>
          <c:y val="0.10656968495399771"/>
          <c:w val="0.92972490979276123"/>
          <c:h val="0.74929772931445737"/>
        </c:manualLayout>
      </c:layout>
      <c:lineChart>
        <c:grouping val="standard"/>
        <c:varyColors val="0"/>
        <c:ser>
          <c:idx val="0"/>
          <c:order val="0"/>
          <c:tx>
            <c:v>No locking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Tabelle1!$B$13:$Q$13</c:f>
              <c:numCache>
                <c:formatCode>#,##0.00</c:formatCode>
                <c:ptCount val="16"/>
                <c:pt idx="0">
                  <c:v>126.768095</c:v>
                </c:pt>
                <c:pt idx="1">
                  <c:v>66.508260000000007</c:v>
                </c:pt>
                <c:pt idx="2">
                  <c:v>45.067922000000003</c:v>
                </c:pt>
                <c:pt idx="3">
                  <c:v>35.685149000000003</c:v>
                </c:pt>
                <c:pt idx="4">
                  <c:v>30.138461</c:v>
                </c:pt>
                <c:pt idx="5">
                  <c:v>25.840274000000001</c:v>
                </c:pt>
                <c:pt idx="6">
                  <c:v>23.359254</c:v>
                </c:pt>
                <c:pt idx="7">
                  <c:v>21.197991999999999</c:v>
                </c:pt>
                <c:pt idx="8">
                  <c:v>19.856176999999999</c:v>
                </c:pt>
                <c:pt idx="9">
                  <c:v>19.038758000000001</c:v>
                </c:pt>
                <c:pt idx="10">
                  <c:v>18.248822000000001</c:v>
                </c:pt>
                <c:pt idx="11">
                  <c:v>17.723913</c:v>
                </c:pt>
                <c:pt idx="12">
                  <c:v>17.278458000000001</c:v>
                </c:pt>
                <c:pt idx="13">
                  <c:v>16.867322000000001</c:v>
                </c:pt>
                <c:pt idx="14">
                  <c:v>16.723106999999999</c:v>
                </c:pt>
                <c:pt idx="15">
                  <c:v>16.685355999999999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79B-4524-A2EE-0C3D8FB0E031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Tabelle1!$B$14:$Q$14</c:f>
              <c:numCache>
                <c:formatCode>#,##0.00</c:formatCode>
                <c:ptCount val="16"/>
                <c:pt idx="0">
                  <c:v>127.90370900000001</c:v>
                </c:pt>
                <c:pt idx="1">
                  <c:v>67.102784999999997</c:v>
                </c:pt>
                <c:pt idx="2">
                  <c:v>45.383934000000004</c:v>
                </c:pt>
                <c:pt idx="3">
                  <c:v>35.784632000000002</c:v>
                </c:pt>
                <c:pt idx="4">
                  <c:v>30.517869000000001</c:v>
                </c:pt>
                <c:pt idx="5">
                  <c:v>25.711639999999999</c:v>
                </c:pt>
                <c:pt idx="6">
                  <c:v>22.858294000000001</c:v>
                </c:pt>
                <c:pt idx="7">
                  <c:v>20.964858</c:v>
                </c:pt>
                <c:pt idx="8">
                  <c:v>19.543154999999999</c:v>
                </c:pt>
                <c:pt idx="9">
                  <c:v>18.740743999999999</c:v>
                </c:pt>
                <c:pt idx="10">
                  <c:v>18.043029000000001</c:v>
                </c:pt>
                <c:pt idx="11">
                  <c:v>17.424479000000002</c:v>
                </c:pt>
                <c:pt idx="12">
                  <c:v>17.002139</c:v>
                </c:pt>
                <c:pt idx="13">
                  <c:v>16.734407000000001</c:v>
                </c:pt>
                <c:pt idx="14">
                  <c:v>16.706968</c:v>
                </c:pt>
                <c:pt idx="15">
                  <c:v>16.486902000000001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524-A2EE-0C3D8FB0E031}"/>
            </c:ext>
          </c:extLst>
        </c:ser>
        <c:ser>
          <c:idx val="2"/>
          <c:order val="2"/>
          <c:tx>
            <c:v>Semaphore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Tabelle1!$B$15:$Q$15</c:f>
              <c:numCache>
                <c:formatCode>#,##0.00</c:formatCode>
                <c:ptCount val="16"/>
                <c:pt idx="0">
                  <c:v>127.17151699999999</c:v>
                </c:pt>
                <c:pt idx="1">
                  <c:v>66.785179999999997</c:v>
                </c:pt>
                <c:pt idx="2">
                  <c:v>44.963771999999999</c:v>
                </c:pt>
                <c:pt idx="3">
                  <c:v>35.614894999999997</c:v>
                </c:pt>
                <c:pt idx="4">
                  <c:v>29.882797</c:v>
                </c:pt>
                <c:pt idx="5">
                  <c:v>25.447058999999999</c:v>
                </c:pt>
                <c:pt idx="6">
                  <c:v>23.05556</c:v>
                </c:pt>
                <c:pt idx="7">
                  <c:v>20.792508999999999</c:v>
                </c:pt>
                <c:pt idx="8">
                  <c:v>19.543194</c:v>
                </c:pt>
                <c:pt idx="9">
                  <c:v>18.614794</c:v>
                </c:pt>
                <c:pt idx="10">
                  <c:v>17.916537999999999</c:v>
                </c:pt>
                <c:pt idx="11">
                  <c:v>17.776771</c:v>
                </c:pt>
                <c:pt idx="12">
                  <c:v>17.286989999999999</c:v>
                </c:pt>
                <c:pt idx="13">
                  <c:v>17.15842</c:v>
                </c:pt>
                <c:pt idx="14">
                  <c:v>16.933311</c:v>
                </c:pt>
                <c:pt idx="15">
                  <c:v>16.846879999999999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957-B370-1A60184857AC}"/>
            </c:ext>
          </c:extLst>
        </c:ser>
        <c:ser>
          <c:idx val="3"/>
          <c:order val="3"/>
          <c:tx>
            <c:v>Atomic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Tabelle1!$B$16:$Q$16</c:f>
              <c:numCache>
                <c:formatCode>#,##0.00</c:formatCode>
                <c:ptCount val="16"/>
                <c:pt idx="0">
                  <c:v>127.404866</c:v>
                </c:pt>
                <c:pt idx="1">
                  <c:v>67.396302000000006</c:v>
                </c:pt>
                <c:pt idx="2">
                  <c:v>44.899217999999998</c:v>
                </c:pt>
                <c:pt idx="3">
                  <c:v>35.592323999999998</c:v>
                </c:pt>
                <c:pt idx="4">
                  <c:v>29.944723</c:v>
                </c:pt>
                <c:pt idx="5">
                  <c:v>26.213974</c:v>
                </c:pt>
                <c:pt idx="6">
                  <c:v>23.221820000000001</c:v>
                </c:pt>
                <c:pt idx="7">
                  <c:v>21.178865999999999</c:v>
                </c:pt>
                <c:pt idx="8">
                  <c:v>19.29363</c:v>
                </c:pt>
                <c:pt idx="9">
                  <c:v>18.520502</c:v>
                </c:pt>
                <c:pt idx="10">
                  <c:v>18.025866000000001</c:v>
                </c:pt>
                <c:pt idx="11">
                  <c:v>17.548333</c:v>
                </c:pt>
                <c:pt idx="12">
                  <c:v>17.111708</c:v>
                </c:pt>
                <c:pt idx="13">
                  <c:v>16.822392000000001</c:v>
                </c:pt>
                <c:pt idx="14">
                  <c:v>16.547854000000001</c:v>
                </c:pt>
                <c:pt idx="15">
                  <c:v>16.45196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4957-B370-1A601848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16376"/>
        <c:axId val="666412056"/>
        <c:extLst/>
      </c:lineChart>
      <c:catAx>
        <c:axId val="66641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2056"/>
        <c:crosses val="autoZero"/>
        <c:auto val="1"/>
        <c:lblAlgn val="ctr"/>
        <c:lblOffset val="100"/>
        <c:noMultiLvlLbl val="0"/>
      </c:catAx>
      <c:valAx>
        <c:axId val="6664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8963</xdr:colOff>
      <xdr:row>10</xdr:row>
      <xdr:rowOff>359596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1B1C88-6286-7F64-308F-05EDEFF7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Q17"/>
  <sheetViews>
    <sheetView tabSelected="1" topLeftCell="A6" zoomScaleNormal="100" workbookViewId="0">
      <selection activeCell="F20" sqref="F20"/>
    </sheetView>
  </sheetViews>
  <sheetFormatPr baseColWidth="10" defaultColWidth="16.28515625" defaultRowHeight="29.25" customHeight="1" x14ac:dyDescent="0.25"/>
  <sheetData>
    <row r="11" spans="1:17" ht="29.25" customHeight="1" thickBot="1" x14ac:dyDescent="0.3"/>
    <row r="12" spans="1:17" ht="29.25" customHeight="1" thickBot="1" x14ac:dyDescent="0.3">
      <c r="A12" s="21" t="s">
        <v>0</v>
      </c>
      <c r="B12" s="20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2">
        <v>16</v>
      </c>
    </row>
    <row r="13" spans="1:17" ht="29.25" customHeight="1" x14ac:dyDescent="0.25">
      <c r="A13" s="9" t="s">
        <v>1</v>
      </c>
      <c r="B13" s="3">
        <v>126.768095</v>
      </c>
      <c r="C13" s="4">
        <v>66.508260000000007</v>
      </c>
      <c r="D13" s="4">
        <v>45.067922000000003</v>
      </c>
      <c r="E13" s="4">
        <v>35.685149000000003</v>
      </c>
      <c r="F13" s="4">
        <v>30.138461</v>
      </c>
      <c r="G13" s="4">
        <v>25.840274000000001</v>
      </c>
      <c r="H13" s="4">
        <v>23.359254</v>
      </c>
      <c r="I13" s="4">
        <v>21.197991999999999</v>
      </c>
      <c r="J13" s="4">
        <v>19.856176999999999</v>
      </c>
      <c r="K13" s="4">
        <v>19.038758000000001</v>
      </c>
      <c r="L13" s="4">
        <v>18.248822000000001</v>
      </c>
      <c r="M13" s="4">
        <v>17.723913</v>
      </c>
      <c r="N13" s="4">
        <v>17.278458000000001</v>
      </c>
      <c r="O13" s="4">
        <v>16.867322000000001</v>
      </c>
      <c r="P13" s="4">
        <v>16.723106999999999</v>
      </c>
      <c r="Q13" s="14">
        <v>16.685355999999999</v>
      </c>
    </row>
    <row r="14" spans="1:17" ht="29.25" customHeight="1" x14ac:dyDescent="0.25">
      <c r="A14" s="10" t="s">
        <v>2</v>
      </c>
      <c r="B14" s="7">
        <v>127.90370900000001</v>
      </c>
      <c r="C14" s="5">
        <v>67.102784999999997</v>
      </c>
      <c r="D14" s="5">
        <v>45.383934000000004</v>
      </c>
      <c r="E14" s="5">
        <v>35.784632000000002</v>
      </c>
      <c r="F14" s="5">
        <v>30.517869000000001</v>
      </c>
      <c r="G14" s="5">
        <v>25.711639999999999</v>
      </c>
      <c r="H14" s="5">
        <v>22.858294000000001</v>
      </c>
      <c r="I14" s="5">
        <v>20.964858</v>
      </c>
      <c r="J14" s="5">
        <v>19.543154999999999</v>
      </c>
      <c r="K14" s="5">
        <v>18.740743999999999</v>
      </c>
      <c r="L14" s="5">
        <v>18.043029000000001</v>
      </c>
      <c r="M14" s="5">
        <v>17.424479000000002</v>
      </c>
      <c r="N14" s="5">
        <v>17.002139</v>
      </c>
      <c r="O14" s="5">
        <v>16.734407000000001</v>
      </c>
      <c r="P14" s="5">
        <v>16.706968</v>
      </c>
      <c r="Q14" s="15">
        <v>16.486902000000001</v>
      </c>
    </row>
    <row r="15" spans="1:17" ht="29.25" customHeight="1" x14ac:dyDescent="0.25">
      <c r="A15" s="11" t="s">
        <v>3</v>
      </c>
      <c r="B15" s="7">
        <v>127.17151699999999</v>
      </c>
      <c r="C15" s="5">
        <v>66.785179999999997</v>
      </c>
      <c r="D15" s="5">
        <v>44.963771999999999</v>
      </c>
      <c r="E15" s="5">
        <v>35.614894999999997</v>
      </c>
      <c r="F15" s="5">
        <v>29.882797</v>
      </c>
      <c r="G15" s="5">
        <v>25.447058999999999</v>
      </c>
      <c r="H15" s="5">
        <v>23.05556</v>
      </c>
      <c r="I15" s="5">
        <v>20.792508999999999</v>
      </c>
      <c r="J15" s="5">
        <v>19.543194</v>
      </c>
      <c r="K15" s="5">
        <v>18.614794</v>
      </c>
      <c r="L15" s="5">
        <v>17.916537999999999</v>
      </c>
      <c r="M15" s="5">
        <v>17.776771</v>
      </c>
      <c r="N15" s="5">
        <v>17.286989999999999</v>
      </c>
      <c r="O15" s="5">
        <v>17.15842</v>
      </c>
      <c r="P15" s="5">
        <v>16.933311</v>
      </c>
      <c r="Q15" s="15">
        <v>16.846879999999999</v>
      </c>
    </row>
    <row r="16" spans="1:17" ht="29.25" customHeight="1" x14ac:dyDescent="0.25">
      <c r="A16" s="12" t="s">
        <v>4</v>
      </c>
      <c r="B16" s="8">
        <v>127.404866</v>
      </c>
      <c r="C16" s="6">
        <v>67.396302000000006</v>
      </c>
      <c r="D16" s="6">
        <v>44.899217999999998</v>
      </c>
      <c r="E16" s="6">
        <v>35.592323999999998</v>
      </c>
      <c r="F16" s="6">
        <v>29.944723</v>
      </c>
      <c r="G16" s="6">
        <v>26.213974</v>
      </c>
      <c r="H16" s="6">
        <v>23.221820000000001</v>
      </c>
      <c r="I16" s="6">
        <v>21.178865999999999</v>
      </c>
      <c r="J16" s="6">
        <v>19.29363</v>
      </c>
      <c r="K16" s="6">
        <v>18.520502</v>
      </c>
      <c r="L16" s="6">
        <v>18.025866000000001</v>
      </c>
      <c r="M16" s="6">
        <v>17.548333</v>
      </c>
      <c r="N16" s="6">
        <v>17.111708</v>
      </c>
      <c r="O16" s="6">
        <v>16.822392000000001</v>
      </c>
      <c r="P16" s="6">
        <v>16.547854000000001</v>
      </c>
      <c r="Q16" s="16">
        <v>16.45196</v>
      </c>
    </row>
    <row r="17" spans="1:17" ht="29.25" customHeight="1" thickBot="1" x14ac:dyDescent="0.3">
      <c r="A17" s="13" t="s">
        <v>5</v>
      </c>
      <c r="B17" s="17">
        <v>1</v>
      </c>
      <c r="C17" s="18">
        <f>$B$13/C13</f>
        <v>1.9060503913348505</v>
      </c>
      <c r="D17" s="18">
        <f t="shared" ref="D17:Q17" si="0">$B$13/D13</f>
        <v>2.8128231649997084</v>
      </c>
      <c r="E17" s="18">
        <f t="shared" si="0"/>
        <v>3.5524048113124032</v>
      </c>
      <c r="F17" s="18">
        <f t="shared" si="0"/>
        <v>4.2061900572826199</v>
      </c>
      <c r="G17" s="18">
        <f t="shared" si="0"/>
        <v>4.9058340093452566</v>
      </c>
      <c r="H17" s="18">
        <f t="shared" si="0"/>
        <v>5.4268897028989027</v>
      </c>
      <c r="I17" s="18">
        <f t="shared" si="0"/>
        <v>5.9801935485210116</v>
      </c>
      <c r="J17" s="18">
        <f t="shared" si="0"/>
        <v>6.3843153191069968</v>
      </c>
      <c r="K17" s="18">
        <f t="shared" si="0"/>
        <v>6.6584225189479271</v>
      </c>
      <c r="L17" s="18">
        <f t="shared" si="0"/>
        <v>6.9466453779865898</v>
      </c>
      <c r="M17" s="18">
        <f t="shared" si="0"/>
        <v>7.1523762839503897</v>
      </c>
      <c r="N17" s="18">
        <f t="shared" si="0"/>
        <v>7.3367713137364454</v>
      </c>
      <c r="O17" s="18">
        <f t="shared" si="0"/>
        <v>7.515602951079015</v>
      </c>
      <c r="P17" s="18">
        <f t="shared" si="0"/>
        <v>7.5804152302559569</v>
      </c>
      <c r="Q17" s="19">
        <f t="shared" si="0"/>
        <v>7.5975660932856339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fah5625</dc:creator>
  <cp:lastModifiedBy>fah5625</cp:lastModifiedBy>
  <dcterms:created xsi:type="dcterms:W3CDTF">2024-05-06T08:15:46Z</dcterms:created>
  <dcterms:modified xsi:type="dcterms:W3CDTF">2024-05-23T06:25:05Z</dcterms:modified>
</cp:coreProperties>
</file>