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lsolivier/Documents/GitHub/AI1149/"/>
    </mc:Choice>
  </mc:AlternateContent>
  <xr:revisionPtr revIDLastSave="0" documentId="13_ncr:1_{8FCC8729-825D-3148-A1B6-47393CDDB40A}" xr6:coauthVersionLast="47" xr6:coauthVersionMax="47" xr10:uidLastSave="{00000000-0000-0000-0000-000000000000}"/>
  <bookViews>
    <workbookView xWindow="1000" yWindow="920" windowWidth="28240" windowHeight="17240" activeTab="4" xr2:uid="{E2A3DA9B-2F66-0C42-9457-743C3B8115CA}"/>
  </bookViews>
  <sheets>
    <sheet name="Blad2" sheetId="2" r:id="rId1"/>
    <sheet name="Blad3" sheetId="3" r:id="rId2"/>
    <sheet name="Blad4" sheetId="4" r:id="rId3"/>
    <sheet name="Blad5" sheetId="5" r:id="rId4"/>
    <sheet name="Blad1" sheetId="1" r:id="rId5"/>
  </sheets>
  <definedNames>
    <definedName name="_xlchart.v1.0" hidden="1">Blad1!$A$1:$A$135</definedName>
    <definedName name="_xlchart.v1.1" hidden="1">Blad1!$B$1:$B$135</definedName>
    <definedName name="_xlchart.v1.2" hidden="1">Blad1!$A$1:$A$135</definedName>
    <definedName name="_xlchart.v1.3" hidden="1">Blad1!$B$1:$B$135</definedName>
    <definedName name="RSL" localSheetId="4">Blad1!$A$1:$B$135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25224D-1880-6243-8CAC-E5D938A13D69}" name="RSL" type="6" refreshedVersion="8" background="1" saveData="1">
    <textPr codePage="10000" sourceFile="/Users/nilsolivier/Documents/GitHub/AI1149/Kursmaterial/RSL.txt" thousands=" " tab="0" space="1" consecutive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<sst xmlns="http://schemas.openxmlformats.org/spreadsheetml/2006/main" count="30" uniqueCount="29">
  <si>
    <t>UTDATASAMMANFATTNING</t>
  </si>
  <si>
    <t>Regressionsstatistik</t>
  </si>
  <si>
    <t>Multipel-R</t>
  </si>
  <si>
    <t>R-kvadrat</t>
  </si>
  <si>
    <t>Justerad R-kvadrat</t>
  </si>
  <si>
    <t>Standardfel</t>
  </si>
  <si>
    <t>Observationer</t>
  </si>
  <si>
    <t>ANOVA</t>
  </si>
  <si>
    <t>Regression</t>
  </si>
  <si>
    <t>Residual</t>
  </si>
  <si>
    <t>Totalt</t>
  </si>
  <si>
    <t>Konstant</t>
  </si>
  <si>
    <t>fg</t>
  </si>
  <si>
    <t>KvS</t>
  </si>
  <si>
    <t>MKv</t>
  </si>
  <si>
    <t>F</t>
  </si>
  <si>
    <t>p-värde för F</t>
  </si>
  <si>
    <t>Koefficienter</t>
  </si>
  <si>
    <t>t-kvot</t>
  </si>
  <si>
    <t>p-värde</t>
  </si>
  <si>
    <t>Nedre 95%</t>
  </si>
  <si>
    <t>Övre 95%</t>
  </si>
  <si>
    <t>Nedre 95.0%</t>
  </si>
  <si>
    <t>Övre 95.0%</t>
  </si>
  <si>
    <t>RESIDUALUTDATA</t>
  </si>
  <si>
    <t>Observation</t>
  </si>
  <si>
    <t>Uppskattat 7222</t>
  </si>
  <si>
    <t>Residualer</t>
  </si>
  <si>
    <t>Standardiserade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</si>
</sst>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Series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380124898180828E-4"/>
                  <c:y val="-0.38003188016132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Blad1!$A:$A</c:f>
              <c:numCache>
                <c:formatCode>General</c:formatCode>
                <c:ptCount val="1048576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  <c:pt idx="43">
                  <c:v>1932</c:v>
                </c:pt>
                <c:pt idx="44">
                  <c:v>1933</c:v>
                </c:pt>
                <c:pt idx="45">
                  <c:v>1934</c:v>
                </c:pt>
                <c:pt idx="46">
                  <c:v>1935</c:v>
                </c:pt>
                <c:pt idx="47">
                  <c:v>1936</c:v>
                </c:pt>
                <c:pt idx="48">
                  <c:v>1937</c:v>
                </c:pt>
                <c:pt idx="49">
                  <c:v>1938</c:v>
                </c:pt>
                <c:pt idx="50">
                  <c:v>1939</c:v>
                </c:pt>
                <c:pt idx="51">
                  <c:v>1940</c:v>
                </c:pt>
                <c:pt idx="52">
                  <c:v>1941</c:v>
                </c:pt>
                <c:pt idx="53">
                  <c:v>1942</c:v>
                </c:pt>
                <c:pt idx="54">
                  <c:v>1943</c:v>
                </c:pt>
                <c:pt idx="55">
                  <c:v>1944</c:v>
                </c:pt>
                <c:pt idx="56">
                  <c:v>1945</c:v>
                </c:pt>
                <c:pt idx="57">
                  <c:v>1946</c:v>
                </c:pt>
                <c:pt idx="58">
                  <c:v>1947</c:v>
                </c:pt>
                <c:pt idx="59">
                  <c:v>1948</c:v>
                </c:pt>
                <c:pt idx="60">
                  <c:v>1949</c:v>
                </c:pt>
                <c:pt idx="61">
                  <c:v>1950</c:v>
                </c:pt>
                <c:pt idx="62">
                  <c:v>1951</c:v>
                </c:pt>
                <c:pt idx="63">
                  <c:v>1952</c:v>
                </c:pt>
                <c:pt idx="64">
                  <c:v>1953</c:v>
                </c:pt>
                <c:pt idx="65">
                  <c:v>1954</c:v>
                </c:pt>
                <c:pt idx="66">
                  <c:v>1955</c:v>
                </c:pt>
                <c:pt idx="67">
                  <c:v>1956</c:v>
                </c:pt>
                <c:pt idx="68">
                  <c:v>1957</c:v>
                </c:pt>
                <c:pt idx="69">
                  <c:v>1958</c:v>
                </c:pt>
                <c:pt idx="70">
                  <c:v>1959</c:v>
                </c:pt>
                <c:pt idx="71">
                  <c:v>1960</c:v>
                </c:pt>
                <c:pt idx="72">
                  <c:v>1961</c:v>
                </c:pt>
                <c:pt idx="73">
                  <c:v>1962</c:v>
                </c:pt>
                <c:pt idx="74">
                  <c:v>1963</c:v>
                </c:pt>
                <c:pt idx="75">
                  <c:v>1964</c:v>
                </c:pt>
                <c:pt idx="76">
                  <c:v>1965</c:v>
                </c:pt>
                <c:pt idx="77">
                  <c:v>1966</c:v>
                </c:pt>
                <c:pt idx="78">
                  <c:v>1967</c:v>
                </c:pt>
                <c:pt idx="79">
                  <c:v>1968</c:v>
                </c:pt>
                <c:pt idx="80">
                  <c:v>1969</c:v>
                </c:pt>
                <c:pt idx="81">
                  <c:v>1970</c:v>
                </c:pt>
                <c:pt idx="82">
                  <c:v>1971</c:v>
                </c:pt>
                <c:pt idx="83">
                  <c:v>1972</c:v>
                </c:pt>
                <c:pt idx="84">
                  <c:v>1973</c:v>
                </c:pt>
                <c:pt idx="85">
                  <c:v>1974</c:v>
                </c:pt>
                <c:pt idx="86">
                  <c:v>1975</c:v>
                </c:pt>
                <c:pt idx="87">
                  <c:v>1976</c:v>
                </c:pt>
                <c:pt idx="88">
                  <c:v>1977</c:v>
                </c:pt>
                <c:pt idx="89">
                  <c:v>1978</c:v>
                </c:pt>
                <c:pt idx="90">
                  <c:v>1979</c:v>
                </c:pt>
                <c:pt idx="91">
                  <c:v>1980</c:v>
                </c:pt>
                <c:pt idx="92">
                  <c:v>1981</c:v>
                </c:pt>
                <c:pt idx="93">
                  <c:v>1982</c:v>
                </c:pt>
                <c:pt idx="94">
                  <c:v>1983</c:v>
                </c:pt>
                <c:pt idx="95">
                  <c:v>1984</c:v>
                </c:pt>
                <c:pt idx="96">
                  <c:v>1985</c:v>
                </c:pt>
                <c:pt idx="97">
                  <c:v>1986</c:v>
                </c:pt>
                <c:pt idx="98">
                  <c:v>1987</c:v>
                </c:pt>
                <c:pt idx="99">
                  <c:v>1988</c:v>
                </c:pt>
                <c:pt idx="100">
                  <c:v>1989</c:v>
                </c:pt>
                <c:pt idx="101">
                  <c:v>1990</c:v>
                </c:pt>
                <c:pt idx="102">
                  <c:v>1991</c:v>
                </c:pt>
                <c:pt idx="103">
                  <c:v>1992</c:v>
                </c:pt>
                <c:pt idx="104">
                  <c:v>1993</c:v>
                </c:pt>
                <c:pt idx="105">
                  <c:v>1994</c:v>
                </c:pt>
                <c:pt idx="106">
                  <c:v>1995</c:v>
                </c:pt>
                <c:pt idx="107">
                  <c:v>1996</c:v>
                </c:pt>
                <c:pt idx="108">
                  <c:v>1997</c:v>
                </c:pt>
                <c:pt idx="109">
                  <c:v>1998</c:v>
                </c:pt>
                <c:pt idx="110">
                  <c:v>1999</c:v>
                </c:pt>
                <c:pt idx="111">
                  <c:v>2000</c:v>
                </c:pt>
                <c:pt idx="112">
                  <c:v>2001</c:v>
                </c:pt>
                <c:pt idx="113">
                  <c:v>2002</c:v>
                </c:pt>
                <c:pt idx="114">
                  <c:v>2003</c:v>
                </c:pt>
                <c:pt idx="115">
                  <c:v>2004</c:v>
                </c:pt>
                <c:pt idx="116">
                  <c:v>2005</c:v>
                </c:pt>
                <c:pt idx="117">
                  <c:v>2006</c:v>
                </c:pt>
                <c:pt idx="118">
                  <c:v>2007</c:v>
                </c:pt>
                <c:pt idx="119">
                  <c:v>2008</c:v>
                </c:pt>
                <c:pt idx="120">
                  <c:v>2009</c:v>
                </c:pt>
                <c:pt idx="121">
                  <c:v>2010</c:v>
                </c:pt>
                <c:pt idx="122">
                  <c:v>2011</c:v>
                </c:pt>
                <c:pt idx="123">
                  <c:v>2012</c:v>
                </c:pt>
                <c:pt idx="124">
                  <c:v>2013</c:v>
                </c:pt>
                <c:pt idx="125">
                  <c:v>2014</c:v>
                </c:pt>
                <c:pt idx="126">
                  <c:v>2015</c:v>
                </c:pt>
                <c:pt idx="127">
                  <c:v>2016</c:v>
                </c:pt>
                <c:pt idx="128">
                  <c:v>2017</c:v>
                </c:pt>
                <c:pt idx="129">
                  <c:v>2018</c:v>
                </c:pt>
                <c:pt idx="130">
                  <c:v>2019</c:v>
                </c:pt>
                <c:pt idx="131">
                  <c:v>2020</c:v>
                </c:pt>
                <c:pt idx="132">
                  <c:v>2021</c:v>
                </c:pt>
                <c:pt idx="133">
                  <c:v>2022</c:v>
                </c:pt>
              </c:numCache>
            </c:numRef>
          </c:cat>
          <c:val>
            <c:numRef>
              <c:f>Blad1!$B$1:$B$135</c:f>
              <c:numCache>
                <c:formatCode>General</c:formatCode>
                <c:ptCount val="135"/>
                <c:pt idx="0">
                  <c:v>7222</c:v>
                </c:pt>
                <c:pt idx="1">
                  <c:v>7288</c:v>
                </c:pt>
                <c:pt idx="2">
                  <c:v>7210</c:v>
                </c:pt>
                <c:pt idx="3">
                  <c:v>7242</c:v>
                </c:pt>
                <c:pt idx="4">
                  <c:v>7305</c:v>
                </c:pt>
                <c:pt idx="5">
                  <c:v>7267</c:v>
                </c:pt>
                <c:pt idx="6">
                  <c:v>7244</c:v>
                </c:pt>
                <c:pt idx="7">
                  <c:v>7233</c:v>
                </c:pt>
                <c:pt idx="8">
                  <c:v>7204</c:v>
                </c:pt>
                <c:pt idx="9">
                  <c:v>7300</c:v>
                </c:pt>
                <c:pt idx="10">
                  <c:v>7350</c:v>
                </c:pt>
                <c:pt idx="11">
                  <c:v>7192</c:v>
                </c:pt>
                <c:pt idx="12">
                  <c:v>7144</c:v>
                </c:pt>
                <c:pt idx="13">
                  <c:v>7203</c:v>
                </c:pt>
                <c:pt idx="14">
                  <c:v>7335</c:v>
                </c:pt>
                <c:pt idx="15">
                  <c:v>7200</c:v>
                </c:pt>
                <c:pt idx="16">
                  <c:v>7244</c:v>
                </c:pt>
                <c:pt idx="17">
                  <c:v>7242</c:v>
                </c:pt>
                <c:pt idx="18">
                  <c:v>7204</c:v>
                </c:pt>
                <c:pt idx="19">
                  <c:v>7135</c:v>
                </c:pt>
                <c:pt idx="20">
                  <c:v>7188</c:v>
                </c:pt>
                <c:pt idx="21">
                  <c:v>7188</c:v>
                </c:pt>
                <c:pt idx="22">
                  <c:v>7215</c:v>
                </c:pt>
                <c:pt idx="23">
                  <c:v>7209</c:v>
                </c:pt>
                <c:pt idx="24">
                  <c:v>7255</c:v>
                </c:pt>
                <c:pt idx="25">
                  <c:v>7204</c:v>
                </c:pt>
                <c:pt idx="26">
                  <c:v>7139</c:v>
                </c:pt>
                <c:pt idx="27">
                  <c:v>7170</c:v>
                </c:pt>
                <c:pt idx="28">
                  <c:v>7149</c:v>
                </c:pt>
                <c:pt idx="29">
                  <c:v>7145</c:v>
                </c:pt>
                <c:pt idx="30">
                  <c:v>7119</c:v>
                </c:pt>
                <c:pt idx="31">
                  <c:v>7111</c:v>
                </c:pt>
                <c:pt idx="32">
                  <c:v>7220</c:v>
                </c:pt>
                <c:pt idx="33">
                  <c:v>7178</c:v>
                </c:pt>
                <c:pt idx="34">
                  <c:v>7203</c:v>
                </c:pt>
                <c:pt idx="35">
                  <c:v>7118</c:v>
                </c:pt>
                <c:pt idx="36">
                  <c:v>7191</c:v>
                </c:pt>
                <c:pt idx="37">
                  <c:v>7117</c:v>
                </c:pt>
                <c:pt idx="38">
                  <c:v>7172</c:v>
                </c:pt>
                <c:pt idx="39">
                  <c:v>7132</c:v>
                </c:pt>
                <c:pt idx="40">
                  <c:v>7106</c:v>
                </c:pt>
                <c:pt idx="41">
                  <c:v>7095</c:v>
                </c:pt>
                <c:pt idx="42">
                  <c:v>7097</c:v>
                </c:pt>
                <c:pt idx="43">
                  <c:v>7141</c:v>
                </c:pt>
                <c:pt idx="44">
                  <c:v>7032</c:v>
                </c:pt>
                <c:pt idx="45">
                  <c:v>7108</c:v>
                </c:pt>
                <c:pt idx="46">
                  <c:v>7136</c:v>
                </c:pt>
                <c:pt idx="47">
                  <c:v>7059</c:v>
                </c:pt>
                <c:pt idx="48">
                  <c:v>7006</c:v>
                </c:pt>
                <c:pt idx="49">
                  <c:v>7152</c:v>
                </c:pt>
                <c:pt idx="50">
                  <c:v>6975</c:v>
                </c:pt>
                <c:pt idx="51">
                  <c:v>7018</c:v>
                </c:pt>
                <c:pt idx="52">
                  <c:v>6939</c:v>
                </c:pt>
                <c:pt idx="53">
                  <c:v>7020</c:v>
                </c:pt>
                <c:pt idx="54">
                  <c:v>7142</c:v>
                </c:pt>
                <c:pt idx="55">
                  <c:v>7098</c:v>
                </c:pt>
                <c:pt idx="56">
                  <c:v>7099</c:v>
                </c:pt>
                <c:pt idx="57">
                  <c:v>7037</c:v>
                </c:pt>
                <c:pt idx="58">
                  <c:v>6926</c:v>
                </c:pt>
                <c:pt idx="59">
                  <c:v>7086</c:v>
                </c:pt>
                <c:pt idx="60">
                  <c:v>7120</c:v>
                </c:pt>
                <c:pt idx="61">
                  <c:v>7086</c:v>
                </c:pt>
                <c:pt idx="62">
                  <c:v>6943</c:v>
                </c:pt>
                <c:pt idx="63">
                  <c:v>7079</c:v>
                </c:pt>
                <c:pt idx="64">
                  <c:v>7046</c:v>
                </c:pt>
                <c:pt idx="65">
                  <c:v>7000</c:v>
                </c:pt>
                <c:pt idx="66">
                  <c:v>7046</c:v>
                </c:pt>
                <c:pt idx="67">
                  <c:v>7029</c:v>
                </c:pt>
                <c:pt idx="68">
                  <c:v>7046</c:v>
                </c:pt>
                <c:pt idx="69">
                  <c:v>6994</c:v>
                </c:pt>
                <c:pt idx="70">
                  <c:v>6936</c:v>
                </c:pt>
                <c:pt idx="71">
                  <c:v>6900</c:v>
                </c:pt>
                <c:pt idx="72">
                  <c:v>7084</c:v>
                </c:pt>
                <c:pt idx="73">
                  <c:v>7038</c:v>
                </c:pt>
                <c:pt idx="74">
                  <c:v>6892</c:v>
                </c:pt>
                <c:pt idx="75">
                  <c:v>6967</c:v>
                </c:pt>
                <c:pt idx="76">
                  <c:v>6958</c:v>
                </c:pt>
                <c:pt idx="77">
                  <c:v>6938</c:v>
                </c:pt>
                <c:pt idx="78">
                  <c:v>7079</c:v>
                </c:pt>
                <c:pt idx="79">
                  <c:v>6928</c:v>
                </c:pt>
                <c:pt idx="80">
                  <c:v>6887</c:v>
                </c:pt>
                <c:pt idx="81">
                  <c:v>6930</c:v>
                </c:pt>
                <c:pt idx="82">
                  <c:v>6962</c:v>
                </c:pt>
                <c:pt idx="83">
                  <c:v>6873</c:v>
                </c:pt>
                <c:pt idx="84">
                  <c:v>6996</c:v>
                </c:pt>
                <c:pt idx="85">
                  <c:v>6946</c:v>
                </c:pt>
                <c:pt idx="86">
                  <c:v>6943</c:v>
                </c:pt>
                <c:pt idx="87">
                  <c:v>6861</c:v>
                </c:pt>
                <c:pt idx="88">
                  <c:v>6899</c:v>
                </c:pt>
                <c:pt idx="89">
                  <c:v>6889</c:v>
                </c:pt>
                <c:pt idx="90">
                  <c:v>6875</c:v>
                </c:pt>
                <c:pt idx="91">
                  <c:v>6861</c:v>
                </c:pt>
                <c:pt idx="92">
                  <c:v>6989</c:v>
                </c:pt>
                <c:pt idx="93">
                  <c:v>6902</c:v>
                </c:pt>
                <c:pt idx="94">
                  <c:v>7014</c:v>
                </c:pt>
                <c:pt idx="95">
                  <c:v>6875</c:v>
                </c:pt>
                <c:pt idx="96">
                  <c:v>6873</c:v>
                </c:pt>
                <c:pt idx="97">
                  <c:v>6896</c:v>
                </c:pt>
                <c:pt idx="98">
                  <c:v>6854</c:v>
                </c:pt>
                <c:pt idx="99">
                  <c:v>6920</c:v>
                </c:pt>
                <c:pt idx="100">
                  <c:v>7006</c:v>
                </c:pt>
                <c:pt idx="101">
                  <c:v>7009</c:v>
                </c:pt>
                <c:pt idx="102">
                  <c:v>6855</c:v>
                </c:pt>
                <c:pt idx="103">
                  <c:v>6905</c:v>
                </c:pt>
                <c:pt idx="104">
                  <c:v>6832</c:v>
                </c:pt>
                <c:pt idx="105">
                  <c:v>6855</c:v>
                </c:pt>
                <c:pt idx="106">
                  <c:v>6906</c:v>
                </c:pt>
                <c:pt idx="107">
                  <c:v>6705</c:v>
                </c:pt>
                <c:pt idx="108">
                  <c:v>6844</c:v>
                </c:pt>
                <c:pt idx="109">
                  <c:v>6902</c:v>
                </c:pt>
                <c:pt idx="110">
                  <c:v>6856</c:v>
                </c:pt>
                <c:pt idx="111">
                  <c:v>6879</c:v>
                </c:pt>
                <c:pt idx="112">
                  <c:v>6831</c:v>
                </c:pt>
                <c:pt idx="113">
                  <c:v>6805</c:v>
                </c:pt>
                <c:pt idx="114">
                  <c:v>6804</c:v>
                </c:pt>
                <c:pt idx="115">
                  <c:v>6880</c:v>
                </c:pt>
                <c:pt idx="116">
                  <c:v>6849</c:v>
                </c:pt>
                <c:pt idx="117">
                  <c:v>6813</c:v>
                </c:pt>
                <c:pt idx="118">
                  <c:v>6954</c:v>
                </c:pt>
                <c:pt idx="119">
                  <c:v>6901</c:v>
                </c:pt>
                <c:pt idx="120">
                  <c:v>6785</c:v>
                </c:pt>
                <c:pt idx="121">
                  <c:v>6752</c:v>
                </c:pt>
                <c:pt idx="122">
                  <c:v>6856</c:v>
                </c:pt>
                <c:pt idx="123">
                  <c:v>6891</c:v>
                </c:pt>
                <c:pt idx="124">
                  <c:v>6757</c:v>
                </c:pt>
                <c:pt idx="125">
                  <c:v>6733</c:v>
                </c:pt>
                <c:pt idx="126">
                  <c:v>6896</c:v>
                </c:pt>
                <c:pt idx="127">
                  <c:v>6784</c:v>
                </c:pt>
                <c:pt idx="128">
                  <c:v>6896</c:v>
                </c:pt>
                <c:pt idx="129">
                  <c:v>6731</c:v>
                </c:pt>
                <c:pt idx="130">
                  <c:v>6814</c:v>
                </c:pt>
                <c:pt idx="131">
                  <c:v>6905</c:v>
                </c:pt>
                <c:pt idx="132">
                  <c:v>6792</c:v>
                </c:pt>
                <c:pt idx="133">
                  <c:v>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F1CB-0544-B334-17B637CE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446080"/>
        <c:axId val="1756350176"/>
      </c:lineChart>
      <c:catAx>
        <c:axId val="19434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56350176"/>
        <c:crosses val="autoZero"/>
        <c:auto val="1"/>
        <c:lblAlgn val="ctr"/>
        <c:lblOffset val="100"/>
        <c:noMultiLvlLbl val="0"/>
      </c:catAx>
      <c:valAx>
        <c:axId val="1756350176"/>
        <c:scaling>
          <c:orientation val="minMax"/>
          <c:max val="7500"/>
          <c:min val="6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434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1889  residualdiagram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Blad1!$A$2:$A$134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2020</c:v>
                </c:pt>
                <c:pt idx="131">
                  <c:v>2021</c:v>
                </c:pt>
                <c:pt idx="132">
                  <c:v>2022</c:v>
                </c:pt>
              </c:numCache>
            </c:numRef>
          </c:xVal>
          <c:yVal>
            <c:numRef>
              <c:f>Blad1!$S$26:$S$158</c:f>
              <c:numCache>
                <c:formatCode>General</c:formatCode>
                <c:ptCount val="133"/>
                <c:pt idx="0">
                  <c:v>25.353046796095441</c:v>
                </c:pt>
                <c:pt idx="1">
                  <c:v>-48.940522949163096</c:v>
                </c:pt>
                <c:pt idx="2">
                  <c:v>-13.234092694421633</c:v>
                </c:pt>
                <c:pt idx="3">
                  <c:v>53.472337560319829</c:v>
                </c:pt>
                <c:pt idx="4">
                  <c:v>19.178767815060382</c:v>
                </c:pt>
                <c:pt idx="5">
                  <c:v>-0.11480193019815488</c:v>
                </c:pt>
                <c:pt idx="6">
                  <c:v>-7.4083716754566922</c:v>
                </c:pt>
                <c:pt idx="7">
                  <c:v>-32.701941420715229</c:v>
                </c:pt>
                <c:pt idx="8">
                  <c:v>67.004488834026233</c:v>
                </c:pt>
                <c:pt idx="9">
                  <c:v>120.7109190887677</c:v>
                </c:pt>
                <c:pt idx="10">
                  <c:v>-33.582650656490841</c:v>
                </c:pt>
                <c:pt idx="11">
                  <c:v>-77.876220401750288</c:v>
                </c:pt>
                <c:pt idx="12">
                  <c:v>-15.169790147008825</c:v>
                </c:pt>
                <c:pt idx="13">
                  <c:v>120.53664010773264</c:v>
                </c:pt>
                <c:pt idx="14">
                  <c:v>-10.7569296375259</c:v>
                </c:pt>
                <c:pt idx="15">
                  <c:v>36.949500617215563</c:v>
                </c:pt>
                <c:pt idx="16">
                  <c:v>38.655930871957025</c:v>
                </c:pt>
                <c:pt idx="17">
                  <c:v>4.3623611266984881</c:v>
                </c:pt>
                <c:pt idx="18">
                  <c:v>-60.931208618560959</c:v>
                </c:pt>
                <c:pt idx="19">
                  <c:v>-4.224778363819496</c:v>
                </c:pt>
                <c:pt idx="20">
                  <c:v>-0.5183481090780333</c:v>
                </c:pt>
                <c:pt idx="21">
                  <c:v>30.188082145663429</c:v>
                </c:pt>
                <c:pt idx="22">
                  <c:v>27.894512400404892</c:v>
                </c:pt>
                <c:pt idx="23">
                  <c:v>77.600942655146355</c:v>
                </c:pt>
                <c:pt idx="24">
                  <c:v>30.307372909887818</c:v>
                </c:pt>
                <c:pt idx="25">
                  <c:v>-30.986196835371629</c:v>
                </c:pt>
                <c:pt idx="26">
                  <c:v>3.7202334193698334</c:v>
                </c:pt>
                <c:pt idx="27">
                  <c:v>-13.573336325888704</c:v>
                </c:pt>
                <c:pt idx="28">
                  <c:v>-13.866906071147241</c:v>
                </c:pt>
                <c:pt idx="29">
                  <c:v>-36.160475816405778</c:v>
                </c:pt>
                <c:pt idx="30">
                  <c:v>-40.454045561664316</c:v>
                </c:pt>
                <c:pt idx="31">
                  <c:v>72.252384693077147</c:v>
                </c:pt>
                <c:pt idx="32">
                  <c:v>33.9588149478177</c:v>
                </c:pt>
                <c:pt idx="33">
                  <c:v>62.665245202559163</c:v>
                </c:pt>
                <c:pt idx="34">
                  <c:v>-18.628324542699374</c:v>
                </c:pt>
                <c:pt idx="35">
                  <c:v>58.078105712042088</c:v>
                </c:pt>
                <c:pt idx="36">
                  <c:v>-12.215464033216449</c:v>
                </c:pt>
                <c:pt idx="37">
                  <c:v>46.490966221525014</c:v>
                </c:pt>
                <c:pt idx="38">
                  <c:v>10.197396476266476</c:v>
                </c:pt>
                <c:pt idx="39">
                  <c:v>-12.09617326899297</c:v>
                </c:pt>
                <c:pt idx="40">
                  <c:v>-19.389743014251508</c:v>
                </c:pt>
                <c:pt idx="41">
                  <c:v>-13.683312759510045</c:v>
                </c:pt>
                <c:pt idx="42">
                  <c:v>34.023117495231418</c:v>
                </c:pt>
                <c:pt idx="43">
                  <c:v>-71.27045225002712</c:v>
                </c:pt>
                <c:pt idx="44">
                  <c:v>8.4359780047143431</c:v>
                </c:pt>
                <c:pt idx="45">
                  <c:v>40.142408259454896</c:v>
                </c:pt>
                <c:pt idx="46">
                  <c:v>-33.151161485803641</c:v>
                </c:pt>
                <c:pt idx="47">
                  <c:v>-82.444731231062178</c:v>
                </c:pt>
                <c:pt idx="48">
                  <c:v>67.261699023679284</c:v>
                </c:pt>
                <c:pt idx="49">
                  <c:v>-106.03187072157925</c:v>
                </c:pt>
                <c:pt idx="50">
                  <c:v>-59.32544046683779</c:v>
                </c:pt>
                <c:pt idx="51">
                  <c:v>-134.61901021209633</c:v>
                </c:pt>
                <c:pt idx="52">
                  <c:v>-49.912579957355774</c:v>
                </c:pt>
                <c:pt idx="53">
                  <c:v>75.793850297385688</c:v>
                </c:pt>
                <c:pt idx="54">
                  <c:v>35.500280552127151</c:v>
                </c:pt>
                <c:pt idx="55">
                  <c:v>40.206710806868614</c:v>
                </c:pt>
                <c:pt idx="56">
                  <c:v>-18.086858938389923</c:v>
                </c:pt>
                <c:pt idx="57">
                  <c:v>-125.38042868364846</c:v>
                </c:pt>
                <c:pt idx="58">
                  <c:v>38.326001571093002</c:v>
                </c:pt>
                <c:pt idx="59">
                  <c:v>76.032431825833555</c:v>
                </c:pt>
                <c:pt idx="60">
                  <c:v>45.738862080575018</c:v>
                </c:pt>
                <c:pt idx="61">
                  <c:v>-93.554707664683519</c:v>
                </c:pt>
                <c:pt idx="62">
                  <c:v>46.151722590057943</c:v>
                </c:pt>
                <c:pt idx="63">
                  <c:v>16.858152844799406</c:v>
                </c:pt>
                <c:pt idx="64">
                  <c:v>-25.435416900459131</c:v>
                </c:pt>
                <c:pt idx="65">
                  <c:v>24.271013354282331</c:v>
                </c:pt>
                <c:pt idx="66">
                  <c:v>10.977443609022885</c:v>
                </c:pt>
                <c:pt idx="67">
                  <c:v>31.683873863764347</c:v>
                </c:pt>
                <c:pt idx="68">
                  <c:v>-16.60969588149419</c:v>
                </c:pt>
                <c:pt idx="69">
                  <c:v>-70.903265626752727</c:v>
                </c:pt>
                <c:pt idx="70">
                  <c:v>-103.19683537201126</c:v>
                </c:pt>
                <c:pt idx="71">
                  <c:v>84.509594882730198</c:v>
                </c:pt>
                <c:pt idx="72">
                  <c:v>42.216025137471661</c:v>
                </c:pt>
                <c:pt idx="73">
                  <c:v>-100.07754460778779</c:v>
                </c:pt>
                <c:pt idx="74">
                  <c:v>-21.371114353046323</c:v>
                </c:pt>
                <c:pt idx="75">
                  <c:v>-26.664684098304861</c:v>
                </c:pt>
                <c:pt idx="76">
                  <c:v>-42.958253843563398</c:v>
                </c:pt>
                <c:pt idx="77">
                  <c:v>101.74817641117806</c:v>
                </c:pt>
                <c:pt idx="78">
                  <c:v>-45.545393334080472</c:v>
                </c:pt>
                <c:pt idx="79">
                  <c:v>-82.83896307933901</c:v>
                </c:pt>
                <c:pt idx="80">
                  <c:v>-36.132532824598457</c:v>
                </c:pt>
                <c:pt idx="81">
                  <c:v>-0.4261025698569938</c:v>
                </c:pt>
                <c:pt idx="82">
                  <c:v>-85.719672315115531</c:v>
                </c:pt>
                <c:pt idx="83">
                  <c:v>40.986757939625932</c:v>
                </c:pt>
                <c:pt idx="84">
                  <c:v>-5.3068118056326057</c:v>
                </c:pt>
                <c:pt idx="85">
                  <c:v>-4.600381550891143</c:v>
                </c:pt>
                <c:pt idx="86">
                  <c:v>-82.89395129614968</c:v>
                </c:pt>
                <c:pt idx="87">
                  <c:v>-41.187521041409127</c:v>
                </c:pt>
                <c:pt idx="88">
                  <c:v>-47.481090786667664</c:v>
                </c:pt>
                <c:pt idx="89">
                  <c:v>-57.774660531926202</c:v>
                </c:pt>
                <c:pt idx="90">
                  <c:v>-68.068230277184739</c:v>
                </c:pt>
                <c:pt idx="91">
                  <c:v>63.638199977556724</c:v>
                </c:pt>
                <c:pt idx="92">
                  <c:v>-19.655369767701814</c:v>
                </c:pt>
                <c:pt idx="93">
                  <c:v>96.05106048703874</c:v>
                </c:pt>
                <c:pt idx="94">
                  <c:v>-39.242509258219798</c:v>
                </c:pt>
                <c:pt idx="95">
                  <c:v>-37.536079003478335</c:v>
                </c:pt>
                <c:pt idx="96">
                  <c:v>-10.829648748736872</c:v>
                </c:pt>
                <c:pt idx="97">
                  <c:v>-49.12321849399541</c:v>
                </c:pt>
                <c:pt idx="98">
                  <c:v>20.583211760746053</c:v>
                </c:pt>
                <c:pt idx="99">
                  <c:v>110.28964201548752</c:v>
                </c:pt>
                <c:pt idx="100">
                  <c:v>116.99607227022807</c:v>
                </c:pt>
                <c:pt idx="101">
                  <c:v>-33.297497475030468</c:v>
                </c:pt>
                <c:pt idx="102">
                  <c:v>20.408932779710995</c:v>
                </c:pt>
                <c:pt idx="103">
                  <c:v>-48.884636965547543</c:v>
                </c:pt>
                <c:pt idx="104">
                  <c:v>-22.17820671080608</c:v>
                </c:pt>
                <c:pt idx="105">
                  <c:v>32.528223543935383</c:v>
                </c:pt>
                <c:pt idx="106">
                  <c:v>-164.76534620132315</c:v>
                </c:pt>
                <c:pt idx="107">
                  <c:v>-22.058915946582601</c:v>
                </c:pt>
                <c:pt idx="108">
                  <c:v>39.647514308158861</c:v>
                </c:pt>
                <c:pt idx="109">
                  <c:v>-2.6460554370996761</c:v>
                </c:pt>
                <c:pt idx="110">
                  <c:v>24.060374817641787</c:v>
                </c:pt>
                <c:pt idx="111">
                  <c:v>-20.233194927616751</c:v>
                </c:pt>
                <c:pt idx="112">
                  <c:v>-42.526764672875288</c:v>
                </c:pt>
                <c:pt idx="113">
                  <c:v>-39.820334418133825</c:v>
                </c:pt>
                <c:pt idx="114">
                  <c:v>39.886095836606728</c:v>
                </c:pt>
                <c:pt idx="115">
                  <c:v>12.592526091348191</c:v>
                </c:pt>
                <c:pt idx="116">
                  <c:v>-19.701043653910347</c:v>
                </c:pt>
                <c:pt idx="117">
                  <c:v>125.00538660083112</c:v>
                </c:pt>
                <c:pt idx="118">
                  <c:v>75.711816855572579</c:v>
                </c:pt>
                <c:pt idx="119">
                  <c:v>-36.581752889685959</c:v>
                </c:pt>
                <c:pt idx="120">
                  <c:v>-65.875322634944496</c:v>
                </c:pt>
                <c:pt idx="121">
                  <c:v>41.831107619796057</c:v>
                </c:pt>
                <c:pt idx="122">
                  <c:v>80.53753787453752</c:v>
                </c:pt>
                <c:pt idx="123">
                  <c:v>-49.756031870721017</c:v>
                </c:pt>
                <c:pt idx="124">
                  <c:v>-70.049601615979554</c:v>
                </c:pt>
                <c:pt idx="125">
                  <c:v>96.656828638761908</c:v>
                </c:pt>
                <c:pt idx="126">
                  <c:v>-11.636741106496629</c:v>
                </c:pt>
                <c:pt idx="127">
                  <c:v>104.06968914824483</c:v>
                </c:pt>
                <c:pt idx="128">
                  <c:v>-57.223880597014613</c:v>
                </c:pt>
                <c:pt idx="129">
                  <c:v>29.48254965772685</c:v>
                </c:pt>
                <c:pt idx="130">
                  <c:v>124.18897991246831</c:v>
                </c:pt>
                <c:pt idx="131">
                  <c:v>14.895410167209775</c:v>
                </c:pt>
                <c:pt idx="132">
                  <c:v>49.601840421951238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1-0241-BE0E-7976361E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53216"/>
        <c:axId val="535755216"/>
      </c:scatterChart>
      <c:valAx>
        <c:axId val="5357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1889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755216"/>
        <c:crosses val="autoZero"/>
        <c:crossBetween val="midCat"/>
      </c:valAx>
      <c:valAx>
        <c:axId val="53575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Residualer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753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1889 Regressionskurva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Blad1!$A$2:$A$134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2020</c:v>
                </c:pt>
                <c:pt idx="131">
                  <c:v>2021</c:v>
                </c:pt>
                <c:pt idx="132">
                  <c:v>2022</c:v>
                </c:pt>
              </c:numCache>
            </c:numRef>
          </c:xVal>
          <c:yVal>
            <c:numRef>
              <c:f>Blad1!$B$2:$B$134</c:f>
              <c:numCache>
                <c:formatCode>General</c:formatCode>
                <c:ptCount val="133"/>
                <c:pt idx="0">
                  <c:v>7288</c:v>
                </c:pt>
                <c:pt idx="1">
                  <c:v>7210</c:v>
                </c:pt>
                <c:pt idx="2">
                  <c:v>7242</c:v>
                </c:pt>
                <c:pt idx="3">
                  <c:v>7305</c:v>
                </c:pt>
                <c:pt idx="4">
                  <c:v>7267</c:v>
                </c:pt>
                <c:pt idx="5">
                  <c:v>7244</c:v>
                </c:pt>
                <c:pt idx="6">
                  <c:v>7233</c:v>
                </c:pt>
                <c:pt idx="7">
                  <c:v>7204</c:v>
                </c:pt>
                <c:pt idx="8">
                  <c:v>7300</c:v>
                </c:pt>
                <c:pt idx="9">
                  <c:v>7350</c:v>
                </c:pt>
                <c:pt idx="10">
                  <c:v>7192</c:v>
                </c:pt>
                <c:pt idx="11">
                  <c:v>7144</c:v>
                </c:pt>
                <c:pt idx="12">
                  <c:v>7203</c:v>
                </c:pt>
                <c:pt idx="13">
                  <c:v>7335</c:v>
                </c:pt>
                <c:pt idx="14">
                  <c:v>7200</c:v>
                </c:pt>
                <c:pt idx="15">
                  <c:v>7244</c:v>
                </c:pt>
                <c:pt idx="16">
                  <c:v>7242</c:v>
                </c:pt>
                <c:pt idx="17">
                  <c:v>7204</c:v>
                </c:pt>
                <c:pt idx="18">
                  <c:v>7135</c:v>
                </c:pt>
                <c:pt idx="19">
                  <c:v>7188</c:v>
                </c:pt>
                <c:pt idx="20">
                  <c:v>7188</c:v>
                </c:pt>
                <c:pt idx="21">
                  <c:v>7215</c:v>
                </c:pt>
                <c:pt idx="22">
                  <c:v>7209</c:v>
                </c:pt>
                <c:pt idx="23">
                  <c:v>7255</c:v>
                </c:pt>
                <c:pt idx="24">
                  <c:v>7204</c:v>
                </c:pt>
                <c:pt idx="25">
                  <c:v>7139</c:v>
                </c:pt>
                <c:pt idx="26">
                  <c:v>7170</c:v>
                </c:pt>
                <c:pt idx="27">
                  <c:v>7149</c:v>
                </c:pt>
                <c:pt idx="28">
                  <c:v>7145</c:v>
                </c:pt>
                <c:pt idx="29">
                  <c:v>7119</c:v>
                </c:pt>
                <c:pt idx="30">
                  <c:v>7111</c:v>
                </c:pt>
                <c:pt idx="31">
                  <c:v>7220</c:v>
                </c:pt>
                <c:pt idx="32">
                  <c:v>7178</c:v>
                </c:pt>
                <c:pt idx="33">
                  <c:v>7203</c:v>
                </c:pt>
                <c:pt idx="34">
                  <c:v>7118</c:v>
                </c:pt>
                <c:pt idx="35">
                  <c:v>7191</c:v>
                </c:pt>
                <c:pt idx="36">
                  <c:v>7117</c:v>
                </c:pt>
                <c:pt idx="37">
                  <c:v>7172</c:v>
                </c:pt>
                <c:pt idx="38">
                  <c:v>7132</c:v>
                </c:pt>
                <c:pt idx="39">
                  <c:v>7106</c:v>
                </c:pt>
                <c:pt idx="40">
                  <c:v>7095</c:v>
                </c:pt>
                <c:pt idx="41">
                  <c:v>7097</c:v>
                </c:pt>
                <c:pt idx="42">
                  <c:v>7141</c:v>
                </c:pt>
                <c:pt idx="43">
                  <c:v>7032</c:v>
                </c:pt>
                <c:pt idx="44">
                  <c:v>7108</c:v>
                </c:pt>
                <c:pt idx="45">
                  <c:v>7136</c:v>
                </c:pt>
                <c:pt idx="46">
                  <c:v>7059</c:v>
                </c:pt>
                <c:pt idx="47">
                  <c:v>7006</c:v>
                </c:pt>
                <c:pt idx="48">
                  <c:v>7152</c:v>
                </c:pt>
                <c:pt idx="49">
                  <c:v>6975</c:v>
                </c:pt>
                <c:pt idx="50">
                  <c:v>7018</c:v>
                </c:pt>
                <c:pt idx="51">
                  <c:v>6939</c:v>
                </c:pt>
                <c:pt idx="52">
                  <c:v>7020</c:v>
                </c:pt>
                <c:pt idx="53">
                  <c:v>7142</c:v>
                </c:pt>
                <c:pt idx="54">
                  <c:v>7098</c:v>
                </c:pt>
                <c:pt idx="55">
                  <c:v>7099</c:v>
                </c:pt>
                <c:pt idx="56">
                  <c:v>7037</c:v>
                </c:pt>
                <c:pt idx="57">
                  <c:v>6926</c:v>
                </c:pt>
                <c:pt idx="58">
                  <c:v>7086</c:v>
                </c:pt>
                <c:pt idx="59">
                  <c:v>7120</c:v>
                </c:pt>
                <c:pt idx="60">
                  <c:v>7086</c:v>
                </c:pt>
                <c:pt idx="61">
                  <c:v>6943</c:v>
                </c:pt>
                <c:pt idx="62">
                  <c:v>7079</c:v>
                </c:pt>
                <c:pt idx="63">
                  <c:v>7046</c:v>
                </c:pt>
                <c:pt idx="64">
                  <c:v>7000</c:v>
                </c:pt>
                <c:pt idx="65">
                  <c:v>7046</c:v>
                </c:pt>
                <c:pt idx="66">
                  <c:v>7029</c:v>
                </c:pt>
                <c:pt idx="67">
                  <c:v>7046</c:v>
                </c:pt>
                <c:pt idx="68">
                  <c:v>6994</c:v>
                </c:pt>
                <c:pt idx="69">
                  <c:v>6936</c:v>
                </c:pt>
                <c:pt idx="70">
                  <c:v>6900</c:v>
                </c:pt>
                <c:pt idx="71">
                  <c:v>7084</c:v>
                </c:pt>
                <c:pt idx="72">
                  <c:v>7038</c:v>
                </c:pt>
                <c:pt idx="73">
                  <c:v>6892</c:v>
                </c:pt>
                <c:pt idx="74">
                  <c:v>6967</c:v>
                </c:pt>
                <c:pt idx="75">
                  <c:v>6958</c:v>
                </c:pt>
                <c:pt idx="76">
                  <c:v>6938</c:v>
                </c:pt>
                <c:pt idx="77">
                  <c:v>7079</c:v>
                </c:pt>
                <c:pt idx="78">
                  <c:v>6928</c:v>
                </c:pt>
                <c:pt idx="79">
                  <c:v>6887</c:v>
                </c:pt>
                <c:pt idx="80">
                  <c:v>6930</c:v>
                </c:pt>
                <c:pt idx="81">
                  <c:v>6962</c:v>
                </c:pt>
                <c:pt idx="82">
                  <c:v>6873</c:v>
                </c:pt>
                <c:pt idx="83">
                  <c:v>6996</c:v>
                </c:pt>
                <c:pt idx="84">
                  <c:v>6946</c:v>
                </c:pt>
                <c:pt idx="85">
                  <c:v>6943</c:v>
                </c:pt>
                <c:pt idx="86">
                  <c:v>6861</c:v>
                </c:pt>
                <c:pt idx="87">
                  <c:v>6899</c:v>
                </c:pt>
                <c:pt idx="88">
                  <c:v>6889</c:v>
                </c:pt>
                <c:pt idx="89">
                  <c:v>6875</c:v>
                </c:pt>
                <c:pt idx="90">
                  <c:v>6861</c:v>
                </c:pt>
                <c:pt idx="91">
                  <c:v>6989</c:v>
                </c:pt>
                <c:pt idx="92">
                  <c:v>6902</c:v>
                </c:pt>
                <c:pt idx="93">
                  <c:v>7014</c:v>
                </c:pt>
                <c:pt idx="94">
                  <c:v>6875</c:v>
                </c:pt>
                <c:pt idx="95">
                  <c:v>6873</c:v>
                </c:pt>
                <c:pt idx="96">
                  <c:v>6896</c:v>
                </c:pt>
                <c:pt idx="97">
                  <c:v>6854</c:v>
                </c:pt>
                <c:pt idx="98">
                  <c:v>6920</c:v>
                </c:pt>
                <c:pt idx="99">
                  <c:v>7006</c:v>
                </c:pt>
                <c:pt idx="100">
                  <c:v>7009</c:v>
                </c:pt>
                <c:pt idx="101">
                  <c:v>6855</c:v>
                </c:pt>
                <c:pt idx="102">
                  <c:v>6905</c:v>
                </c:pt>
                <c:pt idx="103">
                  <c:v>6832</c:v>
                </c:pt>
                <c:pt idx="104">
                  <c:v>6855</c:v>
                </c:pt>
                <c:pt idx="105">
                  <c:v>6906</c:v>
                </c:pt>
                <c:pt idx="106">
                  <c:v>6705</c:v>
                </c:pt>
                <c:pt idx="107">
                  <c:v>6844</c:v>
                </c:pt>
                <c:pt idx="108">
                  <c:v>6902</c:v>
                </c:pt>
                <c:pt idx="109">
                  <c:v>6856</c:v>
                </c:pt>
                <c:pt idx="110">
                  <c:v>6879</c:v>
                </c:pt>
                <c:pt idx="111">
                  <c:v>6831</c:v>
                </c:pt>
                <c:pt idx="112">
                  <c:v>6805</c:v>
                </c:pt>
                <c:pt idx="113">
                  <c:v>6804</c:v>
                </c:pt>
                <c:pt idx="114">
                  <c:v>6880</c:v>
                </c:pt>
                <c:pt idx="115">
                  <c:v>6849</c:v>
                </c:pt>
                <c:pt idx="116">
                  <c:v>6813</c:v>
                </c:pt>
                <c:pt idx="117">
                  <c:v>6954</c:v>
                </c:pt>
                <c:pt idx="118">
                  <c:v>6901</c:v>
                </c:pt>
                <c:pt idx="119">
                  <c:v>6785</c:v>
                </c:pt>
                <c:pt idx="120">
                  <c:v>6752</c:v>
                </c:pt>
                <c:pt idx="121">
                  <c:v>6856</c:v>
                </c:pt>
                <c:pt idx="122">
                  <c:v>6891</c:v>
                </c:pt>
                <c:pt idx="123">
                  <c:v>6757</c:v>
                </c:pt>
                <c:pt idx="124">
                  <c:v>6733</c:v>
                </c:pt>
                <c:pt idx="125">
                  <c:v>6896</c:v>
                </c:pt>
                <c:pt idx="126">
                  <c:v>6784</c:v>
                </c:pt>
                <c:pt idx="127">
                  <c:v>6896</c:v>
                </c:pt>
                <c:pt idx="128">
                  <c:v>6731</c:v>
                </c:pt>
                <c:pt idx="129">
                  <c:v>6814</c:v>
                </c:pt>
                <c:pt idx="130">
                  <c:v>6905</c:v>
                </c:pt>
                <c:pt idx="131">
                  <c:v>6792</c:v>
                </c:pt>
                <c:pt idx="132">
                  <c:v>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1-CD47-8D49-F114B6176B19}"/>
            </c:ext>
          </c:extLst>
        </c:ser>
        <c:ser>
          <c:idx val="1"/>
          <c:order val="1"/>
          <c:tx>
            <c:v>Uppskattat 7222</c:v>
          </c:tx>
          <c:spPr>
            <a:ln w="38100">
              <a:noFill/>
            </a:ln>
          </c:spPr>
          <c:xVal>
            <c:numRef>
              <c:f>Blad1!$A$2:$A$134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2020</c:v>
                </c:pt>
                <c:pt idx="131">
                  <c:v>2021</c:v>
                </c:pt>
                <c:pt idx="132">
                  <c:v>2022</c:v>
                </c:pt>
              </c:numCache>
            </c:numRef>
          </c:xVal>
          <c:yVal>
            <c:numRef>
              <c:f>Blad1!$R$26:$R$158</c:f>
              <c:numCache>
                <c:formatCode>General</c:formatCode>
                <c:ptCount val="133"/>
                <c:pt idx="0">
                  <c:v>7262.6469532039046</c:v>
                </c:pt>
                <c:pt idx="1">
                  <c:v>7258.9405229491631</c:v>
                </c:pt>
                <c:pt idx="2">
                  <c:v>7255.2340926944216</c:v>
                </c:pt>
                <c:pt idx="3">
                  <c:v>7251.5276624396802</c:v>
                </c:pt>
                <c:pt idx="4">
                  <c:v>7247.8212321849396</c:v>
                </c:pt>
                <c:pt idx="5">
                  <c:v>7244.1148019301982</c:v>
                </c:pt>
                <c:pt idx="6">
                  <c:v>7240.4083716754567</c:v>
                </c:pt>
                <c:pt idx="7">
                  <c:v>7236.7019414207152</c:v>
                </c:pt>
                <c:pt idx="8">
                  <c:v>7232.9955111659738</c:v>
                </c:pt>
                <c:pt idx="9">
                  <c:v>7229.2890809112323</c:v>
                </c:pt>
                <c:pt idx="10">
                  <c:v>7225.5826506564908</c:v>
                </c:pt>
                <c:pt idx="11">
                  <c:v>7221.8762204017503</c:v>
                </c:pt>
                <c:pt idx="12">
                  <c:v>7218.1697901470088</c:v>
                </c:pt>
                <c:pt idx="13">
                  <c:v>7214.4633598922674</c:v>
                </c:pt>
                <c:pt idx="14">
                  <c:v>7210.7569296375259</c:v>
                </c:pt>
                <c:pt idx="15">
                  <c:v>7207.0504993827844</c:v>
                </c:pt>
                <c:pt idx="16">
                  <c:v>7203.344069128043</c:v>
                </c:pt>
                <c:pt idx="17">
                  <c:v>7199.6376388733015</c:v>
                </c:pt>
                <c:pt idx="18">
                  <c:v>7195.931208618561</c:v>
                </c:pt>
                <c:pt idx="19">
                  <c:v>7192.2247783638195</c:v>
                </c:pt>
                <c:pt idx="20">
                  <c:v>7188.518348109078</c:v>
                </c:pt>
                <c:pt idx="21">
                  <c:v>7184.8119178543366</c:v>
                </c:pt>
                <c:pt idx="22">
                  <c:v>7181.1054875995951</c:v>
                </c:pt>
                <c:pt idx="23">
                  <c:v>7177.3990573448536</c:v>
                </c:pt>
                <c:pt idx="24">
                  <c:v>7173.6926270901122</c:v>
                </c:pt>
                <c:pt idx="25">
                  <c:v>7169.9861968353716</c:v>
                </c:pt>
                <c:pt idx="26">
                  <c:v>7166.2797665806302</c:v>
                </c:pt>
                <c:pt idx="27">
                  <c:v>7162.5733363258887</c:v>
                </c:pt>
                <c:pt idx="28">
                  <c:v>7158.8669060711472</c:v>
                </c:pt>
                <c:pt idx="29">
                  <c:v>7155.1604758164058</c:v>
                </c:pt>
                <c:pt idx="30">
                  <c:v>7151.4540455616643</c:v>
                </c:pt>
                <c:pt idx="31">
                  <c:v>7147.7476153069229</c:v>
                </c:pt>
                <c:pt idx="32">
                  <c:v>7144.0411850521823</c:v>
                </c:pt>
                <c:pt idx="33">
                  <c:v>7140.3347547974408</c:v>
                </c:pt>
                <c:pt idx="34">
                  <c:v>7136.6283245426994</c:v>
                </c:pt>
                <c:pt idx="35">
                  <c:v>7132.9218942879579</c:v>
                </c:pt>
                <c:pt idx="36">
                  <c:v>7129.2154640332164</c:v>
                </c:pt>
                <c:pt idx="37">
                  <c:v>7125.509033778475</c:v>
                </c:pt>
                <c:pt idx="38">
                  <c:v>7121.8026035237335</c:v>
                </c:pt>
                <c:pt idx="39">
                  <c:v>7118.096173268993</c:v>
                </c:pt>
                <c:pt idx="40">
                  <c:v>7114.3897430142515</c:v>
                </c:pt>
                <c:pt idx="41">
                  <c:v>7110.68331275951</c:v>
                </c:pt>
                <c:pt idx="42">
                  <c:v>7106.9768825047686</c:v>
                </c:pt>
                <c:pt idx="43">
                  <c:v>7103.2704522500271</c:v>
                </c:pt>
                <c:pt idx="44">
                  <c:v>7099.5640219952857</c:v>
                </c:pt>
                <c:pt idx="45">
                  <c:v>7095.8575917405451</c:v>
                </c:pt>
                <c:pt idx="46">
                  <c:v>7092.1511614858036</c:v>
                </c:pt>
                <c:pt idx="47">
                  <c:v>7088.4447312310622</c:v>
                </c:pt>
                <c:pt idx="48">
                  <c:v>7084.7383009763207</c:v>
                </c:pt>
                <c:pt idx="49">
                  <c:v>7081.0318707215793</c:v>
                </c:pt>
                <c:pt idx="50">
                  <c:v>7077.3254404668378</c:v>
                </c:pt>
                <c:pt idx="51">
                  <c:v>7073.6190102120963</c:v>
                </c:pt>
                <c:pt idx="52">
                  <c:v>7069.9125799573558</c:v>
                </c:pt>
                <c:pt idx="53">
                  <c:v>7066.2061497026143</c:v>
                </c:pt>
                <c:pt idx="54">
                  <c:v>7062.4997194478728</c:v>
                </c:pt>
                <c:pt idx="55">
                  <c:v>7058.7932891931314</c:v>
                </c:pt>
                <c:pt idx="56">
                  <c:v>7055.0868589383899</c:v>
                </c:pt>
                <c:pt idx="57">
                  <c:v>7051.3804286836485</c:v>
                </c:pt>
                <c:pt idx="58">
                  <c:v>7047.673998428907</c:v>
                </c:pt>
                <c:pt idx="59">
                  <c:v>7043.9675681741664</c:v>
                </c:pt>
                <c:pt idx="60">
                  <c:v>7040.261137919425</c:v>
                </c:pt>
                <c:pt idx="61">
                  <c:v>7036.5547076646835</c:v>
                </c:pt>
                <c:pt idx="62">
                  <c:v>7032.8482774099421</c:v>
                </c:pt>
                <c:pt idx="63">
                  <c:v>7029.1418471552006</c:v>
                </c:pt>
                <c:pt idx="64">
                  <c:v>7025.4354169004591</c:v>
                </c:pt>
                <c:pt idx="65">
                  <c:v>7021.7289866457177</c:v>
                </c:pt>
                <c:pt idx="66">
                  <c:v>7018.0225563909771</c:v>
                </c:pt>
                <c:pt idx="67">
                  <c:v>7014.3161261362357</c:v>
                </c:pt>
                <c:pt idx="68">
                  <c:v>7010.6096958814942</c:v>
                </c:pt>
                <c:pt idx="69">
                  <c:v>7006.9032656267527</c:v>
                </c:pt>
                <c:pt idx="70">
                  <c:v>7003.1968353720113</c:v>
                </c:pt>
                <c:pt idx="71">
                  <c:v>6999.4904051172698</c:v>
                </c:pt>
                <c:pt idx="72">
                  <c:v>6995.7839748625283</c:v>
                </c:pt>
                <c:pt idx="73">
                  <c:v>6992.0775446077878</c:v>
                </c:pt>
                <c:pt idx="74">
                  <c:v>6988.3711143530463</c:v>
                </c:pt>
                <c:pt idx="75">
                  <c:v>6984.6646840983049</c:v>
                </c:pt>
                <c:pt idx="76">
                  <c:v>6980.9582538435634</c:v>
                </c:pt>
                <c:pt idx="77">
                  <c:v>6977.2518235888219</c:v>
                </c:pt>
                <c:pt idx="78">
                  <c:v>6973.5453933340805</c:v>
                </c:pt>
                <c:pt idx="79">
                  <c:v>6969.838963079339</c:v>
                </c:pt>
                <c:pt idx="80">
                  <c:v>6966.1325328245985</c:v>
                </c:pt>
                <c:pt idx="81">
                  <c:v>6962.426102569857</c:v>
                </c:pt>
                <c:pt idx="82">
                  <c:v>6958.7196723151155</c:v>
                </c:pt>
                <c:pt idx="83">
                  <c:v>6955.0132420603741</c:v>
                </c:pt>
                <c:pt idx="84">
                  <c:v>6951.3068118056326</c:v>
                </c:pt>
                <c:pt idx="85">
                  <c:v>6947.6003815508911</c:v>
                </c:pt>
                <c:pt idx="86">
                  <c:v>6943.8939512961497</c:v>
                </c:pt>
                <c:pt idx="87">
                  <c:v>6940.1875210414091</c:v>
                </c:pt>
                <c:pt idx="88">
                  <c:v>6936.4810907866677</c:v>
                </c:pt>
                <c:pt idx="89">
                  <c:v>6932.7746605319262</c:v>
                </c:pt>
                <c:pt idx="90">
                  <c:v>6929.0682302771847</c:v>
                </c:pt>
                <c:pt idx="91">
                  <c:v>6925.3618000224433</c:v>
                </c:pt>
                <c:pt idx="92">
                  <c:v>6921.6553697677018</c:v>
                </c:pt>
                <c:pt idx="93">
                  <c:v>6917.9489395129613</c:v>
                </c:pt>
                <c:pt idx="94">
                  <c:v>6914.2425092582198</c:v>
                </c:pt>
                <c:pt idx="95">
                  <c:v>6910.5360790034783</c:v>
                </c:pt>
                <c:pt idx="96">
                  <c:v>6906.8296487487369</c:v>
                </c:pt>
                <c:pt idx="97">
                  <c:v>6903.1232184939954</c:v>
                </c:pt>
                <c:pt idx="98">
                  <c:v>6899.4167882392539</c:v>
                </c:pt>
                <c:pt idx="99">
                  <c:v>6895.7103579845125</c:v>
                </c:pt>
                <c:pt idx="100">
                  <c:v>6892.0039277297719</c:v>
                </c:pt>
                <c:pt idx="101">
                  <c:v>6888.2974974750305</c:v>
                </c:pt>
                <c:pt idx="102">
                  <c:v>6884.591067220289</c:v>
                </c:pt>
                <c:pt idx="103">
                  <c:v>6880.8846369655475</c:v>
                </c:pt>
                <c:pt idx="104">
                  <c:v>6877.1782067108061</c:v>
                </c:pt>
                <c:pt idx="105">
                  <c:v>6873.4717764560646</c:v>
                </c:pt>
                <c:pt idx="106">
                  <c:v>6869.7653462013232</c:v>
                </c:pt>
                <c:pt idx="107">
                  <c:v>6866.0589159465826</c:v>
                </c:pt>
                <c:pt idx="108">
                  <c:v>6862.3524856918411</c:v>
                </c:pt>
                <c:pt idx="109">
                  <c:v>6858.6460554370997</c:v>
                </c:pt>
                <c:pt idx="110">
                  <c:v>6854.9396251823582</c:v>
                </c:pt>
                <c:pt idx="111">
                  <c:v>6851.2331949276168</c:v>
                </c:pt>
                <c:pt idx="112">
                  <c:v>6847.5267646728753</c:v>
                </c:pt>
                <c:pt idx="113">
                  <c:v>6843.8203344181338</c:v>
                </c:pt>
                <c:pt idx="114">
                  <c:v>6840.1139041633933</c:v>
                </c:pt>
                <c:pt idx="115">
                  <c:v>6836.4074739086518</c:v>
                </c:pt>
                <c:pt idx="116">
                  <c:v>6832.7010436539103</c:v>
                </c:pt>
                <c:pt idx="117">
                  <c:v>6828.9946133991689</c:v>
                </c:pt>
                <c:pt idx="118">
                  <c:v>6825.2881831444274</c:v>
                </c:pt>
                <c:pt idx="119">
                  <c:v>6821.581752889686</c:v>
                </c:pt>
                <c:pt idx="120">
                  <c:v>6817.8753226349445</c:v>
                </c:pt>
                <c:pt idx="121">
                  <c:v>6814.1688923802039</c:v>
                </c:pt>
                <c:pt idx="122">
                  <c:v>6810.4624621254625</c:v>
                </c:pt>
                <c:pt idx="123">
                  <c:v>6806.756031870721</c:v>
                </c:pt>
                <c:pt idx="124">
                  <c:v>6803.0496016159796</c:v>
                </c:pt>
                <c:pt idx="125">
                  <c:v>6799.3431713612381</c:v>
                </c:pt>
                <c:pt idx="126">
                  <c:v>6795.6367411064966</c:v>
                </c:pt>
                <c:pt idx="127">
                  <c:v>6791.9303108517552</c:v>
                </c:pt>
                <c:pt idx="128">
                  <c:v>6788.2238805970146</c:v>
                </c:pt>
                <c:pt idx="129">
                  <c:v>6784.5174503422732</c:v>
                </c:pt>
                <c:pt idx="130">
                  <c:v>6780.8110200875317</c:v>
                </c:pt>
                <c:pt idx="131">
                  <c:v>6777.1045898327902</c:v>
                </c:pt>
                <c:pt idx="132">
                  <c:v>6773.3981595780488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1-CD47-8D49-F114B617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89312"/>
        <c:axId val="1875686512"/>
      </c:scatterChart>
      <c:valAx>
        <c:axId val="19600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1889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5686512"/>
        <c:crosses val="autoZero"/>
        <c:crossBetween val="midCat"/>
      </c:valAx>
      <c:valAx>
        <c:axId val="187568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7222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089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400958</xdr:colOff>
      <xdr:row>2</xdr:row>
      <xdr:rowOff>907</xdr:rowOff>
    </xdr:from>
    <xdr:to>
      <xdr:col>14</xdr:col>
      <xdr:colOff>159658</xdr:colOff>
      <xdr:row>27</xdr:row>
      <xdr:rowOff>128814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554CC8F-9139-156E-84D1-8C9EFA8D3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139700</xdr:colOff>
      <xdr:row>8</xdr:row>
      <xdr:rowOff>190500</xdr:rowOff>
    </xdr:from>
    <xdr:to>
      <xdr:col>37</xdr:col>
      <xdr:colOff>736600</xdr:colOff>
      <xdr:row>28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1D4FBFF-336F-B40F-A31A-9D0B08EA2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292100</xdr:colOff>
      <xdr:row>31</xdr:row>
      <xdr:rowOff>25400</xdr:rowOff>
    </xdr:from>
    <xdr:to>
      <xdr:col>37</xdr:col>
      <xdr:colOff>431800</xdr:colOff>
      <xdr:row>58</xdr:row>
      <xdr:rowOff>12700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1207033-A773-F1FD-0065-9E3D40BCB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SL" connectionId="1" xr16:uid="{89983549-9327-5249-BFFB-9BAA02F8B4E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C2AC-1806-F040-A124-37026D0E4A5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E2D2-5030-FD4A-95A6-2BA741D258E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ABDC-2C88-E64E-9F8B-4EA317544D3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F99F-B40F-294A-8C2B-8DEB417327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B1CA-9EB2-BD46-BDF0-E0B3A5F6E425}">
  <dimension ref="A1:Y158"/>
  <sheetViews>
    <sheetView tabSelected="1" zoomScale="75" workbookViewId="0">
      <selection activeCell="E31" sqref="E31"/>
    </sheetView>
  </sheetViews>
  <sheetFormatPr baseColWidth="10" defaultRowHeight="16" x14ac:dyDescent="0.2"/>
  <cols>
    <col min="1" max="2" width="5.1640625" bestFit="1" customWidth="1"/>
    <col min="18" max="18" width="23.6640625" customWidth="1"/>
  </cols>
  <sheetData>
    <row r="1" spans="1:22" x14ac:dyDescent="0.2">
      <c r="A1">
        <v>1889</v>
      </c>
      <c r="B1">
        <v>7222</v>
      </c>
    </row>
    <row r="2" spans="1:22" x14ac:dyDescent="0.2">
      <c r="A2">
        <v>1890</v>
      </c>
      <c r="B2">
        <v>7288</v>
      </c>
      <c r="Q2" t="s">
        <v>0</v>
      </c>
    </row>
    <row r="3" spans="1:22" ht="17" thickBot="1" x14ac:dyDescent="0.25">
      <c r="A3">
        <v>1891</v>
      </c>
      <c r="B3">
        <v>7210</v>
      </c>
    </row>
    <row r="4" spans="1:22" x14ac:dyDescent="0.2">
      <c r="A4">
        <v>1892</v>
      </c>
      <c r="B4">
        <v>7242</v>
      </c>
      <c r="Q4" s="4" t="s">
        <v>1</v>
      </c>
      <c r="R4" s="4"/>
    </row>
    <row r="5" spans="1:22" x14ac:dyDescent="0.2">
      <c r="A5">
        <v>1893</v>
      </c>
      <c r="B5">
        <v>7305</v>
      </c>
      <c r="Q5" s="1" t="s">
        <v>2</v>
      </c>
      <c r="R5" s="1">
        <v>0.92612008728684903</v>
      </c>
    </row>
    <row r="6" spans="1:22" x14ac:dyDescent="0.2">
      <c r="A6">
        <v>1894</v>
      </c>
      <c r="B6">
        <v>7267</v>
      </c>
      <c r="Q6" s="1" t="s">
        <v>3</v>
      </c>
      <c r="R6" s="1">
        <v>0.8576984160762009</v>
      </c>
    </row>
    <row r="7" spans="1:22" x14ac:dyDescent="0.2">
      <c r="A7">
        <v>1895</v>
      </c>
      <c r="B7">
        <v>7244</v>
      </c>
      <c r="Q7" s="1" t="s">
        <v>4</v>
      </c>
      <c r="R7" s="1">
        <v>0.85661214444319478</v>
      </c>
    </row>
    <row r="8" spans="1:22" x14ac:dyDescent="0.2">
      <c r="A8">
        <v>1896</v>
      </c>
      <c r="B8">
        <v>7233</v>
      </c>
      <c r="Q8" s="1" t="s">
        <v>5</v>
      </c>
      <c r="R8" s="1">
        <v>58.402617213111469</v>
      </c>
    </row>
    <row r="9" spans="1:22" ht="17" thickBot="1" x14ac:dyDescent="0.25">
      <c r="A9">
        <v>1897</v>
      </c>
      <c r="B9">
        <v>7204</v>
      </c>
      <c r="Q9" s="2" t="s">
        <v>6</v>
      </c>
      <c r="R9" s="2">
        <v>133</v>
      </c>
    </row>
    <row r="10" spans="1:22" x14ac:dyDescent="0.2">
      <c r="A10">
        <v>1898</v>
      </c>
      <c r="B10">
        <v>7300</v>
      </c>
    </row>
    <row r="11" spans="1:22" ht="17" thickBot="1" x14ac:dyDescent="0.25">
      <c r="A11">
        <v>1899</v>
      </c>
      <c r="B11">
        <v>7350</v>
      </c>
      <c r="Q11" t="s">
        <v>7</v>
      </c>
    </row>
    <row r="12" spans="1:22" x14ac:dyDescent="0.2">
      <c r="A12">
        <v>1900</v>
      </c>
      <c r="B12">
        <v>7192</v>
      </c>
      <c r="Q12" s="3"/>
      <c r="R12" s="3" t="s">
        <v>12</v>
      </c>
      <c r="S12" s="3" t="s">
        <v>13</v>
      </c>
      <c r="T12" s="3" t="s">
        <v>14</v>
      </c>
      <c r="U12" s="3" t="s">
        <v>15</v>
      </c>
      <c r="V12" s="3" t="s">
        <v>16</v>
      </c>
    </row>
    <row r="13" spans="1:22" x14ac:dyDescent="0.2">
      <c r="A13">
        <v>1901</v>
      </c>
      <c r="B13">
        <v>7144</v>
      </c>
      <c r="Q13" s="1" t="s">
        <v>8</v>
      </c>
      <c r="R13" s="1">
        <v>1</v>
      </c>
      <c r="S13" s="1">
        <v>2693151.5259791254</v>
      </c>
      <c r="T13" s="1">
        <v>2693151.5259791254</v>
      </c>
      <c r="U13" s="1">
        <v>789.58005531511901</v>
      </c>
      <c r="V13" s="1">
        <v>2.5733910485734099E-57</v>
      </c>
    </row>
    <row r="14" spans="1:22" x14ac:dyDescent="0.2">
      <c r="A14">
        <v>1902</v>
      </c>
      <c r="B14">
        <v>7203</v>
      </c>
      <c r="Q14" s="1" t="s">
        <v>9</v>
      </c>
      <c r="R14" s="1">
        <v>131</v>
      </c>
      <c r="S14" s="1">
        <v>446823.40635170031</v>
      </c>
      <c r="T14" s="1">
        <v>3410.8656973412239</v>
      </c>
      <c r="U14" s="1"/>
      <c r="V14" s="1"/>
    </row>
    <row r="15" spans="1:22" ht="17" thickBot="1" x14ac:dyDescent="0.25">
      <c r="A15">
        <v>1903</v>
      </c>
      <c r="B15">
        <v>7335</v>
      </c>
      <c r="Q15" s="2" t="s">
        <v>10</v>
      </c>
      <c r="R15" s="2">
        <v>132</v>
      </c>
      <c r="S15" s="2">
        <v>3139974.9323308258</v>
      </c>
      <c r="T15" s="2"/>
      <c r="U15" s="2"/>
      <c r="V15" s="2"/>
    </row>
    <row r="16" spans="1:22" ht="17" thickBot="1" x14ac:dyDescent="0.25">
      <c r="A16">
        <v>1904</v>
      </c>
      <c r="B16">
        <v>7200</v>
      </c>
    </row>
    <row r="17" spans="1:25" x14ac:dyDescent="0.2">
      <c r="A17">
        <v>1905</v>
      </c>
      <c r="B17">
        <v>7244</v>
      </c>
      <c r="Q17" s="3"/>
      <c r="R17" s="3" t="s">
        <v>17</v>
      </c>
      <c r="S17" s="3" t="s">
        <v>5</v>
      </c>
      <c r="T17" s="3" t="s">
        <v>18</v>
      </c>
      <c r="U17" s="3" t="s">
        <v>19</v>
      </c>
      <c r="V17" s="3" t="s">
        <v>20</v>
      </c>
      <c r="W17" s="3" t="s">
        <v>21</v>
      </c>
      <c r="X17" s="3" t="s">
        <v>22</v>
      </c>
      <c r="Y17" s="3" t="s">
        <v>23</v>
      </c>
    </row>
    <row r="18" spans="1:25" x14ac:dyDescent="0.2">
      <c r="A18">
        <v>1906</v>
      </c>
      <c r="B18">
        <v>7242</v>
      </c>
      <c r="Q18" s="1" t="s">
        <v>11</v>
      </c>
      <c r="R18" s="1">
        <v>14267.800134665018</v>
      </c>
      <c r="S18" s="1">
        <v>258.0537895281916</v>
      </c>
      <c r="T18" s="1">
        <v>55.29002368363323</v>
      </c>
      <c r="U18" s="1">
        <v>1.1282001681084166E-92</v>
      </c>
      <c r="V18" s="1">
        <v>13757.308183025903</v>
      </c>
      <c r="W18" s="1">
        <v>14778.292086304133</v>
      </c>
      <c r="X18" s="1">
        <v>13757.308183025903</v>
      </c>
      <c r="Y18" s="1">
        <v>14778.292086304133</v>
      </c>
    </row>
    <row r="19" spans="1:25" ht="17" thickBot="1" x14ac:dyDescent="0.25">
      <c r="A19">
        <v>1907</v>
      </c>
      <c r="B19">
        <v>7204</v>
      </c>
      <c r="Q19" s="2">
        <v>1889</v>
      </c>
      <c r="R19" s="2">
        <v>-3.7064302547413299</v>
      </c>
      <c r="S19" s="2">
        <v>0.13190393369868689</v>
      </c>
      <c r="T19" s="2">
        <v>-28.099467171373888</v>
      </c>
      <c r="U19" s="2">
        <v>2.5733910485734462E-57</v>
      </c>
      <c r="V19" s="2">
        <v>-3.9673676998601617</v>
      </c>
      <c r="W19" s="2">
        <v>-3.4454928096224982</v>
      </c>
      <c r="X19" s="2">
        <v>-3.9673676998601617</v>
      </c>
      <c r="Y19" s="2">
        <v>-3.4454928096224982</v>
      </c>
    </row>
    <row r="20" spans="1:25" x14ac:dyDescent="0.2">
      <c r="A20">
        <v>1908</v>
      </c>
      <c r="B20">
        <v>7135</v>
      </c>
    </row>
    <row r="21" spans="1:25" x14ac:dyDescent="0.2">
      <c r="A21">
        <v>1909</v>
      </c>
      <c r="B21">
        <v>7188</v>
      </c>
    </row>
    <row r="22" spans="1:25" x14ac:dyDescent="0.2">
      <c r="A22">
        <v>1910</v>
      </c>
      <c r="B22">
        <v>7188</v>
      </c>
    </row>
    <row r="23" spans="1:25" x14ac:dyDescent="0.2">
      <c r="A23">
        <v>1911</v>
      </c>
      <c r="B23">
        <v>7215</v>
      </c>
      <c r="Q23" t="s">
        <v>24</v>
      </c>
    </row>
    <row r="24" spans="1:25" ht="17" thickBot="1" x14ac:dyDescent="0.25">
      <c r="A24">
        <v>1912</v>
      </c>
      <c r="B24">
        <v>7209</v>
      </c>
    </row>
    <row r="25" spans="1:25" x14ac:dyDescent="0.2">
      <c r="A25">
        <v>1913</v>
      </c>
      <c r="B25">
        <v>7255</v>
      </c>
      <c r="Q25" s="3" t="s">
        <v>25</v>
      </c>
      <c r="R25" s="3" t="s">
        <v>26</v>
      </c>
      <c r="S25" s="3" t="s">
        <v>27</v>
      </c>
      <c r="T25" s="3" t="s">
        <v>28</v>
      </c>
    </row>
    <row r="26" spans="1:25" x14ac:dyDescent="0.2">
      <c r="A26">
        <v>1914</v>
      </c>
      <c r="B26">
        <v>7204</v>
      </c>
      <c r="Q26" s="1">
        <v>1</v>
      </c>
      <c r="R26" s="1">
        <v>7262.6469532039046</v>
      </c>
      <c r="S26" s="1">
        <v>25.353046796095441</v>
      </c>
      <c r="T26" s="1">
        <v>0.43576180992701558</v>
      </c>
    </row>
    <row r="27" spans="1:25" x14ac:dyDescent="0.2">
      <c r="A27">
        <v>1915</v>
      </c>
      <c r="B27">
        <v>7139</v>
      </c>
      <c r="Q27" s="1">
        <v>2</v>
      </c>
      <c r="R27" s="1">
        <v>7258.9405229491631</v>
      </c>
      <c r="S27" s="1">
        <v>-48.940522949163096</v>
      </c>
      <c r="T27" s="1">
        <v>-0.84117743443704684</v>
      </c>
    </row>
    <row r="28" spans="1:25" x14ac:dyDescent="0.2">
      <c r="A28">
        <v>1916</v>
      </c>
      <c r="B28">
        <v>7170</v>
      </c>
      <c r="Q28" s="1">
        <v>3</v>
      </c>
      <c r="R28" s="1">
        <v>7255.2340926944216</v>
      </c>
      <c r="S28" s="1">
        <v>-13.234092694421633</v>
      </c>
      <c r="T28" s="1">
        <v>-0.22746426619427898</v>
      </c>
    </row>
    <row r="29" spans="1:25" x14ac:dyDescent="0.2">
      <c r="A29">
        <v>1917</v>
      </c>
      <c r="B29">
        <v>7149</v>
      </c>
      <c r="Q29" s="1">
        <v>4</v>
      </c>
      <c r="R29" s="1">
        <v>7251.5276624396802</v>
      </c>
      <c r="S29" s="1">
        <v>53.472337560319829</v>
      </c>
      <c r="T29" s="1">
        <v>0.91906912741950464</v>
      </c>
    </row>
    <row r="30" spans="1:25" x14ac:dyDescent="0.2">
      <c r="A30">
        <v>1918</v>
      </c>
      <c r="B30">
        <v>7145</v>
      </c>
      <c r="Q30" s="1">
        <v>5</v>
      </c>
      <c r="R30" s="1">
        <v>7247.8212321849396</v>
      </c>
      <c r="S30" s="1">
        <v>19.178767815060382</v>
      </c>
      <c r="T30" s="1">
        <v>0.32963985127609219</v>
      </c>
    </row>
    <row r="31" spans="1:25" x14ac:dyDescent="0.2">
      <c r="A31">
        <v>1919</v>
      </c>
      <c r="B31">
        <v>7119</v>
      </c>
      <c r="Q31" s="1">
        <v>6</v>
      </c>
      <c r="R31" s="1">
        <v>7244.1148019301982</v>
      </c>
      <c r="S31" s="1">
        <v>-0.11480193019815488</v>
      </c>
      <c r="T31" s="1">
        <v>-1.9731867845551132E-3</v>
      </c>
    </row>
    <row r="32" spans="1:25" x14ac:dyDescent="0.2">
      <c r="A32">
        <v>1920</v>
      </c>
      <c r="B32">
        <v>7111</v>
      </c>
      <c r="Q32" s="1">
        <v>7</v>
      </c>
      <c r="R32" s="1">
        <v>7240.4083716754567</v>
      </c>
      <c r="S32" s="1">
        <v>-7.4083716754566922</v>
      </c>
      <c r="T32" s="1">
        <v>-0.12733323437900274</v>
      </c>
    </row>
    <row r="33" spans="1:20" x14ac:dyDescent="0.2">
      <c r="A33">
        <v>1921</v>
      </c>
      <c r="B33">
        <v>7220</v>
      </c>
      <c r="Q33" s="1">
        <v>8</v>
      </c>
      <c r="R33" s="1">
        <v>7236.7019414207152</v>
      </c>
      <c r="S33" s="1">
        <v>-32.701941420715229</v>
      </c>
      <c r="T33" s="1">
        <v>-0.56207276767274983</v>
      </c>
    </row>
    <row r="34" spans="1:20" x14ac:dyDescent="0.2">
      <c r="A34">
        <v>1922</v>
      </c>
      <c r="B34">
        <v>7178</v>
      </c>
      <c r="Q34" s="1">
        <v>9</v>
      </c>
      <c r="R34" s="1">
        <v>7232.9955111659738</v>
      </c>
      <c r="S34" s="1">
        <v>67.004488834026233</v>
      </c>
      <c r="T34" s="1">
        <v>1.151656349723083</v>
      </c>
    </row>
    <row r="35" spans="1:20" x14ac:dyDescent="0.2">
      <c r="A35">
        <v>1923</v>
      </c>
      <c r="B35">
        <v>7203</v>
      </c>
      <c r="Q35" s="1">
        <v>10</v>
      </c>
      <c r="R35" s="1">
        <v>7229.2890809112323</v>
      </c>
      <c r="S35" s="1">
        <v>120.7109190887677</v>
      </c>
      <c r="T35" s="1">
        <v>2.0747490036651501</v>
      </c>
    </row>
    <row r="36" spans="1:20" x14ac:dyDescent="0.2">
      <c r="A36">
        <v>1924</v>
      </c>
      <c r="B36">
        <v>7118</v>
      </c>
      <c r="Q36" s="1">
        <v>11</v>
      </c>
      <c r="R36" s="1">
        <v>7225.5826506564908</v>
      </c>
      <c r="S36" s="1">
        <v>-33.582650656490841</v>
      </c>
      <c r="T36" s="1">
        <v>-0.57721017714024325</v>
      </c>
    </row>
    <row r="37" spans="1:20" x14ac:dyDescent="0.2">
      <c r="A37">
        <v>1925</v>
      </c>
      <c r="B37">
        <v>7191</v>
      </c>
      <c r="Q37" s="1">
        <v>12</v>
      </c>
      <c r="R37" s="1">
        <v>7221.8762204017503</v>
      </c>
      <c r="S37" s="1">
        <v>-77.876220401750288</v>
      </c>
      <c r="T37" s="1">
        <v>-1.3385169453388222</v>
      </c>
    </row>
    <row r="38" spans="1:20" x14ac:dyDescent="0.2">
      <c r="A38">
        <v>1926</v>
      </c>
      <c r="B38">
        <v>7117</v>
      </c>
      <c r="Q38" s="1">
        <v>13</v>
      </c>
      <c r="R38" s="1">
        <v>7218.1697901470088</v>
      </c>
      <c r="S38" s="1">
        <v>-15.169790147008825</v>
      </c>
      <c r="T38" s="1">
        <v>-0.26073454854710509</v>
      </c>
    </row>
    <row r="39" spans="1:20" x14ac:dyDescent="0.2">
      <c r="A39">
        <v>1927</v>
      </c>
      <c r="B39">
        <v>7172</v>
      </c>
      <c r="Q39" s="1">
        <v>14</v>
      </c>
      <c r="R39" s="1">
        <v>7214.4633598922674</v>
      </c>
      <c r="S39" s="1">
        <v>120.53664010773264</v>
      </c>
      <c r="T39" s="1">
        <v>2.0717535402473266</v>
      </c>
    </row>
    <row r="40" spans="1:20" x14ac:dyDescent="0.2">
      <c r="A40">
        <v>1928</v>
      </c>
      <c r="B40">
        <v>7132</v>
      </c>
      <c r="Q40" s="1">
        <v>15</v>
      </c>
      <c r="R40" s="1">
        <v>7210.7569296375259</v>
      </c>
      <c r="S40" s="1">
        <v>-10.7569296375259</v>
      </c>
      <c r="T40" s="1">
        <v>-0.18488740883118418</v>
      </c>
    </row>
    <row r="41" spans="1:20" x14ac:dyDescent="0.2">
      <c r="A41">
        <v>1929</v>
      </c>
      <c r="B41">
        <v>7106</v>
      </c>
      <c r="Q41" s="1">
        <v>16</v>
      </c>
      <c r="R41" s="1">
        <v>7207.0504993827844</v>
      </c>
      <c r="S41" s="1">
        <v>36.949500617215563</v>
      </c>
      <c r="T41" s="1">
        <v>0.63507874987778334</v>
      </c>
    </row>
    <row r="42" spans="1:20" x14ac:dyDescent="0.2">
      <c r="A42">
        <v>1930</v>
      </c>
      <c r="B42">
        <v>7095</v>
      </c>
      <c r="Q42" s="1">
        <v>17</v>
      </c>
      <c r="R42" s="1">
        <v>7203.344069128043</v>
      </c>
      <c r="S42" s="1">
        <v>38.655930871957025</v>
      </c>
      <c r="T42" s="1">
        <v>0.66440844513298547</v>
      </c>
    </row>
    <row r="43" spans="1:20" x14ac:dyDescent="0.2">
      <c r="A43">
        <v>1931</v>
      </c>
      <c r="B43">
        <v>7097</v>
      </c>
      <c r="Q43" s="1">
        <v>18</v>
      </c>
      <c r="R43" s="1">
        <v>7199.6376388733015</v>
      </c>
      <c r="S43" s="1">
        <v>4.3623611266984881</v>
      </c>
      <c r="T43" s="1">
        <v>7.4979168989588604E-2</v>
      </c>
    </row>
    <row r="44" spans="1:20" x14ac:dyDescent="0.2">
      <c r="A44">
        <v>1932</v>
      </c>
      <c r="B44">
        <v>7141</v>
      </c>
      <c r="Q44" s="1">
        <v>19</v>
      </c>
      <c r="R44" s="1">
        <v>7195.931208618561</v>
      </c>
      <c r="S44" s="1">
        <v>-60.931208618560959</v>
      </c>
      <c r="T44" s="1">
        <v>-1.0472703325248396</v>
      </c>
    </row>
    <row r="45" spans="1:20" x14ac:dyDescent="0.2">
      <c r="A45">
        <v>1933</v>
      </c>
      <c r="B45">
        <v>7032</v>
      </c>
      <c r="Q45" s="1">
        <v>20</v>
      </c>
      <c r="R45" s="1">
        <v>7192.2247783638195</v>
      </c>
      <c r="S45" s="1">
        <v>-4.224778363819496</v>
      </c>
      <c r="T45" s="1">
        <v>-7.2614430966222429E-2</v>
      </c>
    </row>
    <row r="46" spans="1:20" x14ac:dyDescent="0.2">
      <c r="A46">
        <v>1934</v>
      </c>
      <c r="B46">
        <v>7108</v>
      </c>
      <c r="Q46" s="1">
        <v>21</v>
      </c>
      <c r="R46" s="1">
        <v>7188.518348109078</v>
      </c>
      <c r="S46" s="1">
        <v>-0.5183481090780333</v>
      </c>
      <c r="T46" s="1">
        <v>-8.9092372999870183E-3</v>
      </c>
    </row>
    <row r="47" spans="1:20" x14ac:dyDescent="0.2">
      <c r="A47">
        <v>1935</v>
      </c>
      <c r="B47">
        <v>7136</v>
      </c>
      <c r="Q47" s="1">
        <v>22</v>
      </c>
      <c r="R47" s="1">
        <v>7184.8119178543366</v>
      </c>
      <c r="S47" s="1">
        <v>30.188082145663429</v>
      </c>
      <c r="T47" s="1">
        <v>0.51886518491519762</v>
      </c>
    </row>
    <row r="48" spans="1:20" x14ac:dyDescent="0.2">
      <c r="A48">
        <v>1936</v>
      </c>
      <c r="B48">
        <v>7059</v>
      </c>
      <c r="Q48" s="1">
        <v>23</v>
      </c>
      <c r="R48" s="1">
        <v>7181.1054875995951</v>
      </c>
      <c r="S48" s="1">
        <v>27.894512400404892</v>
      </c>
      <c r="T48" s="1">
        <v>0.47944388334833321</v>
      </c>
    </row>
    <row r="49" spans="1:20" x14ac:dyDescent="0.2">
      <c r="A49">
        <v>1937</v>
      </c>
      <c r="B49">
        <v>7006</v>
      </c>
      <c r="Q49" s="1">
        <v>24</v>
      </c>
      <c r="R49" s="1">
        <v>7177.3990573448536</v>
      </c>
      <c r="S49" s="1">
        <v>77.600942655146355</v>
      </c>
      <c r="T49" s="1">
        <v>1.3337855404683341</v>
      </c>
    </row>
    <row r="50" spans="1:20" x14ac:dyDescent="0.2">
      <c r="A50">
        <v>1938</v>
      </c>
      <c r="B50">
        <v>7152</v>
      </c>
      <c r="Q50" s="1">
        <v>25</v>
      </c>
      <c r="R50" s="1">
        <v>7173.6926270901122</v>
      </c>
      <c r="S50" s="1">
        <v>30.307372909887818</v>
      </c>
      <c r="T50" s="1">
        <v>0.52091552465322088</v>
      </c>
    </row>
    <row r="51" spans="1:20" x14ac:dyDescent="0.2">
      <c r="A51">
        <v>1939</v>
      </c>
      <c r="B51">
        <v>6975</v>
      </c>
      <c r="Q51" s="1">
        <v>26</v>
      </c>
      <c r="R51" s="1">
        <v>7169.9861968353716</v>
      </c>
      <c r="S51" s="1">
        <v>-30.986196835371629</v>
      </c>
      <c r="T51" s="1">
        <v>-0.53258298003914095</v>
      </c>
    </row>
    <row r="52" spans="1:20" x14ac:dyDescent="0.2">
      <c r="A52">
        <v>1940</v>
      </c>
      <c r="B52">
        <v>7018</v>
      </c>
      <c r="Q52" s="1">
        <v>27</v>
      </c>
      <c r="R52" s="1">
        <v>7166.2797665806302</v>
      </c>
      <c r="S52" s="1">
        <v>3.7202334193698334</v>
      </c>
      <c r="T52" s="1">
        <v>6.3942438998110307E-2</v>
      </c>
    </row>
    <row r="53" spans="1:20" x14ac:dyDescent="0.2">
      <c r="A53">
        <v>1941</v>
      </c>
      <c r="B53">
        <v>6939</v>
      </c>
      <c r="Q53" s="1">
        <v>28</v>
      </c>
      <c r="R53" s="1">
        <v>7162.5733363258887</v>
      </c>
      <c r="S53" s="1">
        <v>-13.573336325888704</v>
      </c>
      <c r="T53" s="1">
        <v>-0.23329510065150369</v>
      </c>
    </row>
    <row r="54" spans="1:20" x14ac:dyDescent="0.2">
      <c r="A54">
        <v>1942</v>
      </c>
      <c r="B54">
        <v>7020</v>
      </c>
      <c r="Q54" s="1">
        <v>29</v>
      </c>
      <c r="R54" s="1">
        <v>7158.8669060711472</v>
      </c>
      <c r="S54" s="1">
        <v>-13.866906071147241</v>
      </c>
      <c r="T54" s="1">
        <v>-0.23834090380733486</v>
      </c>
    </row>
    <row r="55" spans="1:20" x14ac:dyDescent="0.2">
      <c r="A55">
        <v>1943</v>
      </c>
      <c r="B55">
        <v>7142</v>
      </c>
      <c r="Q55" s="1">
        <v>30</v>
      </c>
      <c r="R55" s="1">
        <v>7155.1604758164058</v>
      </c>
      <c r="S55" s="1">
        <v>-36.160475816405778</v>
      </c>
      <c r="T55" s="1">
        <v>-0.62151718948453205</v>
      </c>
    </row>
    <row r="56" spans="1:20" x14ac:dyDescent="0.2">
      <c r="A56">
        <v>1944</v>
      </c>
      <c r="B56">
        <v>7098</v>
      </c>
      <c r="Q56" s="1">
        <v>31</v>
      </c>
      <c r="R56" s="1">
        <v>7151.4540455616643</v>
      </c>
      <c r="S56" s="1">
        <v>-40.454045561664316</v>
      </c>
      <c r="T56" s="1">
        <v>-0.69531398946242973</v>
      </c>
    </row>
    <row r="57" spans="1:20" x14ac:dyDescent="0.2">
      <c r="A57">
        <v>1945</v>
      </c>
      <c r="B57">
        <v>7099</v>
      </c>
      <c r="Q57" s="1">
        <v>32</v>
      </c>
      <c r="R57" s="1">
        <v>7147.7476153069229</v>
      </c>
      <c r="S57" s="1">
        <v>72.252384693077147</v>
      </c>
      <c r="T57" s="1">
        <v>1.2418558676051192</v>
      </c>
    </row>
    <row r="58" spans="1:20" x14ac:dyDescent="0.2">
      <c r="A58">
        <v>1946</v>
      </c>
      <c r="B58">
        <v>7037</v>
      </c>
      <c r="Q58" s="1">
        <v>33</v>
      </c>
      <c r="R58" s="1">
        <v>7144.0411850521823</v>
      </c>
      <c r="S58" s="1">
        <v>33.9588149478177</v>
      </c>
      <c r="T58" s="1">
        <v>0.58367559463964025</v>
      </c>
    </row>
    <row r="59" spans="1:20" x14ac:dyDescent="0.2">
      <c r="A59">
        <v>1947</v>
      </c>
      <c r="B59">
        <v>6926</v>
      </c>
      <c r="Q59" s="1">
        <v>34</v>
      </c>
      <c r="R59" s="1">
        <v>7140.3347547974408</v>
      </c>
      <c r="S59" s="1">
        <v>62.665245202559163</v>
      </c>
      <c r="T59" s="1">
        <v>1.0770745184437915</v>
      </c>
    </row>
    <row r="60" spans="1:20" x14ac:dyDescent="0.2">
      <c r="A60">
        <v>1948</v>
      </c>
      <c r="B60">
        <v>7086</v>
      </c>
      <c r="Q60" s="1">
        <v>35</v>
      </c>
      <c r="R60" s="1">
        <v>7136.6283245426994</v>
      </c>
      <c r="S60" s="1">
        <v>-18.628324542699374</v>
      </c>
      <c r="T60" s="1">
        <v>-0.32017897035888726</v>
      </c>
    </row>
    <row r="61" spans="1:20" x14ac:dyDescent="0.2">
      <c r="A61">
        <v>1949</v>
      </c>
      <c r="B61">
        <v>7120</v>
      </c>
      <c r="Q61" s="1">
        <v>36</v>
      </c>
      <c r="R61" s="1">
        <v>7132.9218942879579</v>
      </c>
      <c r="S61" s="1">
        <v>58.078105712042088</v>
      </c>
      <c r="T61" s="1">
        <v>0.99823191531006272</v>
      </c>
    </row>
    <row r="62" spans="1:20" x14ac:dyDescent="0.2">
      <c r="A62">
        <v>1950</v>
      </c>
      <c r="B62">
        <v>7086</v>
      </c>
      <c r="Q62" s="1">
        <v>37</v>
      </c>
      <c r="R62" s="1">
        <v>7129.2154640332164</v>
      </c>
      <c r="S62" s="1">
        <v>-12.215464033216449</v>
      </c>
      <c r="T62" s="1">
        <v>-0.20995633223193311</v>
      </c>
    </row>
    <row r="63" spans="1:20" x14ac:dyDescent="0.2">
      <c r="A63">
        <v>1951</v>
      </c>
      <c r="B63">
        <v>6943</v>
      </c>
      <c r="Q63" s="1">
        <v>38</v>
      </c>
      <c r="R63" s="1">
        <v>7125.509033778475</v>
      </c>
      <c r="S63" s="1">
        <v>46.490966221525014</v>
      </c>
      <c r="T63" s="1">
        <v>0.79907506773771741</v>
      </c>
    </row>
    <row r="64" spans="1:20" x14ac:dyDescent="0.2">
      <c r="A64">
        <v>1952</v>
      </c>
      <c r="B64">
        <v>7079</v>
      </c>
      <c r="Q64" s="1">
        <v>39</v>
      </c>
      <c r="R64" s="1">
        <v>7121.8026035237335</v>
      </c>
      <c r="S64" s="1">
        <v>10.197396476266476</v>
      </c>
      <c r="T64" s="1">
        <v>0.1752702931832873</v>
      </c>
    </row>
    <row r="65" spans="1:20" x14ac:dyDescent="0.2">
      <c r="A65">
        <v>1953</v>
      </c>
      <c r="B65">
        <v>7046</v>
      </c>
      <c r="Q65" s="1">
        <v>40</v>
      </c>
      <c r="R65" s="1">
        <v>7118.096173268993</v>
      </c>
      <c r="S65" s="1">
        <v>-12.09617326899297</v>
      </c>
      <c r="T65" s="1">
        <v>-0.20790599249392552</v>
      </c>
    </row>
    <row r="66" spans="1:20" x14ac:dyDescent="0.2">
      <c r="A66">
        <v>1954</v>
      </c>
      <c r="B66">
        <v>7000</v>
      </c>
      <c r="Q66" s="1">
        <v>41</v>
      </c>
      <c r="R66" s="1">
        <v>7114.3897430142515</v>
      </c>
      <c r="S66" s="1">
        <v>-19.389743014251508</v>
      </c>
      <c r="T66" s="1">
        <v>-0.33326604008837313</v>
      </c>
    </row>
    <row r="67" spans="1:20" x14ac:dyDescent="0.2">
      <c r="A67">
        <v>1955</v>
      </c>
      <c r="B67">
        <v>7046</v>
      </c>
      <c r="Q67" s="1">
        <v>42</v>
      </c>
      <c r="R67" s="1">
        <v>7110.68331275951</v>
      </c>
      <c r="S67" s="1">
        <v>-13.683312759510045</v>
      </c>
      <c r="T67" s="1">
        <v>-0.23518534801110447</v>
      </c>
    </row>
    <row r="68" spans="1:20" x14ac:dyDescent="0.2">
      <c r="A68">
        <v>1956</v>
      </c>
      <c r="B68">
        <v>7029</v>
      </c>
      <c r="Q68" s="1">
        <v>43</v>
      </c>
      <c r="R68" s="1">
        <v>7106.9768825047686</v>
      </c>
      <c r="S68" s="1">
        <v>34.023117495231418</v>
      </c>
      <c r="T68" s="1">
        <v>0.58478081069786303</v>
      </c>
    </row>
    <row r="69" spans="1:20" x14ac:dyDescent="0.2">
      <c r="A69">
        <v>1957</v>
      </c>
      <c r="B69">
        <v>7046</v>
      </c>
      <c r="Q69" s="1">
        <v>44</v>
      </c>
      <c r="R69" s="1">
        <v>7103.2704522500271</v>
      </c>
      <c r="S69" s="1">
        <v>-71.27045225002712</v>
      </c>
      <c r="T69" s="1">
        <v>-1.2249786590372151</v>
      </c>
    </row>
    <row r="70" spans="1:20" x14ac:dyDescent="0.2">
      <c r="A70">
        <v>1958</v>
      </c>
      <c r="B70">
        <v>6994</v>
      </c>
      <c r="Q70" s="1">
        <v>45</v>
      </c>
      <c r="R70" s="1">
        <v>7099.5640219952857</v>
      </c>
      <c r="S70" s="1">
        <v>8.4359780047143431</v>
      </c>
      <c r="T70" s="1">
        <v>0.14499547424828479</v>
      </c>
    </row>
    <row r="71" spans="1:20" x14ac:dyDescent="0.2">
      <c r="A71">
        <v>1959</v>
      </c>
      <c r="B71">
        <v>6936</v>
      </c>
      <c r="Q71" s="1">
        <v>46</v>
      </c>
      <c r="R71" s="1">
        <v>7095.8575917405451</v>
      </c>
      <c r="S71" s="1">
        <v>40.142408259454896</v>
      </c>
      <c r="T71" s="1">
        <v>0.68995764566897044</v>
      </c>
    </row>
    <row r="72" spans="1:20" x14ac:dyDescent="0.2">
      <c r="A72">
        <v>1960</v>
      </c>
      <c r="B72">
        <v>6900</v>
      </c>
      <c r="Q72" s="1">
        <v>47</v>
      </c>
      <c r="R72" s="1">
        <v>7092.1511614858036</v>
      </c>
      <c r="S72" s="1">
        <v>-33.151161485803641</v>
      </c>
      <c r="T72" s="1">
        <v>-0.56979384948957534</v>
      </c>
    </row>
    <row r="73" spans="1:20" x14ac:dyDescent="0.2">
      <c r="A73">
        <v>1961</v>
      </c>
      <c r="B73">
        <v>7084</v>
      </c>
      <c r="Q73" s="1">
        <v>48</v>
      </c>
      <c r="R73" s="1">
        <v>7088.4447312310622</v>
      </c>
      <c r="S73" s="1">
        <v>-82.444731231062178</v>
      </c>
      <c r="T73" s="1">
        <v>-1.4170393637157217</v>
      </c>
    </row>
    <row r="74" spans="1:20" x14ac:dyDescent="0.2">
      <c r="A74">
        <v>1962</v>
      </c>
      <c r="B74">
        <v>7038</v>
      </c>
      <c r="Q74" s="1">
        <v>49</v>
      </c>
      <c r="R74" s="1">
        <v>7084.7383009763207</v>
      </c>
      <c r="S74" s="1">
        <v>67.261699023679284</v>
      </c>
      <c r="T74" s="1">
        <v>1.156077213955943</v>
      </c>
    </row>
    <row r="75" spans="1:20" x14ac:dyDescent="0.2">
      <c r="A75">
        <v>1963</v>
      </c>
      <c r="B75">
        <v>6892</v>
      </c>
      <c r="Q75" s="1">
        <v>50</v>
      </c>
      <c r="R75" s="1">
        <v>7081.0318707215793</v>
      </c>
      <c r="S75" s="1">
        <v>-106.03187072157925</v>
      </c>
      <c r="T75" s="1">
        <v>-1.8224492017542668</v>
      </c>
    </row>
    <row r="76" spans="1:20" x14ac:dyDescent="0.2">
      <c r="A76">
        <v>1964</v>
      </c>
      <c r="B76">
        <v>6967</v>
      </c>
      <c r="Q76" s="1">
        <v>51</v>
      </c>
      <c r="R76" s="1">
        <v>7077.3254404668378</v>
      </c>
      <c r="S76" s="1">
        <v>-59.32544046683779</v>
      </c>
      <c r="T76" s="1">
        <v>-1.0196707922508159</v>
      </c>
    </row>
    <row r="77" spans="1:20" x14ac:dyDescent="0.2">
      <c r="A77">
        <v>1965</v>
      </c>
      <c r="B77">
        <v>6958</v>
      </c>
      <c r="Q77" s="1">
        <v>52</v>
      </c>
      <c r="R77" s="1">
        <v>7073.6190102120963</v>
      </c>
      <c r="S77" s="1">
        <v>-134.61901021209633</v>
      </c>
      <c r="T77" s="1">
        <v>-2.3137977858203951</v>
      </c>
    </row>
    <row r="78" spans="1:20" x14ac:dyDescent="0.2">
      <c r="A78">
        <v>1966</v>
      </c>
      <c r="B78">
        <v>6938</v>
      </c>
      <c r="Q78" s="1">
        <v>53</v>
      </c>
      <c r="R78" s="1">
        <v>7069.9125799573558</v>
      </c>
      <c r="S78" s="1">
        <v>-49.912579957355774</v>
      </c>
      <c r="T78" s="1">
        <v>-0.8578849065073274</v>
      </c>
    </row>
    <row r="79" spans="1:20" x14ac:dyDescent="0.2">
      <c r="A79">
        <v>1967</v>
      </c>
      <c r="B79">
        <v>7079</v>
      </c>
      <c r="Q79" s="1">
        <v>54</v>
      </c>
      <c r="R79" s="1">
        <v>7066.2061497026143</v>
      </c>
      <c r="S79" s="1">
        <v>75.793850297385688</v>
      </c>
      <c r="T79" s="1">
        <v>1.302725690231938</v>
      </c>
    </row>
    <row r="80" spans="1:20" x14ac:dyDescent="0.2">
      <c r="A80">
        <v>1968</v>
      </c>
      <c r="B80">
        <v>6928</v>
      </c>
      <c r="Q80" s="1">
        <v>55</v>
      </c>
      <c r="R80" s="1">
        <v>7062.4997194478728</v>
      </c>
      <c r="S80" s="1">
        <v>35.500280552127151</v>
      </c>
      <c r="T80" s="1">
        <v>0.61016991885544125</v>
      </c>
    </row>
    <row r="81" spans="1:20" x14ac:dyDescent="0.2">
      <c r="A81">
        <v>1969</v>
      </c>
      <c r="B81">
        <v>6887</v>
      </c>
      <c r="Q81" s="1">
        <v>56</v>
      </c>
      <c r="R81" s="1">
        <v>7058.7932891931314</v>
      </c>
      <c r="S81" s="1">
        <v>40.206710806868614</v>
      </c>
      <c r="T81" s="1">
        <v>0.69106286172719322</v>
      </c>
    </row>
    <row r="82" spans="1:20" x14ac:dyDescent="0.2">
      <c r="A82">
        <v>1970</v>
      </c>
      <c r="B82">
        <v>6930</v>
      </c>
      <c r="Q82" s="1">
        <v>57</v>
      </c>
      <c r="R82" s="1">
        <v>7055.0868589383899</v>
      </c>
      <c r="S82" s="1">
        <v>-18.086858938389923</v>
      </c>
      <c r="T82" s="1">
        <v>-0.31087239534860289</v>
      </c>
    </row>
    <row r="83" spans="1:20" x14ac:dyDescent="0.2">
      <c r="A83">
        <v>1971</v>
      </c>
      <c r="B83">
        <v>6962</v>
      </c>
      <c r="Q83" s="1">
        <v>58</v>
      </c>
      <c r="R83" s="1">
        <v>7051.3804286836485</v>
      </c>
      <c r="S83" s="1">
        <v>-125.38042868364846</v>
      </c>
      <c r="T83" s="1">
        <v>-2.1550073634947142</v>
      </c>
    </row>
    <row r="84" spans="1:20" x14ac:dyDescent="0.2">
      <c r="A84">
        <v>1972</v>
      </c>
      <c r="B84">
        <v>6873</v>
      </c>
      <c r="Q84" s="1">
        <v>59</v>
      </c>
      <c r="R84" s="1">
        <v>7047.673998428907</v>
      </c>
      <c r="S84" s="1">
        <v>38.326001571093002</v>
      </c>
      <c r="T84" s="1">
        <v>0.65873770305418322</v>
      </c>
    </row>
    <row r="85" spans="1:20" x14ac:dyDescent="0.2">
      <c r="A85">
        <v>1973</v>
      </c>
      <c r="B85">
        <v>6996</v>
      </c>
      <c r="Q85" s="1">
        <v>60</v>
      </c>
      <c r="R85" s="1">
        <v>7043.9675681741664</v>
      </c>
      <c r="S85" s="1">
        <v>76.032431825833555</v>
      </c>
      <c r="T85" s="1">
        <v>1.3068263697079687</v>
      </c>
    </row>
    <row r="86" spans="1:20" x14ac:dyDescent="0.2">
      <c r="A86">
        <v>1974</v>
      </c>
      <c r="B86">
        <v>6946</v>
      </c>
      <c r="Q86" s="1">
        <v>61</v>
      </c>
      <c r="R86" s="1">
        <v>7040.261137919425</v>
      </c>
      <c r="S86" s="1">
        <v>45.738862080575018</v>
      </c>
      <c r="T86" s="1">
        <v>0.78614809038663835</v>
      </c>
    </row>
    <row r="87" spans="1:20" x14ac:dyDescent="0.2">
      <c r="A87">
        <v>1975</v>
      </c>
      <c r="B87">
        <v>6943</v>
      </c>
      <c r="Q87" s="1">
        <v>62</v>
      </c>
      <c r="R87" s="1">
        <v>7036.5547076646835</v>
      </c>
      <c r="S87" s="1">
        <v>-93.554707664683519</v>
      </c>
      <c r="T87" s="1">
        <v>-1.6079948523360055</v>
      </c>
    </row>
    <row r="88" spans="1:20" x14ac:dyDescent="0.2">
      <c r="A88">
        <v>1976</v>
      </c>
      <c r="B88">
        <v>6861</v>
      </c>
      <c r="Q88" s="1">
        <v>63</v>
      </c>
      <c r="R88" s="1">
        <v>7032.8482774099421</v>
      </c>
      <c r="S88" s="1">
        <v>46.151722590057943</v>
      </c>
      <c r="T88" s="1">
        <v>0.79324423328049276</v>
      </c>
    </row>
    <row r="89" spans="1:20" x14ac:dyDescent="0.2">
      <c r="A89">
        <v>1977</v>
      </c>
      <c r="B89">
        <v>6899</v>
      </c>
      <c r="Q89" s="1">
        <v>64</v>
      </c>
      <c r="R89" s="1">
        <v>7029.1418471552006</v>
      </c>
      <c r="S89" s="1">
        <v>16.858152844799406</v>
      </c>
      <c r="T89" s="1">
        <v>0.28975370316467908</v>
      </c>
    </row>
    <row r="90" spans="1:20" x14ac:dyDescent="0.2">
      <c r="A90">
        <v>1978</v>
      </c>
      <c r="B90">
        <v>6889</v>
      </c>
      <c r="Q90" s="1">
        <v>65</v>
      </c>
      <c r="R90" s="1">
        <v>7025.4354169004591</v>
      </c>
      <c r="S90" s="1">
        <v>-25.435416900459131</v>
      </c>
      <c r="T90" s="1">
        <v>-0.4371775666228509</v>
      </c>
    </row>
    <row r="91" spans="1:20" x14ac:dyDescent="0.2">
      <c r="A91">
        <v>1979</v>
      </c>
      <c r="B91">
        <v>6875</v>
      </c>
      <c r="Q91" s="1">
        <v>66</v>
      </c>
      <c r="R91" s="1">
        <v>7021.7289866457177</v>
      </c>
      <c r="S91" s="1">
        <v>24.271013354282331</v>
      </c>
      <c r="T91" s="1">
        <v>0.41716409049714986</v>
      </c>
    </row>
    <row r="92" spans="1:20" x14ac:dyDescent="0.2">
      <c r="A92">
        <v>1980</v>
      </c>
      <c r="B92">
        <v>6861</v>
      </c>
      <c r="Q92" s="1">
        <v>67</v>
      </c>
      <c r="R92" s="1">
        <v>7018.0225563909771</v>
      </c>
      <c r="S92" s="1">
        <v>10.977443609022885</v>
      </c>
      <c r="T92" s="1">
        <v>0.18867754766958678</v>
      </c>
    </row>
    <row r="93" spans="1:20" x14ac:dyDescent="0.2">
      <c r="A93">
        <v>1981</v>
      </c>
      <c r="B93">
        <v>6989</v>
      </c>
      <c r="Q93" s="1">
        <v>68</v>
      </c>
      <c r="R93" s="1">
        <v>7014.3161261362357</v>
      </c>
      <c r="S93" s="1">
        <v>31.683873863764347</v>
      </c>
      <c r="T93" s="1">
        <v>0.544574477829605</v>
      </c>
    </row>
    <row r="94" spans="1:20" x14ac:dyDescent="0.2">
      <c r="A94">
        <v>1982</v>
      </c>
      <c r="B94">
        <v>6902</v>
      </c>
      <c r="Q94" s="1">
        <v>69</v>
      </c>
      <c r="R94" s="1">
        <v>7010.6096958814942</v>
      </c>
      <c r="S94" s="1">
        <v>-16.60969588149419</v>
      </c>
      <c r="T94" s="1">
        <v>-0.28548328719102473</v>
      </c>
    </row>
    <row r="95" spans="1:20" x14ac:dyDescent="0.2">
      <c r="A95">
        <v>1983</v>
      </c>
      <c r="B95">
        <v>7014</v>
      </c>
      <c r="Q95" s="1">
        <v>70</v>
      </c>
      <c r="R95" s="1">
        <v>7006.9032656267527</v>
      </c>
      <c r="S95" s="1">
        <v>-70.903265626752727</v>
      </c>
      <c r="T95" s="1">
        <v>-1.2186675474447544</v>
      </c>
    </row>
    <row r="96" spans="1:20" x14ac:dyDescent="0.2">
      <c r="A96">
        <v>1984</v>
      </c>
      <c r="B96">
        <v>6875</v>
      </c>
      <c r="Q96" s="1">
        <v>71</v>
      </c>
      <c r="R96" s="1">
        <v>7003.1968353720113</v>
      </c>
      <c r="S96" s="1">
        <v>-103.19683537201126</v>
      </c>
      <c r="T96" s="1">
        <v>-1.773721325177118</v>
      </c>
    </row>
    <row r="97" spans="1:20" x14ac:dyDescent="0.2">
      <c r="A97">
        <v>1985</v>
      </c>
      <c r="B97">
        <v>6873</v>
      </c>
      <c r="Q97" s="1">
        <v>72</v>
      </c>
      <c r="R97" s="1">
        <v>6999.4904051172698</v>
      </c>
      <c r="S97" s="1">
        <v>84.509594882730198</v>
      </c>
      <c r="T97" s="1">
        <v>1.4525297223041789</v>
      </c>
    </row>
    <row r="98" spans="1:20" x14ac:dyDescent="0.2">
      <c r="A98">
        <v>1986</v>
      </c>
      <c r="B98">
        <v>6896</v>
      </c>
      <c r="Q98" s="1">
        <v>73</v>
      </c>
      <c r="R98" s="1">
        <v>6995.7839748625283</v>
      </c>
      <c r="S98" s="1">
        <v>42.216025137471661</v>
      </c>
      <c r="T98" s="1">
        <v>0.72559845251664901</v>
      </c>
    </row>
    <row r="99" spans="1:20" x14ac:dyDescent="0.2">
      <c r="A99">
        <v>1987</v>
      </c>
      <c r="B99">
        <v>6854</v>
      </c>
      <c r="Q99" s="1">
        <v>74</v>
      </c>
      <c r="R99" s="1">
        <v>6992.0775446077878</v>
      </c>
      <c r="S99" s="1">
        <v>-100.07754460778779</v>
      </c>
      <c r="T99" s="1">
        <v>-1.7201077378225604</v>
      </c>
    </row>
    <row r="100" spans="1:20" x14ac:dyDescent="0.2">
      <c r="A100">
        <v>1988</v>
      </c>
      <c r="B100">
        <v>6920</v>
      </c>
      <c r="Q100" s="1">
        <v>75</v>
      </c>
      <c r="R100" s="1">
        <v>6988.3711143530463</v>
      </c>
      <c r="S100" s="1">
        <v>-21.371114353046323</v>
      </c>
      <c r="T100" s="1">
        <v>-0.36732135374257718</v>
      </c>
    </row>
    <row r="101" spans="1:20" x14ac:dyDescent="0.2">
      <c r="A101">
        <v>1989</v>
      </c>
      <c r="B101">
        <v>7006</v>
      </c>
      <c r="Q101" s="1">
        <v>76</v>
      </c>
      <c r="R101" s="1">
        <v>6984.6646840983049</v>
      </c>
      <c r="S101" s="1">
        <v>-26.664684098304861</v>
      </c>
      <c r="T101" s="1">
        <v>-0.45830590292599149</v>
      </c>
    </row>
    <row r="102" spans="1:20" x14ac:dyDescent="0.2">
      <c r="A102">
        <v>1990</v>
      </c>
      <c r="B102">
        <v>7009</v>
      </c>
      <c r="Q102" s="1">
        <v>77</v>
      </c>
      <c r="R102" s="1">
        <v>6980.9582538435634</v>
      </c>
      <c r="S102" s="1">
        <v>-42.958253843563398</v>
      </c>
      <c r="T102" s="1">
        <v>-0.73835569337008888</v>
      </c>
    </row>
    <row r="103" spans="1:20" x14ac:dyDescent="0.2">
      <c r="A103">
        <v>1991</v>
      </c>
      <c r="B103">
        <v>6855</v>
      </c>
      <c r="Q103" s="1">
        <v>78</v>
      </c>
      <c r="R103" s="1">
        <v>6977.2518235888219</v>
      </c>
      <c r="S103" s="1">
        <v>101.74817641117806</v>
      </c>
      <c r="T103" s="1">
        <v>1.7488221382739926</v>
      </c>
    </row>
    <row r="104" spans="1:20" x14ac:dyDescent="0.2">
      <c r="A104">
        <v>1992</v>
      </c>
      <c r="B104">
        <v>6905</v>
      </c>
      <c r="Q104" s="1">
        <v>79</v>
      </c>
      <c r="R104" s="1">
        <v>6973.5453933340805</v>
      </c>
      <c r="S104" s="1">
        <v>-45.545393334080472</v>
      </c>
      <c r="T104" s="1">
        <v>-0.78282279809278443</v>
      </c>
    </row>
    <row r="105" spans="1:20" x14ac:dyDescent="0.2">
      <c r="A105">
        <v>1993</v>
      </c>
      <c r="B105">
        <v>6832</v>
      </c>
      <c r="Q105" s="1">
        <v>80</v>
      </c>
      <c r="R105" s="1">
        <v>6969.838963079339</v>
      </c>
      <c r="S105" s="1">
        <v>-82.83896307933901</v>
      </c>
      <c r="T105" s="1">
        <v>-1.4238153218527312</v>
      </c>
    </row>
    <row r="106" spans="1:20" x14ac:dyDescent="0.2">
      <c r="A106">
        <v>1994</v>
      </c>
      <c r="B106">
        <v>6855</v>
      </c>
      <c r="Q106" s="1">
        <v>81</v>
      </c>
      <c r="R106" s="1">
        <v>6966.1325328245985</v>
      </c>
      <c r="S106" s="1">
        <v>-36.132532824598457</v>
      </c>
      <c r="T106" s="1">
        <v>-0.62103691234929603</v>
      </c>
    </row>
    <row r="107" spans="1:20" x14ac:dyDescent="0.2">
      <c r="A107">
        <v>1995</v>
      </c>
      <c r="B107">
        <v>6906</v>
      </c>
      <c r="Q107" s="1">
        <v>82</v>
      </c>
      <c r="R107" s="1">
        <v>6962.426102569857</v>
      </c>
      <c r="S107" s="1">
        <v>-0.4261025698569938</v>
      </c>
      <c r="T107" s="1">
        <v>-7.3237441065281432E-3</v>
      </c>
    </row>
    <row r="108" spans="1:20" x14ac:dyDescent="0.2">
      <c r="A108">
        <v>1996</v>
      </c>
      <c r="B108">
        <v>6705</v>
      </c>
      <c r="Q108" s="1">
        <v>83</v>
      </c>
      <c r="R108" s="1">
        <v>6958.7196723151155</v>
      </c>
      <c r="S108" s="1">
        <v>-85.719672315115531</v>
      </c>
      <c r="T108" s="1">
        <v>-1.4733282297312735</v>
      </c>
    </row>
    <row r="109" spans="1:20" x14ac:dyDescent="0.2">
      <c r="A109">
        <v>1997</v>
      </c>
      <c r="B109">
        <v>6844</v>
      </c>
      <c r="Q109" s="1">
        <v>84</v>
      </c>
      <c r="R109" s="1">
        <v>6955.0132420603741</v>
      </c>
      <c r="S109" s="1">
        <v>40.986757939625932</v>
      </c>
      <c r="T109" s="1">
        <v>0.70447011621350841</v>
      </c>
    </row>
    <row r="110" spans="1:20" x14ac:dyDescent="0.2">
      <c r="A110">
        <v>1998</v>
      </c>
      <c r="B110">
        <v>6902</v>
      </c>
      <c r="Q110" s="1">
        <v>85</v>
      </c>
      <c r="R110" s="1">
        <v>6951.3068118056326</v>
      </c>
      <c r="S110" s="1">
        <v>-5.3068118056326057</v>
      </c>
      <c r="T110" s="1">
        <v>-9.121215039608814E-2</v>
      </c>
    </row>
    <row r="111" spans="1:20" x14ac:dyDescent="0.2">
      <c r="A111">
        <v>1999</v>
      </c>
      <c r="B111">
        <v>6856</v>
      </c>
      <c r="Q111" s="1">
        <v>86</v>
      </c>
      <c r="R111" s="1">
        <v>6947.6003815508911</v>
      </c>
      <c r="S111" s="1">
        <v>-4.600381550891143</v>
      </c>
      <c r="T111" s="1">
        <v>-7.9070204346402648E-2</v>
      </c>
    </row>
    <row r="112" spans="1:20" x14ac:dyDescent="0.2">
      <c r="A112">
        <v>2000</v>
      </c>
      <c r="B112">
        <v>6879</v>
      </c>
      <c r="Q112" s="1">
        <v>87</v>
      </c>
      <c r="R112" s="1">
        <v>6943.8939512961497</v>
      </c>
      <c r="S112" s="1">
        <v>-82.89395129614968</v>
      </c>
      <c r="T112" s="1">
        <v>-1.4247604455325316</v>
      </c>
    </row>
    <row r="113" spans="1:20" x14ac:dyDescent="0.2">
      <c r="A113">
        <v>2001</v>
      </c>
      <c r="B113">
        <v>6831</v>
      </c>
      <c r="Q113" s="1">
        <v>88</v>
      </c>
      <c r="R113" s="1">
        <v>6940.1875210414091</v>
      </c>
      <c r="S113" s="1">
        <v>-41.187521041409127</v>
      </c>
      <c r="T113" s="1">
        <v>-0.70792078205667952</v>
      </c>
    </row>
    <row r="114" spans="1:20" x14ac:dyDescent="0.2">
      <c r="A114">
        <v>2002</v>
      </c>
      <c r="B114">
        <v>6805</v>
      </c>
      <c r="Q114" s="1">
        <v>89</v>
      </c>
      <c r="R114" s="1">
        <v>6936.4810907866677</v>
      </c>
      <c r="S114" s="1">
        <v>-47.481090786667664</v>
      </c>
      <c r="T114" s="1">
        <v>-0.81609308044561057</v>
      </c>
    </row>
    <row r="115" spans="1:20" x14ac:dyDescent="0.2">
      <c r="A115">
        <v>2003</v>
      </c>
      <c r="B115">
        <v>6804</v>
      </c>
      <c r="Q115" s="1">
        <v>90</v>
      </c>
      <c r="R115" s="1">
        <v>6932.7746605319262</v>
      </c>
      <c r="S115" s="1">
        <v>-57.774660531926202</v>
      </c>
      <c r="T115" s="1">
        <v>-0.99301637565660805</v>
      </c>
    </row>
    <row r="116" spans="1:20" x14ac:dyDescent="0.2">
      <c r="A116">
        <v>2004</v>
      </c>
      <c r="B116">
        <v>6880</v>
      </c>
      <c r="Q116" s="1">
        <v>91</v>
      </c>
      <c r="R116" s="1">
        <v>6929.0682302771847</v>
      </c>
      <c r="S116" s="1">
        <v>-68.068230277184739</v>
      </c>
      <c r="T116" s="1">
        <v>-1.1699396708676055</v>
      </c>
    </row>
    <row r="117" spans="1:20" x14ac:dyDescent="0.2">
      <c r="A117">
        <v>2005</v>
      </c>
      <c r="B117">
        <v>6849</v>
      </c>
      <c r="Q117" s="1">
        <v>92</v>
      </c>
      <c r="R117" s="1">
        <v>6925.3618000224433</v>
      </c>
      <c r="S117" s="1">
        <v>63.638199977556724</v>
      </c>
      <c r="T117" s="1">
        <v>1.0937974211047596</v>
      </c>
    </row>
    <row r="118" spans="1:20" x14ac:dyDescent="0.2">
      <c r="A118">
        <v>2006</v>
      </c>
      <c r="B118">
        <v>6813</v>
      </c>
      <c r="Q118" s="1">
        <v>93</v>
      </c>
      <c r="R118" s="1">
        <v>6921.6553697677018</v>
      </c>
      <c r="S118" s="1">
        <v>-19.655369767701814</v>
      </c>
      <c r="T118" s="1">
        <v>-0.3378315661089526</v>
      </c>
    </row>
    <row r="119" spans="1:20" x14ac:dyDescent="0.2">
      <c r="A119">
        <v>2007</v>
      </c>
      <c r="B119">
        <v>6954</v>
      </c>
      <c r="Q119" s="1">
        <v>94</v>
      </c>
      <c r="R119" s="1">
        <v>6917.9489395129613</v>
      </c>
      <c r="S119" s="1">
        <v>96.05106048703874</v>
      </c>
      <c r="T119" s="1">
        <v>1.6509015385751307</v>
      </c>
    </row>
    <row r="120" spans="1:20" x14ac:dyDescent="0.2">
      <c r="A120">
        <v>2008</v>
      </c>
      <c r="B120">
        <v>6901</v>
      </c>
      <c r="Q120" s="1">
        <v>95</v>
      </c>
      <c r="R120" s="1">
        <v>6914.2425092582198</v>
      </c>
      <c r="S120" s="1">
        <v>-39.242509258219798</v>
      </c>
      <c r="T120" s="1">
        <v>-0.67449040732544663</v>
      </c>
    </row>
    <row r="121" spans="1:20" x14ac:dyDescent="0.2">
      <c r="A121">
        <v>2009</v>
      </c>
      <c r="B121">
        <v>6785</v>
      </c>
      <c r="Q121" s="1">
        <v>96</v>
      </c>
      <c r="R121" s="1">
        <v>6910.5360790034783</v>
      </c>
      <c r="S121" s="1">
        <v>-37.536079003478335</v>
      </c>
      <c r="T121" s="1">
        <v>-0.6451607120702445</v>
      </c>
    </row>
    <row r="122" spans="1:20" x14ac:dyDescent="0.2">
      <c r="A122">
        <v>2010</v>
      </c>
      <c r="B122">
        <v>6752</v>
      </c>
      <c r="Q122" s="1">
        <v>97</v>
      </c>
      <c r="R122" s="1">
        <v>6906.8296487487369</v>
      </c>
      <c r="S122" s="1">
        <v>-10.829648748736872</v>
      </c>
      <c r="T122" s="1">
        <v>-0.18613728667712642</v>
      </c>
    </row>
    <row r="123" spans="1:20" x14ac:dyDescent="0.2">
      <c r="A123">
        <v>2011</v>
      </c>
      <c r="B123">
        <v>6856</v>
      </c>
      <c r="Q123" s="1">
        <v>98</v>
      </c>
      <c r="R123" s="1">
        <v>6903.1232184939954</v>
      </c>
      <c r="S123" s="1">
        <v>-49.12321849399541</v>
      </c>
      <c r="T123" s="1">
        <v>-0.84431755964258981</v>
      </c>
    </row>
    <row r="124" spans="1:20" x14ac:dyDescent="0.2">
      <c r="A124">
        <v>2012</v>
      </c>
      <c r="B124">
        <v>6891</v>
      </c>
      <c r="Q124" s="1">
        <v>99</v>
      </c>
      <c r="R124" s="1">
        <v>6899.4167882392539</v>
      </c>
      <c r="S124" s="1">
        <v>20.583211760746053</v>
      </c>
      <c r="T124" s="1">
        <v>0.35377908158774368</v>
      </c>
    </row>
    <row r="125" spans="1:20" x14ac:dyDescent="0.2">
      <c r="A125">
        <v>2013</v>
      </c>
      <c r="B125">
        <v>6757</v>
      </c>
      <c r="Q125" s="1">
        <v>100</v>
      </c>
      <c r="R125" s="1">
        <v>6895.7103579845125</v>
      </c>
      <c r="S125" s="1">
        <v>110.28964201548752</v>
      </c>
      <c r="T125" s="1">
        <v>1.89563070692841</v>
      </c>
    </row>
    <row r="126" spans="1:20" x14ac:dyDescent="0.2">
      <c r="A126">
        <v>2014</v>
      </c>
      <c r="B126">
        <v>6733</v>
      </c>
      <c r="Q126" s="1">
        <v>101</v>
      </c>
      <c r="R126" s="1">
        <v>6892.0039277297719</v>
      </c>
      <c r="S126" s="1">
        <v>116.99607227022807</v>
      </c>
      <c r="T126" s="1">
        <v>2.0108991482111795</v>
      </c>
    </row>
    <row r="127" spans="1:20" x14ac:dyDescent="0.2">
      <c r="A127">
        <v>2015</v>
      </c>
      <c r="B127">
        <v>6896</v>
      </c>
      <c r="Q127" s="1">
        <v>102</v>
      </c>
      <c r="R127" s="1">
        <v>6888.2974974750305</v>
      </c>
      <c r="S127" s="1">
        <v>-33.297497475030468</v>
      </c>
      <c r="T127" s="1">
        <v>-0.5723090357721472</v>
      </c>
    </row>
    <row r="128" spans="1:20" x14ac:dyDescent="0.2">
      <c r="A128">
        <v>2016</v>
      </c>
      <c r="B128">
        <v>6784</v>
      </c>
      <c r="Q128" s="1">
        <v>103</v>
      </c>
      <c r="R128" s="1">
        <v>6884.591067220289</v>
      </c>
      <c r="S128" s="1">
        <v>20.408932779710995</v>
      </c>
      <c r="T128" s="1">
        <v>0.35078361816992015</v>
      </c>
    </row>
    <row r="129" spans="1:20" x14ac:dyDescent="0.2">
      <c r="A129">
        <v>2017</v>
      </c>
      <c r="B129">
        <v>6896</v>
      </c>
      <c r="Q129" s="1">
        <v>104</v>
      </c>
      <c r="R129" s="1">
        <v>6880.8846369655475</v>
      </c>
      <c r="S129" s="1">
        <v>-48.884636965547543</v>
      </c>
      <c r="T129" s="1">
        <v>-0.84021688016655904</v>
      </c>
    </row>
    <row r="130" spans="1:20" x14ac:dyDescent="0.2">
      <c r="A130">
        <v>2018</v>
      </c>
      <c r="B130">
        <v>6731</v>
      </c>
      <c r="Q130" s="1">
        <v>105</v>
      </c>
      <c r="R130" s="1">
        <v>6877.1782067108061</v>
      </c>
      <c r="S130" s="1">
        <v>-22.17820671080608</v>
      </c>
      <c r="T130" s="1">
        <v>-0.38119345477344097</v>
      </c>
    </row>
    <row r="131" spans="1:20" x14ac:dyDescent="0.2">
      <c r="A131">
        <v>2019</v>
      </c>
      <c r="B131">
        <v>6814</v>
      </c>
      <c r="Q131" s="1">
        <v>106</v>
      </c>
      <c r="R131" s="1">
        <v>6873.4717764560646</v>
      </c>
      <c r="S131" s="1">
        <v>32.528223543935383</v>
      </c>
      <c r="T131" s="1">
        <v>0.55908694837414297</v>
      </c>
    </row>
    <row r="132" spans="1:20" x14ac:dyDescent="0.2">
      <c r="A132">
        <v>2020</v>
      </c>
      <c r="B132">
        <v>6905</v>
      </c>
      <c r="Q132" s="1">
        <v>107</v>
      </c>
      <c r="R132" s="1">
        <v>6869.7653462013232</v>
      </c>
      <c r="S132" s="1">
        <v>-164.76534620132315</v>
      </c>
      <c r="T132" s="1">
        <v>-2.8319454482684661</v>
      </c>
    </row>
    <row r="133" spans="1:20" x14ac:dyDescent="0.2">
      <c r="A133">
        <v>2021</v>
      </c>
      <c r="B133">
        <v>6792</v>
      </c>
      <c r="Q133" s="1">
        <v>108</v>
      </c>
      <c r="R133" s="1">
        <v>6866.0589159465826</v>
      </c>
      <c r="S133" s="1">
        <v>-22.058915946582601</v>
      </c>
      <c r="T133" s="1">
        <v>-0.37914311503543341</v>
      </c>
    </row>
    <row r="134" spans="1:20" x14ac:dyDescent="0.2">
      <c r="A134">
        <v>2022</v>
      </c>
      <c r="B134">
        <v>6823</v>
      </c>
      <c r="Q134" s="1">
        <v>109</v>
      </c>
      <c r="R134" s="1">
        <v>6862.3524856918411</v>
      </c>
      <c r="S134" s="1">
        <v>39.647514308158861</v>
      </c>
      <c r="T134" s="1">
        <v>0.68145153255076707</v>
      </c>
    </row>
    <row r="135" spans="1:20" x14ac:dyDescent="0.2">
      <c r="Q135" s="1">
        <v>110</v>
      </c>
      <c r="R135" s="1">
        <v>6858.6460554370997</v>
      </c>
      <c r="S135" s="1">
        <v>-2.6460554370996761</v>
      </c>
      <c r="T135" s="1">
        <v>-4.5479737236762942E-2</v>
      </c>
    </row>
    <row r="136" spans="1:20" x14ac:dyDescent="0.2">
      <c r="Q136" s="1">
        <v>111</v>
      </c>
      <c r="R136" s="1">
        <v>6854.9396251823582</v>
      </c>
      <c r="S136" s="1">
        <v>24.060374817641787</v>
      </c>
      <c r="T136" s="1">
        <v>0.41354368815635517</v>
      </c>
    </row>
    <row r="137" spans="1:20" x14ac:dyDescent="0.2">
      <c r="Q137" s="1">
        <v>112</v>
      </c>
      <c r="R137" s="1">
        <v>6851.2331949276168</v>
      </c>
      <c r="S137" s="1">
        <v>-20.233194927616751</v>
      </c>
      <c r="T137" s="1">
        <v>-0.34776308004220807</v>
      </c>
    </row>
    <row r="138" spans="1:20" x14ac:dyDescent="0.2">
      <c r="Q138" s="1">
        <v>113</v>
      </c>
      <c r="R138" s="1">
        <v>6847.5267646728753</v>
      </c>
      <c r="S138" s="1">
        <v>-42.526764672875288</v>
      </c>
      <c r="T138" s="1">
        <v>-0.73093936571940532</v>
      </c>
    </row>
    <row r="139" spans="1:20" x14ac:dyDescent="0.2">
      <c r="Q139" s="1">
        <v>114</v>
      </c>
      <c r="R139" s="1">
        <v>6843.8203344181338</v>
      </c>
      <c r="S139" s="1">
        <v>-39.820334418133825</v>
      </c>
      <c r="T139" s="1">
        <v>-0.68442192125868651</v>
      </c>
    </row>
    <row r="140" spans="1:20" x14ac:dyDescent="0.2">
      <c r="Q140" s="1">
        <v>115</v>
      </c>
      <c r="R140" s="1">
        <v>6840.1139041633933</v>
      </c>
      <c r="S140" s="1">
        <v>39.886095836606728</v>
      </c>
      <c r="T140" s="1">
        <v>0.68555221202679784</v>
      </c>
    </row>
    <row r="141" spans="1:20" x14ac:dyDescent="0.2">
      <c r="Q141" s="1">
        <v>116</v>
      </c>
      <c r="R141" s="1">
        <v>6836.4074739086518</v>
      </c>
      <c r="S141" s="1">
        <v>12.592526091348191</v>
      </c>
      <c r="T141" s="1">
        <v>0.21643718032201742</v>
      </c>
    </row>
    <row r="142" spans="1:20" x14ac:dyDescent="0.2">
      <c r="Q142" s="1">
        <v>117</v>
      </c>
      <c r="R142" s="1">
        <v>6832.7010436539103</v>
      </c>
      <c r="S142" s="1">
        <v>-19.701043653910347</v>
      </c>
      <c r="T142" s="1">
        <v>-0.33861659741034617</v>
      </c>
    </row>
    <row r="143" spans="1:20" x14ac:dyDescent="0.2">
      <c r="Q143" s="1">
        <v>118</v>
      </c>
      <c r="R143" s="1">
        <v>6828.9946133991689</v>
      </c>
      <c r="S143" s="1">
        <v>125.00538660083112</v>
      </c>
      <c r="T143" s="1">
        <v>2.1485612342337355</v>
      </c>
    </row>
    <row r="144" spans="1:20" x14ac:dyDescent="0.2">
      <c r="Q144" s="1">
        <v>119</v>
      </c>
      <c r="R144" s="1">
        <v>6825.2881831444274</v>
      </c>
      <c r="S144" s="1">
        <v>75.711816855572579</v>
      </c>
      <c r="T144" s="1">
        <v>1.3013157200075889</v>
      </c>
    </row>
    <row r="145" spans="17:20" x14ac:dyDescent="0.2">
      <c r="Q145" s="1">
        <v>120</v>
      </c>
      <c r="R145" s="1">
        <v>6821.581752889686</v>
      </c>
      <c r="S145" s="1">
        <v>-36.581752889685959</v>
      </c>
      <c r="T145" s="1">
        <v>-0.62875799416610578</v>
      </c>
    </row>
    <row r="146" spans="17:20" x14ac:dyDescent="0.2">
      <c r="Q146" s="1">
        <v>121</v>
      </c>
      <c r="R146" s="1">
        <v>6817.8753226349445</v>
      </c>
      <c r="S146" s="1">
        <v>-65.875322634944496</v>
      </c>
      <c r="T146" s="1">
        <v>-1.1322485242819196</v>
      </c>
    </row>
    <row r="147" spans="17:20" x14ac:dyDescent="0.2">
      <c r="Q147" s="1">
        <v>122</v>
      </c>
      <c r="R147" s="1">
        <v>6814.1688923802039</v>
      </c>
      <c r="S147" s="1">
        <v>41.831107619796057</v>
      </c>
      <c r="T147" s="1">
        <v>0.71898258675803073</v>
      </c>
    </row>
    <row r="148" spans="17:20" x14ac:dyDescent="0.2">
      <c r="Q148" s="1">
        <v>123</v>
      </c>
      <c r="R148" s="1">
        <v>6810.4624621254625</v>
      </c>
      <c r="S148" s="1">
        <v>80.53753787453752</v>
      </c>
      <c r="T148" s="1">
        <v>1.3842590026173485</v>
      </c>
    </row>
    <row r="149" spans="17:20" x14ac:dyDescent="0.2">
      <c r="Q149" s="1">
        <v>124</v>
      </c>
      <c r="R149" s="1">
        <v>6806.756031870721</v>
      </c>
      <c r="S149" s="1">
        <v>-49.756031870721017</v>
      </c>
      <c r="T149" s="1">
        <v>-0.85519419725564572</v>
      </c>
    </row>
    <row r="150" spans="17:20" x14ac:dyDescent="0.2">
      <c r="Q150" s="1">
        <v>125</v>
      </c>
      <c r="R150" s="1">
        <v>6803.0496016159796</v>
      </c>
      <c r="S150" s="1">
        <v>-70.049601615979554</v>
      </c>
      <c r="T150" s="1">
        <v>-1.2039949845218096</v>
      </c>
    </row>
    <row r="151" spans="17:20" x14ac:dyDescent="0.2">
      <c r="Q151" s="1">
        <v>126</v>
      </c>
      <c r="R151" s="1">
        <v>6799.3431713612381</v>
      </c>
      <c r="S151" s="1">
        <v>96.656828638761908</v>
      </c>
      <c r="T151" s="1">
        <v>1.6613133296436378</v>
      </c>
    </row>
    <row r="152" spans="17:20" x14ac:dyDescent="0.2">
      <c r="Q152" s="1">
        <v>127</v>
      </c>
      <c r="R152" s="1">
        <v>6795.6367411064966</v>
      </c>
      <c r="S152" s="1">
        <v>-11.636741106496629</v>
      </c>
      <c r="T152" s="1">
        <v>-0.20000938770799023</v>
      </c>
    </row>
    <row r="153" spans="17:20" x14ac:dyDescent="0.2">
      <c r="Q153" s="1">
        <v>128</v>
      </c>
      <c r="R153" s="1">
        <v>6791.9303108517552</v>
      </c>
      <c r="S153" s="1">
        <v>104.06968914824483</v>
      </c>
      <c r="T153" s="1">
        <v>1.7887237169761088</v>
      </c>
    </row>
    <row r="154" spans="17:20" x14ac:dyDescent="0.2">
      <c r="Q154" s="1">
        <v>129</v>
      </c>
      <c r="R154" s="1">
        <v>6788.2238805970146</v>
      </c>
      <c r="S154" s="1">
        <v>-57.223880597014613</v>
      </c>
      <c r="T154" s="1">
        <v>-0.98354970826791688</v>
      </c>
    </row>
    <row r="155" spans="17:20" x14ac:dyDescent="0.2">
      <c r="Q155" s="1">
        <v>130</v>
      </c>
      <c r="R155" s="1">
        <v>6784.5174503422732</v>
      </c>
      <c r="S155" s="1">
        <v>29.48254965772685</v>
      </c>
      <c r="T155" s="1">
        <v>0.5067386694561995</v>
      </c>
    </row>
    <row r="156" spans="17:20" x14ac:dyDescent="0.2">
      <c r="Q156" s="1">
        <v>131</v>
      </c>
      <c r="R156" s="1">
        <v>6780.8110200875317</v>
      </c>
      <c r="S156" s="1">
        <v>124.18897991246831</v>
      </c>
      <c r="T156" s="1">
        <v>2.1345290408244488</v>
      </c>
    </row>
    <row r="157" spans="17:20" x14ac:dyDescent="0.2">
      <c r="Q157" s="1">
        <v>132</v>
      </c>
      <c r="R157" s="1">
        <v>6777.1045898327902</v>
      </c>
      <c r="S157" s="1">
        <v>14.895410167209775</v>
      </c>
      <c r="T157" s="1">
        <v>0.25601857426730429</v>
      </c>
    </row>
    <row r="158" spans="17:20" ht="17" thickBot="1" x14ac:dyDescent="0.25">
      <c r="Q158" s="2">
        <v>133</v>
      </c>
      <c r="R158" s="2">
        <v>6773.3981595780488</v>
      </c>
      <c r="S158" s="2">
        <v>49.601840421951238</v>
      </c>
      <c r="T158" s="2">
        <v>0.85254399330455544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1</vt:i4>
      </vt:variant>
    </vt:vector>
  </HeadingPairs>
  <TitlesOfParts>
    <vt:vector size="6" baseType="lpstr">
      <vt:lpstr>Blad2</vt:lpstr>
      <vt:lpstr>Blad3</vt:lpstr>
      <vt:lpstr>Blad4</vt:lpstr>
      <vt:lpstr>Blad5</vt:lpstr>
      <vt:lpstr>Blad1</vt:lpstr>
      <vt:lpstr>Blad1!RSL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Olivier</dc:creator>
  <cp:lastModifiedBy>Nils Olivier</cp:lastModifiedBy>
  <dcterms:created xsi:type="dcterms:W3CDTF">2023-12-07T12:03:41Z</dcterms:created>
  <dcterms:modified xsi:type="dcterms:W3CDTF">2023-12-07T12:37:54Z</dcterms:modified>
</cp:coreProperties>
</file>