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s70068\Desktop\★\StartOn仕様書\"/>
    </mc:Choice>
  </mc:AlternateContent>
  <bookViews>
    <workbookView xWindow="0" yWindow="0" windowWidth="15530" windowHeight="7490"/>
  </bookViews>
  <sheets>
    <sheet name="ガントチャート" sheetId="1" r:id="rId1"/>
    <sheet name="member" sheetId="2" r:id="rId2"/>
    <sheet name="更新履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3" l="1"/>
  <c r="C7" i="1" l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</calcChain>
</file>

<file path=xl/sharedStrings.xml><?xml version="1.0" encoding="utf-8"?>
<sst xmlns="http://schemas.openxmlformats.org/spreadsheetml/2006/main" count="278" uniqueCount="142">
  <si>
    <t>内容</t>
    <rPh sb="0" eb="2">
      <t>ナイヨウ</t>
    </rPh>
    <phoneticPr fontId="1"/>
  </si>
  <si>
    <t>予定</t>
    <rPh sb="0" eb="2">
      <t>ヨテイ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</si>
  <si>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</si>
  <si>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</si>
  <si>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実績</t>
    <rPh sb="0" eb="2">
      <t>ジッセキ</t>
    </rPh>
    <phoneticPr fontId="1"/>
  </si>
  <si>
    <t>進捗率</t>
    <rPh sb="0" eb="2">
      <t>シンチョク</t>
    </rPh>
    <rPh sb="2" eb="3">
      <t>リツ</t>
    </rPh>
    <phoneticPr fontId="1"/>
  </si>
  <si>
    <t>担当</t>
    <rPh sb="0" eb="2">
      <t>タントウ</t>
    </rPh>
    <phoneticPr fontId="1"/>
  </si>
  <si>
    <t>タイトル</t>
    <phoneticPr fontId="1"/>
  </si>
  <si>
    <t>平野</t>
    <rPh sb="0" eb="2">
      <t>ヒラノ</t>
    </rPh>
    <phoneticPr fontId="1"/>
  </si>
  <si>
    <t>川又</t>
    <rPh sb="0" eb="2">
      <t>カワマタ</t>
    </rPh>
    <phoneticPr fontId="1"/>
  </si>
  <si>
    <t>上井</t>
    <rPh sb="0" eb="2">
      <t>ウワイ</t>
    </rPh>
    <phoneticPr fontId="1"/>
  </si>
  <si>
    <t>田内</t>
    <rPh sb="0" eb="2">
      <t>タウチ</t>
    </rPh>
    <phoneticPr fontId="1"/>
  </si>
  <si>
    <t>宮川</t>
    <rPh sb="0" eb="2">
      <t>ミヤガワ</t>
    </rPh>
    <phoneticPr fontId="1"/>
  </si>
  <si>
    <t>柴田</t>
    <rPh sb="0" eb="2">
      <t>シバタ</t>
    </rPh>
    <phoneticPr fontId="1"/>
  </si>
  <si>
    <t>カン</t>
    <phoneticPr fontId="1"/>
  </si>
  <si>
    <t>藤田</t>
    <rPh sb="0" eb="2">
      <t>フジタ</t>
    </rPh>
    <phoneticPr fontId="1"/>
  </si>
  <si>
    <t>全員</t>
    <rPh sb="0" eb="2">
      <t>ゼンイン</t>
    </rPh>
    <phoneticPr fontId="1"/>
  </si>
  <si>
    <t>プランナー</t>
    <phoneticPr fontId="1"/>
  </si>
  <si>
    <t>プログラマー</t>
    <phoneticPr fontId="1"/>
  </si>
  <si>
    <t>デザイナー</t>
    <phoneticPr fontId="1"/>
  </si>
  <si>
    <t>プログラマー</t>
  </si>
  <si>
    <t>日本ゲーム大賞</t>
  </si>
  <si>
    <t>プロトタイプ作成</t>
    <rPh sb="6" eb="8">
      <t>サクセイ</t>
    </rPh>
    <phoneticPr fontId="1"/>
  </si>
  <si>
    <t>αー版</t>
    <rPh sb="2" eb="3">
      <t>バン</t>
    </rPh>
    <phoneticPr fontId="1"/>
  </si>
  <si>
    <t>タイトル</t>
    <phoneticPr fontId="1"/>
  </si>
  <si>
    <t>演出</t>
    <rPh sb="0" eb="2">
      <t>エンシュツ</t>
    </rPh>
    <phoneticPr fontId="1"/>
  </si>
  <si>
    <t>BGM/SE</t>
    <phoneticPr fontId="1"/>
  </si>
  <si>
    <t>画面遷移</t>
    <rPh sb="0" eb="2">
      <t>ガメン</t>
    </rPh>
    <rPh sb="2" eb="4">
      <t>センイ</t>
    </rPh>
    <phoneticPr fontId="1"/>
  </si>
  <si>
    <t>メニュー画面</t>
    <rPh sb="4" eb="6">
      <t>ガメン</t>
    </rPh>
    <phoneticPr fontId="1"/>
  </si>
  <si>
    <t>星の光のONとOFF</t>
    <rPh sb="0" eb="1">
      <t>ホシ</t>
    </rPh>
    <rPh sb="2" eb="3">
      <t>ヒカリ</t>
    </rPh>
    <phoneticPr fontId="1"/>
  </si>
  <si>
    <t>星の衛星処理</t>
    <rPh sb="0" eb="1">
      <t>ホシ</t>
    </rPh>
    <rPh sb="2" eb="4">
      <t>エイセイ</t>
    </rPh>
    <rPh sb="4" eb="6">
      <t>ショリ</t>
    </rPh>
    <phoneticPr fontId="1"/>
  </si>
  <si>
    <t>星と星との当たり判定</t>
    <rPh sb="0" eb="1">
      <t>ホシ</t>
    </rPh>
    <rPh sb="2" eb="3">
      <t>ホシ</t>
    </rPh>
    <rPh sb="5" eb="6">
      <t>ア</t>
    </rPh>
    <rPh sb="8" eb="10">
      <t>ハンテイ</t>
    </rPh>
    <phoneticPr fontId="1"/>
  </si>
  <si>
    <t>星とONブロックとの判定処理</t>
    <rPh sb="0" eb="1">
      <t>ホシ</t>
    </rPh>
    <rPh sb="10" eb="12">
      <t>ハンテイ</t>
    </rPh>
    <rPh sb="12" eb="14">
      <t>ショリ</t>
    </rPh>
    <phoneticPr fontId="1"/>
  </si>
  <si>
    <t>星とOFFブロックの判定処理</t>
    <rPh sb="0" eb="1">
      <t>ホシ</t>
    </rPh>
    <rPh sb="10" eb="12">
      <t>ハンテイ</t>
    </rPh>
    <rPh sb="12" eb="14">
      <t>ショリ</t>
    </rPh>
    <phoneticPr fontId="1"/>
  </si>
  <si>
    <t>5つのオブジェで★を作る</t>
    <rPh sb="10" eb="11">
      <t>ツク</t>
    </rPh>
    <phoneticPr fontId="1"/>
  </si>
  <si>
    <t>プランナー</t>
  </si>
  <si>
    <t>クリア処理</t>
    <rPh sb="3" eb="5">
      <t>ショリ</t>
    </rPh>
    <phoneticPr fontId="1"/>
  </si>
  <si>
    <t>β版作成</t>
    <rPh sb="1" eb="2">
      <t>バン</t>
    </rPh>
    <rPh sb="2" eb="4">
      <t>サクセイ</t>
    </rPh>
    <phoneticPr fontId="1"/>
  </si>
  <si>
    <t>更新日時</t>
    <rPh sb="0" eb="2">
      <t>コウシン</t>
    </rPh>
    <rPh sb="2" eb="4">
      <t>ニチジ</t>
    </rPh>
    <phoneticPr fontId="1"/>
  </si>
  <si>
    <t>内容</t>
    <rPh sb="0" eb="2">
      <t>ナイヨウ</t>
    </rPh>
    <phoneticPr fontId="1"/>
  </si>
  <si>
    <t>更新者</t>
    <rPh sb="0" eb="3">
      <t>コウシンシャ</t>
    </rPh>
    <phoneticPr fontId="1"/>
  </si>
  <si>
    <t>カーソル操作</t>
    <rPh sb="4" eb="6">
      <t>ソウサ</t>
    </rPh>
    <phoneticPr fontId="1"/>
  </si>
  <si>
    <t>★について</t>
    <phoneticPr fontId="1"/>
  </si>
  <si>
    <t>★移動</t>
    <rPh sb="1" eb="3">
      <t>イドウ</t>
    </rPh>
    <phoneticPr fontId="1"/>
  </si>
  <si>
    <t>★回転</t>
    <rPh sb="1" eb="3">
      <t>カイテン</t>
    </rPh>
    <phoneticPr fontId="1"/>
  </si>
  <si>
    <t>衛星処理のONOFF</t>
    <rPh sb="0" eb="2">
      <t>エイセイ</t>
    </rPh>
    <rPh sb="2" eb="4">
      <t>ショリ</t>
    </rPh>
    <phoneticPr fontId="1"/>
  </si>
  <si>
    <t>地面と星の判定</t>
    <rPh sb="0" eb="2">
      <t>ジメン</t>
    </rPh>
    <rPh sb="3" eb="4">
      <t>ホシ</t>
    </rPh>
    <rPh sb="5" eb="7">
      <t>ハンテイ</t>
    </rPh>
    <phoneticPr fontId="1"/>
  </si>
  <si>
    <t>ガントチャートの作成（未完）</t>
    <rPh sb="8" eb="10">
      <t>サクセイ</t>
    </rPh>
    <rPh sb="11" eb="13">
      <t>ミカン</t>
    </rPh>
    <phoneticPr fontId="1"/>
  </si>
  <si>
    <t>完成版タイトル</t>
    <rPh sb="0" eb="2">
      <t>カンセイ</t>
    </rPh>
    <rPh sb="2" eb="3">
      <t>バン</t>
    </rPh>
    <phoneticPr fontId="1"/>
  </si>
  <si>
    <t>演出</t>
    <rPh sb="0" eb="2">
      <t>エンシュツ</t>
    </rPh>
    <phoneticPr fontId="1"/>
  </si>
  <si>
    <t>テクスチャ</t>
    <phoneticPr fontId="1"/>
  </si>
  <si>
    <t>完成版メインメニュー</t>
    <rPh sb="0" eb="2">
      <t>カンセイ</t>
    </rPh>
    <rPh sb="2" eb="3">
      <t>バン</t>
    </rPh>
    <phoneticPr fontId="1"/>
  </si>
  <si>
    <t>テクスチャ</t>
    <phoneticPr fontId="1"/>
  </si>
  <si>
    <t>BGM/SE</t>
    <phoneticPr fontId="1"/>
  </si>
  <si>
    <t>BGM/SE</t>
    <phoneticPr fontId="1"/>
  </si>
  <si>
    <t>デザイナー</t>
  </si>
  <si>
    <t>画面遷移</t>
    <rPh sb="0" eb="2">
      <t>ガメン</t>
    </rPh>
    <rPh sb="2" eb="4">
      <t>センイ</t>
    </rPh>
    <phoneticPr fontId="1"/>
  </si>
  <si>
    <t>ステージセレクト</t>
    <phoneticPr fontId="1"/>
  </si>
  <si>
    <t>完成版ゲームモード</t>
    <rPh sb="0" eb="2">
      <t>カンセイ</t>
    </rPh>
    <rPh sb="2" eb="3">
      <t>バン</t>
    </rPh>
    <phoneticPr fontId="1"/>
  </si>
  <si>
    <t>★について</t>
    <phoneticPr fontId="1"/>
  </si>
  <si>
    <t>移動</t>
    <rPh sb="0" eb="2">
      <t>イドウ</t>
    </rPh>
    <phoneticPr fontId="1"/>
  </si>
  <si>
    <t>回転</t>
    <rPh sb="0" eb="2">
      <t>カイテン</t>
    </rPh>
    <phoneticPr fontId="1"/>
  </si>
  <si>
    <t>レイアウト</t>
    <phoneticPr fontId="1"/>
  </si>
  <si>
    <t>レイアウト</t>
    <phoneticPr fontId="1"/>
  </si>
  <si>
    <t>レイアウト</t>
    <phoneticPr fontId="1"/>
  </si>
  <si>
    <t>星の光のONOFF</t>
    <rPh sb="0" eb="1">
      <t>ホシ</t>
    </rPh>
    <rPh sb="2" eb="3">
      <t>ヒカリ</t>
    </rPh>
    <phoneticPr fontId="1"/>
  </si>
  <si>
    <t>簡単なステージ作成</t>
    <rPh sb="0" eb="2">
      <t>カンタン</t>
    </rPh>
    <rPh sb="7" eb="9">
      <t>サクセイ</t>
    </rPh>
    <phoneticPr fontId="1"/>
  </si>
  <si>
    <t>ステージ考案</t>
    <rPh sb="4" eb="6">
      <t>コウアン</t>
    </rPh>
    <phoneticPr fontId="1"/>
  </si>
  <si>
    <t>ステージ作成</t>
    <rPh sb="4" eb="6">
      <t>サクセイ</t>
    </rPh>
    <phoneticPr fontId="1"/>
  </si>
  <si>
    <t>ちょっとしたギミック</t>
    <phoneticPr fontId="1"/>
  </si>
  <si>
    <t>地面と星の判定</t>
    <rPh sb="0" eb="2">
      <t>ジメン</t>
    </rPh>
    <rPh sb="3" eb="4">
      <t>ホシ</t>
    </rPh>
    <rPh sb="5" eb="7">
      <t>ハンテイ</t>
    </rPh>
    <phoneticPr fontId="1"/>
  </si>
  <si>
    <t>星の優劣（どっちが衛星になるか）</t>
    <rPh sb="0" eb="1">
      <t>ホシ</t>
    </rPh>
    <rPh sb="2" eb="4">
      <t>ユウレツ</t>
    </rPh>
    <rPh sb="9" eb="11">
      <t>エイセイ</t>
    </rPh>
    <phoneticPr fontId="1"/>
  </si>
  <si>
    <t>ステージ１</t>
    <phoneticPr fontId="1"/>
  </si>
  <si>
    <t>構成</t>
    <rPh sb="0" eb="2">
      <t>コウセイ</t>
    </rPh>
    <phoneticPr fontId="1"/>
  </si>
  <si>
    <t>作成</t>
    <rPh sb="0" eb="2">
      <t>サクセイ</t>
    </rPh>
    <phoneticPr fontId="1"/>
  </si>
  <si>
    <t>ギミック</t>
    <phoneticPr fontId="1"/>
  </si>
  <si>
    <t>レベルデザイン</t>
    <phoneticPr fontId="1"/>
  </si>
  <si>
    <t>デバック</t>
    <phoneticPr fontId="1"/>
  </si>
  <si>
    <t>ステージ２</t>
    <phoneticPr fontId="1"/>
  </si>
  <si>
    <t>レベルデザイン（ステージ１より深く）</t>
    <rPh sb="15" eb="16">
      <t>フカ</t>
    </rPh>
    <phoneticPr fontId="1"/>
  </si>
  <si>
    <t>ステージ１に準ずる</t>
    <rPh sb="6" eb="7">
      <t>ジュン</t>
    </rPh>
    <phoneticPr fontId="1"/>
  </si>
  <si>
    <t>以降ステージを作る</t>
    <rPh sb="0" eb="2">
      <t>イコウ</t>
    </rPh>
    <rPh sb="7" eb="8">
      <t>ツク</t>
    </rPh>
    <phoneticPr fontId="1"/>
  </si>
  <si>
    <t>UI</t>
    <phoneticPr fontId="1"/>
  </si>
  <si>
    <t>UI</t>
    <phoneticPr fontId="1"/>
  </si>
  <si>
    <t>命名</t>
    <rPh sb="0" eb="2">
      <t>メイメイ</t>
    </rPh>
    <phoneticPr fontId="1"/>
  </si>
  <si>
    <t>★を光らせる</t>
    <rPh sb="2" eb="3">
      <t>ヒカ</t>
    </rPh>
    <phoneticPr fontId="1"/>
  </si>
  <si>
    <t>クリア画面</t>
    <rPh sb="3" eb="5">
      <t>ガメン</t>
    </rPh>
    <phoneticPr fontId="1"/>
  </si>
  <si>
    <t>レイアウト</t>
    <phoneticPr fontId="1"/>
  </si>
  <si>
    <t>RANK??</t>
    <phoneticPr fontId="1"/>
  </si>
  <si>
    <t>StartOn(仮)</t>
    <rPh sb="8" eb="9">
      <t>カリ</t>
    </rPh>
    <phoneticPr fontId="1"/>
  </si>
  <si>
    <t>仕様書</t>
    <rPh sb="0" eb="3">
      <t>シヨウショ</t>
    </rPh>
    <phoneticPr fontId="1"/>
  </si>
  <si>
    <t>基本事項</t>
    <rPh sb="0" eb="2">
      <t>キホン</t>
    </rPh>
    <rPh sb="2" eb="4">
      <t>ジコウ</t>
    </rPh>
    <phoneticPr fontId="1"/>
  </si>
  <si>
    <t>状態遷移</t>
    <rPh sb="0" eb="2">
      <t>ジョウタイ</t>
    </rPh>
    <rPh sb="2" eb="4">
      <t>センイ</t>
    </rPh>
    <phoneticPr fontId="1"/>
  </si>
  <si>
    <t>メインシステム</t>
    <phoneticPr fontId="1"/>
  </si>
  <si>
    <t>キャラクター</t>
    <phoneticPr fontId="1"/>
  </si>
  <si>
    <t>☆</t>
    <phoneticPr fontId="1"/>
  </si>
  <si>
    <t>オブジェクト</t>
    <phoneticPr fontId="1"/>
  </si>
  <si>
    <t>ギミック</t>
    <phoneticPr fontId="1"/>
  </si>
  <si>
    <t>UI</t>
    <phoneticPr fontId="1"/>
  </si>
  <si>
    <t>UI素材一覧</t>
    <rPh sb="2" eb="4">
      <t>ソザイ</t>
    </rPh>
    <rPh sb="4" eb="6">
      <t>イチラン</t>
    </rPh>
    <phoneticPr fontId="1"/>
  </si>
  <si>
    <t>UI配置</t>
    <rPh sb="2" eb="4">
      <t>ハイチ</t>
    </rPh>
    <phoneticPr fontId="1"/>
  </si>
  <si>
    <t>タイトル演出</t>
    <rPh sb="4" eb="6">
      <t>エンシュツ</t>
    </rPh>
    <phoneticPr fontId="1"/>
  </si>
  <si>
    <t>ステージ選択演出</t>
    <rPh sb="4" eb="6">
      <t>センタク</t>
    </rPh>
    <rPh sb="6" eb="8">
      <t>エンシュツ</t>
    </rPh>
    <phoneticPr fontId="1"/>
  </si>
  <si>
    <t>ゲーム演出</t>
    <rPh sb="3" eb="5">
      <t>エンシュツ</t>
    </rPh>
    <phoneticPr fontId="1"/>
  </si>
  <si>
    <t>クリア画面演出</t>
    <rPh sb="3" eb="5">
      <t>ガメン</t>
    </rPh>
    <rPh sb="5" eb="7">
      <t>エンシュツ</t>
    </rPh>
    <phoneticPr fontId="1"/>
  </si>
  <si>
    <t>BGM/SE</t>
    <phoneticPr fontId="1"/>
  </si>
  <si>
    <t>BGM一覧</t>
    <rPh sb="3" eb="5">
      <t>イチラン</t>
    </rPh>
    <phoneticPr fontId="1"/>
  </si>
  <si>
    <t>SE一覧</t>
    <rPh sb="2" eb="4">
      <t>イチラン</t>
    </rPh>
    <phoneticPr fontId="1"/>
  </si>
  <si>
    <t>グラフィック</t>
    <phoneticPr fontId="1"/>
  </si>
  <si>
    <t>キャラクター</t>
    <phoneticPr fontId="1"/>
  </si>
  <si>
    <t>概要</t>
    <rPh sb="0" eb="2">
      <t>ガイヨウ</t>
    </rPh>
    <phoneticPr fontId="1"/>
  </si>
  <si>
    <t>アニメーション</t>
    <phoneticPr fontId="1"/>
  </si>
  <si>
    <t>オブジェクト</t>
    <phoneticPr fontId="1"/>
  </si>
  <si>
    <t>背景</t>
    <rPh sb="0" eb="2">
      <t>ハイケイ</t>
    </rPh>
    <phoneticPr fontId="1"/>
  </si>
  <si>
    <t>続く</t>
    <rPh sb="0" eb="1">
      <t>ツヅ</t>
    </rPh>
    <phoneticPr fontId="1"/>
  </si>
  <si>
    <t>キャラクター制作</t>
    <rPh sb="6" eb="8">
      <t>セイサク</t>
    </rPh>
    <phoneticPr fontId="1"/>
  </si>
  <si>
    <t>主人公キャラ</t>
    <rPh sb="0" eb="3">
      <t>シュジンコウ</t>
    </rPh>
    <phoneticPr fontId="1"/>
  </si>
  <si>
    <t>デザインラフ</t>
    <phoneticPr fontId="1"/>
  </si>
  <si>
    <t>キャラモデリング</t>
    <phoneticPr fontId="1"/>
  </si>
  <si>
    <t>素材作成</t>
    <rPh sb="0" eb="2">
      <t>ソザイ</t>
    </rPh>
    <rPh sb="2" eb="4">
      <t>サクセイ</t>
    </rPh>
    <phoneticPr fontId="1"/>
  </si>
  <si>
    <t>テクスチャ</t>
    <phoneticPr fontId="1"/>
  </si>
  <si>
    <t>必要オブジェクト</t>
    <rPh sb="0" eb="2">
      <t>ヒツヨウ</t>
    </rPh>
    <phoneticPr fontId="1"/>
  </si>
  <si>
    <t>ほかの星</t>
    <rPh sb="3" eb="4">
      <t>ホシ</t>
    </rPh>
    <phoneticPr fontId="1"/>
  </si>
  <si>
    <t>状態遷移</t>
    <rPh sb="0" eb="2">
      <t>ジョウタイ</t>
    </rPh>
    <rPh sb="2" eb="4">
      <t>センイ</t>
    </rPh>
    <phoneticPr fontId="1"/>
  </si>
  <si>
    <t>UI</t>
    <phoneticPr fontId="1"/>
  </si>
  <si>
    <t>星の衛星軌道の表示</t>
    <rPh sb="0" eb="1">
      <t>ホシ</t>
    </rPh>
    <rPh sb="2" eb="4">
      <t>エイセイ</t>
    </rPh>
    <rPh sb="4" eb="6">
      <t>キドウ</t>
    </rPh>
    <rPh sb="7" eb="9">
      <t>ヒョウジ</t>
    </rPh>
    <phoneticPr fontId="1"/>
  </si>
  <si>
    <t>ステージ</t>
    <phoneticPr fontId="1"/>
  </si>
  <si>
    <t>ステージ１作成（紙媒体）</t>
    <rPh sb="5" eb="7">
      <t>サクセイ</t>
    </rPh>
    <rPh sb="8" eb="9">
      <t>カミ</t>
    </rPh>
    <rPh sb="9" eb="11">
      <t>バイタイ</t>
    </rPh>
    <phoneticPr fontId="1"/>
  </si>
  <si>
    <t>背景</t>
    <rPh sb="0" eb="2">
      <t>ハイケイ</t>
    </rPh>
    <phoneticPr fontId="1"/>
  </si>
  <si>
    <t>タイトル</t>
    <phoneticPr fontId="1"/>
  </si>
  <si>
    <t>タイトルロゴ</t>
    <phoneticPr fontId="1"/>
  </si>
  <si>
    <t>タイトルアニメーション</t>
    <phoneticPr fontId="1"/>
  </si>
  <si>
    <t>ステージ選択画面</t>
    <rPh sb="4" eb="6">
      <t>センタク</t>
    </rPh>
    <rPh sb="6" eb="8">
      <t>ガメン</t>
    </rPh>
    <phoneticPr fontId="1"/>
  </si>
  <si>
    <t>クリア画面</t>
    <rPh sb="3" eb="5">
      <t>ガメン</t>
    </rPh>
    <phoneticPr fontId="1"/>
  </si>
  <si>
    <t>ステージ1背景</t>
    <rPh sb="5" eb="7">
      <t>ハイケイ</t>
    </rPh>
    <phoneticPr fontId="1"/>
  </si>
  <si>
    <t>メインメニュー背景</t>
    <rPh sb="7" eb="9">
      <t>ハイケイ</t>
    </rPh>
    <phoneticPr fontId="1"/>
  </si>
  <si>
    <t>04/31</t>
    <phoneticPr fontId="1"/>
  </si>
  <si>
    <t>仕様書へ</t>
    <rPh sb="0" eb="3">
      <t>シヨウショ</t>
    </rPh>
    <phoneticPr fontId="1"/>
  </si>
  <si>
    <t>04/31</t>
    <phoneticPr fontId="1"/>
  </si>
  <si>
    <t>4月</t>
    <rPh sb="1" eb="2">
      <t>ガツ</t>
    </rPh>
    <phoneticPr fontId="1"/>
  </si>
  <si>
    <t>３月</t>
    <rPh sb="1" eb="2">
      <t>ガツ</t>
    </rPh>
    <phoneticPr fontId="1"/>
  </si>
  <si>
    <t>5月</t>
    <rPh sb="1" eb="2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</si>
</sst>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"/>
    <numFmt numFmtId="177" formatCode="m/d;@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i/>
      <sz val="10"/>
      <color theme="1"/>
      <name val="游ゴシック"/>
      <family val="3"/>
      <charset val="128"/>
      <scheme val="minor"/>
    </font>
    <font>
      <b/>
      <i/>
      <sz val="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176" fontId="0" fillId="6" borderId="10" xfId="0" applyNumberFormat="1" applyFill="1" applyBorder="1" applyAlignment="1">
      <alignment horizontal="center" vertical="center"/>
    </xf>
    <xf numFmtId="176" fontId="0" fillId="6" borderId="0" xfId="0" applyNumberFormat="1" applyFill="1" applyBorder="1" applyAlignment="1">
      <alignment horizontal="center" vertical="center"/>
    </xf>
    <xf numFmtId="176" fontId="0" fillId="6" borderId="11" xfId="0" applyNumberForma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center" vertical="center"/>
    </xf>
    <xf numFmtId="176" fontId="0" fillId="5" borderId="3" xfId="0" applyNumberFormat="1" applyFill="1" applyBorder="1" applyAlignment="1">
      <alignment horizontal="center" vertical="center"/>
    </xf>
    <xf numFmtId="176" fontId="0" fillId="6" borderId="2" xfId="0" applyNumberFormat="1" applyFill="1" applyBorder="1" applyAlignment="1">
      <alignment horizontal="center" vertical="center"/>
    </xf>
    <xf numFmtId="176" fontId="0" fillId="6" borderId="3" xfId="0" applyNumberForma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1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176" fontId="0" fillId="0" borderId="10" xfId="0" applyNumberFormat="1" applyFill="1" applyBorder="1" applyAlignment="1">
      <alignment horizontal="center" vertical="center"/>
    </xf>
    <xf numFmtId="176" fontId="0" fillId="5" borderId="10" xfId="0" applyNumberFormat="1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176" fontId="0" fillId="5" borderId="11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7" fillId="6" borderId="7" xfId="0" applyFont="1" applyFill="1" applyBorder="1" applyAlignment="1">
      <alignment horizontal="left" vertical="center"/>
    </xf>
    <xf numFmtId="0" fontId="7" fillId="6" borderId="8" xfId="0" applyFont="1" applyFill="1" applyBorder="1" applyAlignment="1">
      <alignment horizontal="left" vertical="center"/>
    </xf>
    <xf numFmtId="0" fontId="7" fillId="6" borderId="9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left" vertical="center"/>
    </xf>
    <xf numFmtId="0" fontId="7" fillId="6" borderId="11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1" fillId="0" borderId="0" xfId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77" fontId="0" fillId="0" borderId="21" xfId="0" applyNumberFormat="1" applyBorder="1">
      <alignment vertical="center"/>
    </xf>
    <xf numFmtId="177" fontId="0" fillId="0" borderId="22" xfId="0" applyNumberFormat="1" applyBorder="1">
      <alignment vertical="center"/>
    </xf>
    <xf numFmtId="177" fontId="0" fillId="0" borderId="23" xfId="0" applyNumberFormat="1" applyBorder="1">
      <alignment vertical="center"/>
    </xf>
  </cellXfs>
  <cellStyles count="2">
    <cellStyle name="ハイパーリンク" xfId="1" builtinId="8"/>
    <cellStyle name="標準" xfId="0" builtinId="0"/>
  </cellStyles>
  <dxfs count="12">
    <dxf>
      <font>
        <color theme="4" tint="0.39994506668294322"/>
      </font>
      <fill>
        <patternFill patternType="none">
          <bgColor auto="1"/>
        </patternFill>
      </fill>
    </dxf>
    <dxf>
      <font>
        <color rgb="FFFF0000"/>
      </font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99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tartON&#20181;&#27096;&#26360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Y240"/>
  <sheetViews>
    <sheetView tabSelected="1" workbookViewId="0">
      <pane xSplit="47" ySplit="5" topLeftCell="AV19" activePane="bottomRight" state="frozen"/>
      <selection pane="topRight" activeCell="BD1" sqref="BD1"/>
      <selection pane="bottomLeft" activeCell="A8" sqref="A8"/>
      <selection pane="bottomRight" activeCell="Z23" sqref="Z23:AC23"/>
    </sheetView>
  </sheetViews>
  <sheetFormatPr defaultColWidth="1.58203125" defaultRowHeight="15" customHeight="1" x14ac:dyDescent="0.55000000000000004"/>
  <cols>
    <col min="4" max="4" width="1.75" customWidth="1"/>
    <col min="21" max="21" width="5.33203125" customWidth="1"/>
    <col min="22" max="24" width="1.58203125" style="3"/>
    <col min="25" max="25" width="2.75" style="3" customWidth="1"/>
    <col min="26" max="37" width="1.58203125" style="3"/>
    <col min="38" max="38" width="1.58203125" customWidth="1"/>
    <col min="39" max="39" width="0.25" customWidth="1"/>
    <col min="40" max="41" width="1.58203125" customWidth="1"/>
    <col min="42" max="42" width="0.83203125" customWidth="1"/>
    <col min="47" max="47" width="5.5" customWidth="1"/>
    <col min="48" max="68" width="5.08203125" bestFit="1" customWidth="1"/>
    <col min="69" max="77" width="4.08203125" bestFit="1" customWidth="1"/>
    <col min="78" max="98" width="5.08203125" bestFit="1" customWidth="1"/>
    <col min="99" max="107" width="4.08203125" bestFit="1" customWidth="1"/>
    <col min="108" max="129" width="5.08203125" bestFit="1" customWidth="1"/>
  </cols>
  <sheetData>
    <row r="1" spans="2:129" ht="15" customHeight="1" thickBot="1" x14ac:dyDescent="0.6">
      <c r="C1" s="1"/>
      <c r="D1" s="1"/>
      <c r="E1" s="1"/>
      <c r="F1" s="1"/>
      <c r="G1" s="1"/>
      <c r="H1" s="1"/>
      <c r="I1" s="1"/>
    </row>
    <row r="2" spans="2:129" ht="15" customHeight="1" thickBot="1" x14ac:dyDescent="0.6">
      <c r="B2" s="113" t="s">
        <v>137</v>
      </c>
      <c r="C2" s="113"/>
      <c r="D2" s="113"/>
      <c r="E2" s="113"/>
      <c r="F2" s="113"/>
      <c r="G2" s="113"/>
      <c r="H2" s="1"/>
      <c r="I2" s="4"/>
      <c r="M2" s="114" t="s">
        <v>7</v>
      </c>
      <c r="N2" s="115"/>
      <c r="O2" s="115"/>
      <c r="P2" s="115"/>
      <c r="Q2" s="115"/>
      <c r="R2" s="115"/>
      <c r="S2" s="115"/>
      <c r="T2" s="115"/>
      <c r="U2" s="116"/>
      <c r="V2" s="114" t="s">
        <v>89</v>
      </c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8"/>
      <c r="AV2" s="2"/>
      <c r="AW2" s="2"/>
      <c r="AX2" s="2"/>
      <c r="AY2" s="2">
        <v>19</v>
      </c>
      <c r="AZ2" s="2"/>
      <c r="BA2" s="2">
        <v>19</v>
      </c>
      <c r="BB2" s="2"/>
      <c r="BC2" s="2">
        <v>19</v>
      </c>
      <c r="BD2" s="2"/>
      <c r="BE2" s="2">
        <v>19</v>
      </c>
      <c r="BF2" s="2"/>
      <c r="BG2" s="2">
        <v>19</v>
      </c>
      <c r="BH2" s="2"/>
      <c r="BI2" s="2">
        <v>19</v>
      </c>
      <c r="BJ2" s="2"/>
      <c r="BK2" s="2"/>
      <c r="BL2" s="2"/>
      <c r="BM2" s="2">
        <v>19</v>
      </c>
      <c r="BN2" s="2"/>
      <c r="BO2" s="2">
        <v>19</v>
      </c>
      <c r="BP2" s="2"/>
      <c r="BQ2" s="2">
        <v>19</v>
      </c>
      <c r="BR2" s="2"/>
      <c r="BS2" s="2">
        <v>19</v>
      </c>
      <c r="BT2" s="2"/>
      <c r="BU2" s="2">
        <v>19</v>
      </c>
      <c r="BV2" s="2"/>
      <c r="BW2" s="2">
        <v>19</v>
      </c>
      <c r="BX2" s="2"/>
    </row>
    <row r="3" spans="2:129" ht="15" customHeight="1" thickBot="1" x14ac:dyDescent="0.6"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</row>
    <row r="4" spans="2:129" ht="15" customHeight="1" thickBot="1" x14ac:dyDescent="0.6">
      <c r="C4" s="119" t="s">
        <v>0</v>
      </c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1"/>
      <c r="V4" s="68" t="s">
        <v>1</v>
      </c>
      <c r="W4" s="69"/>
      <c r="X4" s="69"/>
      <c r="Y4" s="69"/>
      <c r="Z4" s="69"/>
      <c r="AA4" s="69"/>
      <c r="AB4" s="69"/>
      <c r="AC4" s="70"/>
      <c r="AD4" s="68" t="s">
        <v>4</v>
      </c>
      <c r="AE4" s="69"/>
      <c r="AF4" s="69"/>
      <c r="AG4" s="69"/>
      <c r="AH4" s="69"/>
      <c r="AI4" s="69"/>
      <c r="AJ4" s="69"/>
      <c r="AK4" s="70"/>
      <c r="AL4" s="64" t="s">
        <v>5</v>
      </c>
      <c r="AM4" s="65"/>
      <c r="AN4" s="65"/>
      <c r="AO4" s="65"/>
      <c r="AP4" s="128"/>
      <c r="AQ4" s="64" t="s">
        <v>6</v>
      </c>
      <c r="AR4" s="65"/>
      <c r="AS4" s="65"/>
      <c r="AT4" s="65"/>
      <c r="AU4" s="65"/>
      <c r="AV4" s="140" t="s">
        <v>140</v>
      </c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1"/>
      <c r="BO4" s="141"/>
      <c r="BP4" s="141"/>
      <c r="BQ4" s="142" t="s">
        <v>139</v>
      </c>
      <c r="BR4" s="142"/>
      <c r="BS4" s="142"/>
      <c r="BT4" s="142"/>
      <c r="BU4" s="142"/>
      <c r="BV4" s="142"/>
      <c r="BW4" s="142"/>
      <c r="BX4" s="142"/>
      <c r="BY4" s="142"/>
      <c r="BZ4" s="142"/>
      <c r="CA4" s="142"/>
      <c r="CB4" s="142"/>
      <c r="CC4" s="142"/>
      <c r="CD4" s="142"/>
      <c r="CE4" s="142"/>
      <c r="CF4" s="142"/>
      <c r="CG4" s="142"/>
      <c r="CH4" s="142"/>
      <c r="CI4" s="142"/>
      <c r="CJ4" s="142"/>
      <c r="CK4" s="142"/>
      <c r="CL4" s="142"/>
      <c r="CM4" s="142"/>
      <c r="CN4" s="142"/>
      <c r="CO4" s="142"/>
      <c r="CP4" s="142"/>
      <c r="CQ4" s="142"/>
      <c r="CR4" s="142"/>
      <c r="CS4" s="142"/>
      <c r="CT4" s="142"/>
      <c r="CU4" s="141" t="s">
        <v>141</v>
      </c>
      <c r="CV4" s="141"/>
      <c r="CW4" s="141"/>
      <c r="CX4" s="141"/>
      <c r="CY4" s="141"/>
      <c r="CZ4" s="141"/>
      <c r="DA4" s="141"/>
      <c r="DB4" s="141"/>
      <c r="DC4" s="141"/>
      <c r="DD4" s="141"/>
      <c r="DE4" s="141"/>
      <c r="DF4" s="141"/>
      <c r="DG4" s="141"/>
      <c r="DH4" s="141"/>
      <c r="DI4" s="141"/>
      <c r="DJ4" s="141"/>
      <c r="DK4" s="141"/>
      <c r="DL4" s="141"/>
      <c r="DM4" s="141"/>
      <c r="DN4" s="141"/>
      <c r="DO4" s="141"/>
      <c r="DP4" s="141"/>
      <c r="DQ4" s="141"/>
      <c r="DR4" s="141"/>
      <c r="DS4" s="141"/>
      <c r="DT4" s="141"/>
      <c r="DU4" s="141"/>
      <c r="DV4" s="141"/>
      <c r="DW4" s="141"/>
      <c r="DX4" s="141"/>
      <c r="DY4" s="143"/>
    </row>
    <row r="5" spans="2:129" ht="15" customHeight="1" thickBot="1" x14ac:dyDescent="0.6">
      <c r="C5" s="122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4"/>
      <c r="V5" s="125" t="s">
        <v>2</v>
      </c>
      <c r="W5" s="126"/>
      <c r="X5" s="126"/>
      <c r="Y5" s="127"/>
      <c r="Z5" s="125" t="s">
        <v>3</v>
      </c>
      <c r="AA5" s="126"/>
      <c r="AB5" s="126"/>
      <c r="AC5" s="127"/>
      <c r="AD5" s="125" t="s">
        <v>2</v>
      </c>
      <c r="AE5" s="126"/>
      <c r="AF5" s="126"/>
      <c r="AG5" s="127"/>
      <c r="AH5" s="125" t="s">
        <v>3</v>
      </c>
      <c r="AI5" s="126"/>
      <c r="AJ5" s="126"/>
      <c r="AK5" s="127"/>
      <c r="AL5" s="66"/>
      <c r="AM5" s="67"/>
      <c r="AN5" s="67"/>
      <c r="AO5" s="67"/>
      <c r="AP5" s="129"/>
      <c r="AQ5" s="66"/>
      <c r="AR5" s="67"/>
      <c r="AS5" s="67"/>
      <c r="AT5" s="67"/>
      <c r="AU5" s="67"/>
      <c r="AV5" s="144">
        <v>43535</v>
      </c>
      <c r="AW5" s="145">
        <v>43536</v>
      </c>
      <c r="AX5" s="145">
        <v>43537</v>
      </c>
      <c r="AY5" s="145">
        <v>43538</v>
      </c>
      <c r="AZ5" s="145">
        <v>43539</v>
      </c>
      <c r="BA5" s="145">
        <v>43540</v>
      </c>
      <c r="BB5" s="145">
        <v>43541</v>
      </c>
      <c r="BC5" s="145">
        <v>43542</v>
      </c>
      <c r="BD5" s="145">
        <v>43543</v>
      </c>
      <c r="BE5" s="145">
        <v>43544</v>
      </c>
      <c r="BF5" s="145">
        <v>43545</v>
      </c>
      <c r="BG5" s="145">
        <v>43546</v>
      </c>
      <c r="BH5" s="145">
        <v>43547</v>
      </c>
      <c r="BI5" s="145">
        <v>43548</v>
      </c>
      <c r="BJ5" s="145">
        <v>43549</v>
      </c>
      <c r="BK5" s="145">
        <v>43550</v>
      </c>
      <c r="BL5" s="145">
        <v>43551</v>
      </c>
      <c r="BM5" s="145">
        <v>43552</v>
      </c>
      <c r="BN5" s="145">
        <v>43553</v>
      </c>
      <c r="BO5" s="145">
        <v>43554</v>
      </c>
      <c r="BP5" s="145">
        <v>43555</v>
      </c>
      <c r="BQ5" s="145">
        <v>43556</v>
      </c>
      <c r="BR5" s="145">
        <v>43557</v>
      </c>
      <c r="BS5" s="145">
        <v>43558</v>
      </c>
      <c r="BT5" s="145">
        <v>43559</v>
      </c>
      <c r="BU5" s="145">
        <v>43560</v>
      </c>
      <c r="BV5" s="145">
        <v>43561</v>
      </c>
      <c r="BW5" s="145">
        <v>43562</v>
      </c>
      <c r="BX5" s="145">
        <v>43563</v>
      </c>
      <c r="BY5" s="145">
        <v>43564</v>
      </c>
      <c r="BZ5" s="145">
        <v>43565</v>
      </c>
      <c r="CA5" s="145">
        <v>43566</v>
      </c>
      <c r="CB5" s="145">
        <v>43567</v>
      </c>
      <c r="CC5" s="145">
        <v>43568</v>
      </c>
      <c r="CD5" s="145">
        <v>43569</v>
      </c>
      <c r="CE5" s="145">
        <v>43570</v>
      </c>
      <c r="CF5" s="145">
        <v>43571</v>
      </c>
      <c r="CG5" s="145">
        <v>43572</v>
      </c>
      <c r="CH5" s="145">
        <v>43573</v>
      </c>
      <c r="CI5" s="145">
        <v>43574</v>
      </c>
      <c r="CJ5" s="145">
        <v>43575</v>
      </c>
      <c r="CK5" s="145">
        <v>43576</v>
      </c>
      <c r="CL5" s="145">
        <v>43577</v>
      </c>
      <c r="CM5" s="145">
        <v>43578</v>
      </c>
      <c r="CN5" s="145">
        <v>43579</v>
      </c>
      <c r="CO5" s="145">
        <v>43580</v>
      </c>
      <c r="CP5" s="145">
        <v>43581</v>
      </c>
      <c r="CQ5" s="145">
        <v>43582</v>
      </c>
      <c r="CR5" s="145">
        <v>43583</v>
      </c>
      <c r="CS5" s="145">
        <v>43584</v>
      </c>
      <c r="CT5" s="145">
        <v>43585</v>
      </c>
      <c r="CU5" s="145">
        <v>43586</v>
      </c>
      <c r="CV5" s="145">
        <v>43587</v>
      </c>
      <c r="CW5" s="145">
        <v>43588</v>
      </c>
      <c r="CX5" s="145">
        <v>43589</v>
      </c>
      <c r="CY5" s="145">
        <v>43590</v>
      </c>
      <c r="CZ5" s="145">
        <v>43591</v>
      </c>
      <c r="DA5" s="145">
        <v>43592</v>
      </c>
      <c r="DB5" s="145">
        <v>43593</v>
      </c>
      <c r="DC5" s="145">
        <v>43594</v>
      </c>
      <c r="DD5" s="145">
        <v>43595</v>
      </c>
      <c r="DE5" s="145">
        <v>43596</v>
      </c>
      <c r="DF5" s="145">
        <v>43597</v>
      </c>
      <c r="DG5" s="145">
        <v>43598</v>
      </c>
      <c r="DH5" s="145">
        <v>43599</v>
      </c>
      <c r="DI5" s="145">
        <v>43600</v>
      </c>
      <c r="DJ5" s="145">
        <v>43601</v>
      </c>
      <c r="DK5" s="145">
        <v>43602</v>
      </c>
      <c r="DL5" s="145">
        <v>43603</v>
      </c>
      <c r="DM5" s="145">
        <v>43604</v>
      </c>
      <c r="DN5" s="145">
        <v>43605</v>
      </c>
      <c r="DO5" s="145">
        <v>43606</v>
      </c>
      <c r="DP5" s="145">
        <v>43607</v>
      </c>
      <c r="DQ5" s="145">
        <v>43608</v>
      </c>
      <c r="DR5" s="145">
        <v>43609</v>
      </c>
      <c r="DS5" s="145">
        <v>43610</v>
      </c>
      <c r="DT5" s="145">
        <v>43611</v>
      </c>
      <c r="DU5" s="145">
        <v>43612</v>
      </c>
      <c r="DV5" s="145">
        <v>43613</v>
      </c>
      <c r="DW5" s="145">
        <v>43614</v>
      </c>
      <c r="DX5" s="145">
        <v>43615</v>
      </c>
      <c r="DY5" s="146">
        <v>43616</v>
      </c>
    </row>
    <row r="6" spans="2:129" ht="15" customHeight="1" thickBot="1" x14ac:dyDescent="0.6">
      <c r="C6" s="88">
        <v>1</v>
      </c>
      <c r="D6" s="89"/>
      <c r="E6" s="90" t="s">
        <v>21</v>
      </c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1"/>
      <c r="V6" s="49">
        <v>43539</v>
      </c>
      <c r="W6" s="43"/>
      <c r="X6" s="43"/>
      <c r="Y6" s="44"/>
      <c r="Z6" s="49">
        <v>43616</v>
      </c>
      <c r="AA6" s="43"/>
      <c r="AB6" s="43"/>
      <c r="AC6" s="44"/>
      <c r="AD6" s="49">
        <v>43539</v>
      </c>
      <c r="AE6" s="43"/>
      <c r="AF6" s="43"/>
      <c r="AG6" s="44"/>
      <c r="AH6" s="43"/>
      <c r="AI6" s="43"/>
      <c r="AJ6" s="43"/>
      <c r="AK6" s="44"/>
      <c r="AL6" s="37"/>
      <c r="AM6" s="38"/>
      <c r="AN6" s="38"/>
      <c r="AO6" s="38"/>
      <c r="AP6" s="39"/>
      <c r="AQ6" s="59" t="s">
        <v>16</v>
      </c>
      <c r="AR6" s="59"/>
      <c r="AS6" s="59"/>
      <c r="AT6" s="59"/>
      <c r="AU6" s="60"/>
    </row>
    <row r="7" spans="2:129" ht="15" customHeight="1" thickBot="1" x14ac:dyDescent="0.6">
      <c r="C7" s="92">
        <f>C6+1</f>
        <v>2</v>
      </c>
      <c r="D7" s="93"/>
      <c r="E7" s="94" t="s">
        <v>22</v>
      </c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5"/>
      <c r="V7" s="52">
        <v>43535</v>
      </c>
      <c r="W7" s="53"/>
      <c r="X7" s="53"/>
      <c r="Y7" s="54"/>
      <c r="Z7" s="52">
        <v>43539</v>
      </c>
      <c r="AA7" s="53"/>
      <c r="AB7" s="53"/>
      <c r="AC7" s="54"/>
      <c r="AD7" s="52">
        <v>43535</v>
      </c>
      <c r="AE7" s="53"/>
      <c r="AF7" s="53"/>
      <c r="AG7" s="54"/>
      <c r="AH7" s="53">
        <v>43539</v>
      </c>
      <c r="AI7" s="53"/>
      <c r="AJ7" s="53"/>
      <c r="AK7" s="54"/>
      <c r="AL7" s="55"/>
      <c r="AM7" s="56"/>
      <c r="AN7" s="56"/>
      <c r="AO7" s="56"/>
      <c r="AP7" s="57"/>
      <c r="AQ7" s="11" t="s">
        <v>20</v>
      </c>
      <c r="AR7" s="11"/>
      <c r="AS7" s="11"/>
      <c r="AT7" s="11"/>
      <c r="AU7" s="12"/>
    </row>
    <row r="8" spans="2:129" ht="15" customHeight="1" thickBot="1" x14ac:dyDescent="0.6">
      <c r="C8" s="92">
        <f t="shared" ref="C8:C88" si="0">C7+1</f>
        <v>3</v>
      </c>
      <c r="D8" s="93"/>
      <c r="E8" s="94" t="s">
        <v>23</v>
      </c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5"/>
      <c r="V8" s="49">
        <v>43539</v>
      </c>
      <c r="W8" s="43"/>
      <c r="X8" s="43"/>
      <c r="Y8" s="44"/>
      <c r="Z8" s="49">
        <v>43555</v>
      </c>
      <c r="AA8" s="43"/>
      <c r="AB8" s="43"/>
      <c r="AC8" s="44"/>
      <c r="AD8" s="49">
        <v>43539</v>
      </c>
      <c r="AE8" s="43"/>
      <c r="AF8" s="43"/>
      <c r="AG8" s="44"/>
      <c r="AH8" s="43"/>
      <c r="AI8" s="43"/>
      <c r="AJ8" s="43"/>
      <c r="AK8" s="44"/>
      <c r="AL8" s="37"/>
      <c r="AM8" s="38"/>
      <c r="AN8" s="38"/>
      <c r="AO8" s="38"/>
      <c r="AP8" s="39"/>
      <c r="AQ8" s="59" t="s">
        <v>20</v>
      </c>
      <c r="AR8" s="59"/>
      <c r="AS8" s="59"/>
      <c r="AT8" s="59"/>
      <c r="AU8" s="60"/>
    </row>
    <row r="9" spans="2:129" ht="15" customHeight="1" thickBot="1" x14ac:dyDescent="0.6">
      <c r="C9" s="96">
        <f t="shared" si="0"/>
        <v>4</v>
      </c>
      <c r="D9" s="97"/>
      <c r="E9" s="98" t="s">
        <v>24</v>
      </c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21"/>
      <c r="V9" s="50">
        <v>43539</v>
      </c>
      <c r="W9" s="45"/>
      <c r="X9" s="45"/>
      <c r="Y9" s="46"/>
      <c r="Z9" s="50"/>
      <c r="AA9" s="45"/>
      <c r="AB9" s="45"/>
      <c r="AC9" s="46"/>
      <c r="AD9" s="50"/>
      <c r="AE9" s="45"/>
      <c r="AF9" s="45"/>
      <c r="AG9" s="46"/>
      <c r="AH9" s="45"/>
      <c r="AI9" s="45"/>
      <c r="AJ9" s="45"/>
      <c r="AK9" s="46"/>
      <c r="AL9" s="40"/>
      <c r="AM9" s="41"/>
      <c r="AN9" s="41"/>
      <c r="AO9" s="41"/>
      <c r="AP9" s="42"/>
      <c r="AQ9" s="59" t="s">
        <v>20</v>
      </c>
      <c r="AR9" s="59"/>
      <c r="AS9" s="59"/>
      <c r="AT9" s="59"/>
      <c r="AU9" s="60"/>
    </row>
    <row r="10" spans="2:129" ht="15" customHeight="1" thickBot="1" x14ac:dyDescent="0.6">
      <c r="C10" s="13">
        <f t="shared" si="0"/>
        <v>5</v>
      </c>
      <c r="D10" s="14"/>
      <c r="E10" s="15" t="s">
        <v>25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6"/>
      <c r="V10" s="31">
        <v>43539</v>
      </c>
      <c r="W10" s="32"/>
      <c r="X10" s="32"/>
      <c r="Y10" s="33"/>
      <c r="Z10" s="5"/>
      <c r="AA10" s="6"/>
      <c r="AB10" s="6"/>
      <c r="AC10" s="7"/>
      <c r="AD10" s="5"/>
      <c r="AE10" s="6"/>
      <c r="AF10" s="6"/>
      <c r="AG10" s="7"/>
      <c r="AH10" s="6"/>
      <c r="AI10" s="6"/>
      <c r="AJ10" s="6"/>
      <c r="AK10" s="7"/>
      <c r="AL10" s="8"/>
      <c r="AM10" s="9"/>
      <c r="AN10" s="9"/>
      <c r="AO10" s="9"/>
      <c r="AP10" s="10"/>
      <c r="AQ10" s="11" t="s">
        <v>35</v>
      </c>
      <c r="AR10" s="11"/>
      <c r="AS10" s="11"/>
      <c r="AT10" s="11"/>
      <c r="AU10" s="12"/>
    </row>
    <row r="11" spans="2:129" ht="15" customHeight="1" thickBot="1" x14ac:dyDescent="0.6">
      <c r="C11" s="13">
        <f t="shared" si="0"/>
        <v>6</v>
      </c>
      <c r="D11" s="14"/>
      <c r="E11" s="15" t="s">
        <v>26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6"/>
      <c r="V11" s="31">
        <v>43539</v>
      </c>
      <c r="W11" s="32"/>
      <c r="X11" s="32"/>
      <c r="Y11" s="33"/>
      <c r="Z11" s="5"/>
      <c r="AA11" s="6"/>
      <c r="AB11" s="6"/>
      <c r="AC11" s="7"/>
      <c r="AD11" s="5"/>
      <c r="AE11" s="6"/>
      <c r="AF11" s="6"/>
      <c r="AG11" s="7"/>
      <c r="AH11" s="6"/>
      <c r="AI11" s="6"/>
      <c r="AJ11" s="6"/>
      <c r="AK11" s="7"/>
      <c r="AL11" s="8"/>
      <c r="AM11" s="9"/>
      <c r="AN11" s="9"/>
      <c r="AO11" s="9"/>
      <c r="AP11" s="10"/>
      <c r="AQ11" s="11" t="s">
        <v>20</v>
      </c>
      <c r="AR11" s="11"/>
      <c r="AS11" s="11"/>
      <c r="AT11" s="11"/>
      <c r="AU11" s="12"/>
    </row>
    <row r="12" spans="2:129" ht="15" customHeight="1" thickBot="1" x14ac:dyDescent="0.6">
      <c r="C12" s="13">
        <f t="shared" si="0"/>
        <v>7</v>
      </c>
      <c r="D12" s="14"/>
      <c r="E12" s="17" t="s">
        <v>41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6"/>
      <c r="V12" s="31">
        <v>43539</v>
      </c>
      <c r="W12" s="32"/>
      <c r="X12" s="32"/>
      <c r="Y12" s="33"/>
      <c r="Z12" s="5"/>
      <c r="AA12" s="6"/>
      <c r="AB12" s="6"/>
      <c r="AC12" s="7"/>
      <c r="AD12" s="5"/>
      <c r="AE12" s="6"/>
      <c r="AF12" s="6"/>
      <c r="AG12" s="7"/>
      <c r="AH12" s="5"/>
      <c r="AI12" s="6"/>
      <c r="AJ12" s="6"/>
      <c r="AK12" s="7"/>
      <c r="AL12" s="8"/>
      <c r="AM12" s="9"/>
      <c r="AN12" s="9"/>
      <c r="AO12" s="9"/>
      <c r="AP12" s="10"/>
      <c r="AQ12" s="11" t="s">
        <v>20</v>
      </c>
      <c r="AR12" s="11"/>
      <c r="AS12" s="11"/>
      <c r="AT12" s="11"/>
      <c r="AU12" s="12"/>
    </row>
    <row r="13" spans="2:129" ht="15" customHeight="1" thickBot="1" x14ac:dyDescent="0.6">
      <c r="C13" s="13">
        <f t="shared" si="0"/>
        <v>8</v>
      </c>
      <c r="D13" s="14"/>
      <c r="E13" s="17" t="s">
        <v>62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6"/>
      <c r="V13" s="31">
        <v>43539</v>
      </c>
      <c r="W13" s="32"/>
      <c r="X13" s="32"/>
      <c r="Y13" s="33"/>
      <c r="Z13" s="5"/>
      <c r="AA13" s="6"/>
      <c r="AB13" s="6"/>
      <c r="AC13" s="7"/>
      <c r="AD13" s="5"/>
      <c r="AE13" s="6"/>
      <c r="AF13" s="6"/>
      <c r="AG13" s="7"/>
      <c r="AH13" s="5"/>
      <c r="AI13" s="6"/>
      <c r="AJ13" s="6"/>
      <c r="AK13" s="7"/>
      <c r="AL13" s="8"/>
      <c r="AM13" s="9"/>
      <c r="AN13" s="9"/>
      <c r="AO13" s="9"/>
      <c r="AP13" s="10"/>
      <c r="AQ13" s="11" t="s">
        <v>55</v>
      </c>
      <c r="AR13" s="11"/>
      <c r="AS13" s="11"/>
      <c r="AT13" s="11"/>
      <c r="AU13" s="12"/>
    </row>
    <row r="14" spans="2:129" ht="15" customHeight="1" thickBot="1" x14ac:dyDescent="0.6">
      <c r="C14" s="13">
        <f t="shared" si="0"/>
        <v>9</v>
      </c>
      <c r="D14" s="14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6"/>
      <c r="V14" s="5"/>
      <c r="W14" s="6"/>
      <c r="X14" s="6"/>
      <c r="Y14" s="7"/>
      <c r="Z14" s="5"/>
      <c r="AA14" s="6"/>
      <c r="AB14" s="6"/>
      <c r="AC14" s="7"/>
      <c r="AD14" s="5"/>
      <c r="AE14" s="6"/>
      <c r="AF14" s="6"/>
      <c r="AG14" s="7"/>
      <c r="AH14" s="5"/>
      <c r="AI14" s="6"/>
      <c r="AJ14" s="6"/>
      <c r="AK14" s="7"/>
      <c r="AL14" s="8"/>
      <c r="AM14" s="9"/>
      <c r="AN14" s="9"/>
      <c r="AO14" s="9"/>
      <c r="AP14" s="10"/>
      <c r="AQ14" s="11"/>
      <c r="AR14" s="11"/>
      <c r="AS14" s="11"/>
      <c r="AT14" s="11"/>
      <c r="AU14" s="12"/>
    </row>
    <row r="15" spans="2:129" ht="15" customHeight="1" thickBot="1" x14ac:dyDescent="0.6">
      <c r="C15" s="13">
        <f t="shared" si="0"/>
        <v>10</v>
      </c>
      <c r="D15" s="14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  <c r="V15" s="5"/>
      <c r="W15" s="6"/>
      <c r="X15" s="6"/>
      <c r="Y15" s="7"/>
      <c r="Z15" s="5"/>
      <c r="AA15" s="6"/>
      <c r="AB15" s="6"/>
      <c r="AC15" s="7"/>
      <c r="AD15" s="5"/>
      <c r="AE15" s="6"/>
      <c r="AF15" s="6"/>
      <c r="AG15" s="7"/>
      <c r="AH15" s="5"/>
      <c r="AI15" s="6"/>
      <c r="AJ15" s="6"/>
      <c r="AK15" s="7"/>
      <c r="AL15" s="8"/>
      <c r="AM15" s="9"/>
      <c r="AN15" s="9"/>
      <c r="AO15" s="9"/>
      <c r="AP15" s="10"/>
      <c r="AQ15" s="11"/>
      <c r="AR15" s="11"/>
      <c r="AS15" s="11"/>
      <c r="AT15" s="11"/>
      <c r="AU15" s="12"/>
    </row>
    <row r="16" spans="2:129" ht="15" customHeight="1" thickBot="1" x14ac:dyDescent="0.6">
      <c r="C16" s="13">
        <f t="shared" si="0"/>
        <v>11</v>
      </c>
      <c r="D16" s="14"/>
      <c r="E16" s="19" t="s">
        <v>27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50">
        <v>43539</v>
      </c>
      <c r="W16" s="45"/>
      <c r="X16" s="45"/>
      <c r="Y16" s="46"/>
      <c r="Z16" s="50">
        <v>43554</v>
      </c>
      <c r="AA16" s="45"/>
      <c r="AB16" s="45"/>
      <c r="AC16" s="46"/>
      <c r="AD16" s="50">
        <v>43539</v>
      </c>
      <c r="AE16" s="45"/>
      <c r="AF16" s="45"/>
      <c r="AG16" s="46"/>
      <c r="AH16" s="45"/>
      <c r="AI16" s="45"/>
      <c r="AJ16" s="45"/>
      <c r="AK16" s="46"/>
      <c r="AL16" s="40"/>
      <c r="AM16" s="41"/>
      <c r="AN16" s="41"/>
      <c r="AO16" s="41"/>
      <c r="AP16" s="42"/>
      <c r="AQ16" s="59" t="s">
        <v>10</v>
      </c>
      <c r="AR16" s="59"/>
      <c r="AS16" s="59"/>
      <c r="AT16" s="59"/>
      <c r="AU16" s="60"/>
    </row>
    <row r="17" spans="3:47" ht="15" customHeight="1" thickBot="1" x14ac:dyDescent="0.6">
      <c r="C17" s="13">
        <f t="shared" si="0"/>
        <v>12</v>
      </c>
      <c r="D17" s="14"/>
      <c r="E17" s="19" t="s">
        <v>28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50">
        <v>43539</v>
      </c>
      <c r="W17" s="45"/>
      <c r="X17" s="45"/>
      <c r="Y17" s="46"/>
      <c r="Z17" s="50"/>
      <c r="AA17" s="45"/>
      <c r="AB17" s="45"/>
      <c r="AC17" s="46"/>
      <c r="AD17" s="50"/>
      <c r="AE17" s="45"/>
      <c r="AF17" s="45"/>
      <c r="AG17" s="46"/>
      <c r="AH17" s="45"/>
      <c r="AI17" s="45"/>
      <c r="AJ17" s="45"/>
      <c r="AK17" s="46"/>
      <c r="AL17" s="40"/>
      <c r="AM17" s="41"/>
      <c r="AN17" s="41"/>
      <c r="AO17" s="41"/>
      <c r="AP17" s="42"/>
      <c r="AQ17" s="59" t="s">
        <v>20</v>
      </c>
      <c r="AR17" s="59"/>
      <c r="AS17" s="59"/>
      <c r="AT17" s="59"/>
      <c r="AU17" s="60"/>
    </row>
    <row r="18" spans="3:47" ht="15" customHeight="1" thickBot="1" x14ac:dyDescent="0.6">
      <c r="C18" s="13">
        <f t="shared" si="0"/>
        <v>13</v>
      </c>
      <c r="D18" s="14"/>
      <c r="E18" s="85" t="s">
        <v>42</v>
      </c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7"/>
      <c r="V18" s="50"/>
      <c r="W18" s="45"/>
      <c r="X18" s="45"/>
      <c r="Y18" s="46"/>
      <c r="Z18" s="50"/>
      <c r="AA18" s="45"/>
      <c r="AB18" s="45"/>
      <c r="AC18" s="46"/>
      <c r="AD18" s="50"/>
      <c r="AE18" s="45"/>
      <c r="AF18" s="45"/>
      <c r="AG18" s="46"/>
      <c r="AH18" s="45"/>
      <c r="AI18" s="45"/>
      <c r="AJ18" s="45"/>
      <c r="AK18" s="46"/>
      <c r="AL18" s="40"/>
      <c r="AM18" s="41"/>
      <c r="AN18" s="41"/>
      <c r="AO18" s="41"/>
      <c r="AP18" s="42"/>
      <c r="AQ18" s="11" t="s">
        <v>20</v>
      </c>
      <c r="AR18" s="11"/>
      <c r="AS18" s="11"/>
      <c r="AT18" s="11"/>
      <c r="AU18" s="12"/>
    </row>
    <row r="19" spans="3:47" ht="15" customHeight="1" thickBot="1" x14ac:dyDescent="0.6">
      <c r="C19" s="13">
        <f t="shared" si="0"/>
        <v>14</v>
      </c>
      <c r="D19" s="14"/>
      <c r="E19" s="100" t="s">
        <v>43</v>
      </c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2"/>
      <c r="V19" s="5">
        <v>43535</v>
      </c>
      <c r="W19" s="6"/>
      <c r="X19" s="6"/>
      <c r="Y19" s="7"/>
      <c r="Z19" s="5">
        <v>43535</v>
      </c>
      <c r="AA19" s="6"/>
      <c r="AB19" s="6"/>
      <c r="AC19" s="7"/>
      <c r="AD19" s="5"/>
      <c r="AE19" s="6"/>
      <c r="AF19" s="6"/>
      <c r="AG19" s="7"/>
      <c r="AH19" s="6"/>
      <c r="AI19" s="6"/>
      <c r="AJ19" s="6"/>
      <c r="AK19" s="7"/>
      <c r="AL19" s="8"/>
      <c r="AM19" s="9"/>
      <c r="AN19" s="9"/>
      <c r="AO19" s="9"/>
      <c r="AP19" s="10"/>
      <c r="AQ19" s="11" t="s">
        <v>12</v>
      </c>
      <c r="AR19" s="11"/>
      <c r="AS19" s="11"/>
      <c r="AT19" s="11"/>
      <c r="AU19" s="12"/>
    </row>
    <row r="20" spans="3:47" ht="15" customHeight="1" thickBot="1" x14ac:dyDescent="0.6">
      <c r="C20" s="13">
        <f t="shared" si="0"/>
        <v>15</v>
      </c>
      <c r="D20" s="14"/>
      <c r="E20" s="17" t="s">
        <v>44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6"/>
      <c r="V20" s="5">
        <v>43535</v>
      </c>
      <c r="W20" s="6"/>
      <c r="X20" s="6"/>
      <c r="Y20" s="7"/>
      <c r="Z20" s="5">
        <v>43535</v>
      </c>
      <c r="AA20" s="6"/>
      <c r="AB20" s="6"/>
      <c r="AC20" s="7"/>
      <c r="AD20" s="5"/>
      <c r="AE20" s="6"/>
      <c r="AF20" s="6"/>
      <c r="AG20" s="7"/>
      <c r="AH20" s="5"/>
      <c r="AI20" s="6"/>
      <c r="AJ20" s="6"/>
      <c r="AK20" s="7"/>
      <c r="AL20" s="8"/>
      <c r="AM20" s="9"/>
      <c r="AN20" s="9"/>
      <c r="AO20" s="9"/>
      <c r="AP20" s="10"/>
      <c r="AQ20" s="11" t="s">
        <v>12</v>
      </c>
      <c r="AR20" s="11"/>
      <c r="AS20" s="11"/>
      <c r="AT20" s="11"/>
      <c r="AU20" s="12"/>
    </row>
    <row r="21" spans="3:47" ht="15" customHeight="1" thickBot="1" x14ac:dyDescent="0.6">
      <c r="C21" s="13">
        <f t="shared" si="0"/>
        <v>16</v>
      </c>
      <c r="D21" s="14"/>
      <c r="E21" s="17" t="s">
        <v>29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6"/>
      <c r="V21" s="5">
        <v>43539</v>
      </c>
      <c r="W21" s="6"/>
      <c r="X21" s="6"/>
      <c r="Y21" s="7"/>
      <c r="Z21" s="5"/>
      <c r="AA21" s="6"/>
      <c r="AB21" s="6"/>
      <c r="AC21" s="7"/>
      <c r="AD21" s="5"/>
      <c r="AE21" s="6"/>
      <c r="AF21" s="6"/>
      <c r="AG21" s="7"/>
      <c r="AH21" s="5"/>
      <c r="AI21" s="6"/>
      <c r="AJ21" s="6"/>
      <c r="AK21" s="7"/>
      <c r="AL21" s="8"/>
      <c r="AM21" s="9"/>
      <c r="AN21" s="9"/>
      <c r="AO21" s="9"/>
      <c r="AP21" s="10"/>
      <c r="AQ21" s="11" t="s">
        <v>20</v>
      </c>
      <c r="AR21" s="11"/>
      <c r="AS21" s="11"/>
      <c r="AT21" s="11"/>
      <c r="AU21" s="12"/>
    </row>
    <row r="22" spans="3:47" ht="15" customHeight="1" thickBot="1" x14ac:dyDescent="0.6">
      <c r="C22" s="13">
        <f t="shared" si="0"/>
        <v>17</v>
      </c>
      <c r="D22" s="14"/>
      <c r="E22" s="17" t="s">
        <v>30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6"/>
      <c r="V22" s="5">
        <v>43535</v>
      </c>
      <c r="W22" s="6"/>
      <c r="X22" s="6"/>
      <c r="Y22" s="7"/>
      <c r="Z22" s="5">
        <v>43535</v>
      </c>
      <c r="AA22" s="6"/>
      <c r="AB22" s="6"/>
      <c r="AC22" s="7"/>
      <c r="AD22" s="5"/>
      <c r="AE22" s="6"/>
      <c r="AF22" s="6"/>
      <c r="AG22" s="7"/>
      <c r="AH22" s="6"/>
      <c r="AI22" s="6"/>
      <c r="AJ22" s="6"/>
      <c r="AK22" s="7"/>
      <c r="AL22" s="8"/>
      <c r="AM22" s="9"/>
      <c r="AN22" s="9"/>
      <c r="AO22" s="9"/>
      <c r="AP22" s="10"/>
      <c r="AQ22" s="11" t="s">
        <v>20</v>
      </c>
      <c r="AR22" s="11"/>
      <c r="AS22" s="11"/>
      <c r="AT22" s="11"/>
      <c r="AU22" s="12"/>
    </row>
    <row r="23" spans="3:47" ht="15" customHeight="1" thickBot="1" x14ac:dyDescent="0.6">
      <c r="C23" s="13">
        <f t="shared" si="0"/>
        <v>18</v>
      </c>
      <c r="D23" s="14"/>
      <c r="E23" s="17" t="s">
        <v>45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6"/>
      <c r="V23" s="5">
        <v>43535</v>
      </c>
      <c r="W23" s="6"/>
      <c r="X23" s="6"/>
      <c r="Y23" s="7"/>
      <c r="Z23" s="5">
        <v>43535</v>
      </c>
      <c r="AA23" s="6"/>
      <c r="AB23" s="6"/>
      <c r="AC23" s="7"/>
      <c r="AD23" s="5"/>
      <c r="AE23" s="6"/>
      <c r="AF23" s="6"/>
      <c r="AG23" s="7"/>
      <c r="AH23" s="6"/>
      <c r="AI23" s="6"/>
      <c r="AJ23" s="6"/>
      <c r="AK23" s="7"/>
      <c r="AL23" s="8"/>
      <c r="AM23" s="9"/>
      <c r="AN23" s="9"/>
      <c r="AO23" s="9"/>
      <c r="AP23" s="10"/>
      <c r="AQ23" s="11" t="s">
        <v>20</v>
      </c>
      <c r="AR23" s="11"/>
      <c r="AS23" s="11"/>
      <c r="AT23" s="11"/>
      <c r="AU23" s="12"/>
    </row>
    <row r="24" spans="3:47" ht="15" customHeight="1" thickBot="1" x14ac:dyDescent="0.6">
      <c r="C24" s="13">
        <f t="shared" si="0"/>
        <v>19</v>
      </c>
      <c r="D24" s="14"/>
      <c r="E24" s="17" t="s">
        <v>31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6"/>
      <c r="V24" s="5">
        <v>43539</v>
      </c>
      <c r="W24" s="6"/>
      <c r="X24" s="6"/>
      <c r="Y24" s="7"/>
      <c r="Z24" s="5"/>
      <c r="AA24" s="6"/>
      <c r="AB24" s="6"/>
      <c r="AC24" s="7"/>
      <c r="AD24" s="5"/>
      <c r="AE24" s="6"/>
      <c r="AF24" s="6"/>
      <c r="AG24" s="7"/>
      <c r="AH24" s="6"/>
      <c r="AI24" s="6"/>
      <c r="AJ24" s="6"/>
      <c r="AK24" s="7"/>
      <c r="AL24" s="8"/>
      <c r="AM24" s="9"/>
      <c r="AN24" s="9"/>
      <c r="AO24" s="9"/>
      <c r="AP24" s="10"/>
      <c r="AQ24" s="11" t="s">
        <v>20</v>
      </c>
      <c r="AR24" s="11"/>
      <c r="AS24" s="11"/>
      <c r="AT24" s="11"/>
      <c r="AU24" s="12"/>
    </row>
    <row r="25" spans="3:47" ht="15" customHeight="1" thickBot="1" x14ac:dyDescent="0.6">
      <c r="C25" s="13">
        <f t="shared" si="0"/>
        <v>20</v>
      </c>
      <c r="D25" s="14"/>
      <c r="E25" s="17" t="s">
        <v>46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6"/>
      <c r="V25" s="5">
        <v>43535</v>
      </c>
      <c r="W25" s="6"/>
      <c r="X25" s="6"/>
      <c r="Y25" s="7"/>
      <c r="Z25" s="5">
        <v>43535</v>
      </c>
      <c r="AA25" s="6"/>
      <c r="AB25" s="6"/>
      <c r="AC25" s="7"/>
      <c r="AD25" s="5"/>
      <c r="AE25" s="6"/>
      <c r="AF25" s="6"/>
      <c r="AG25" s="7"/>
      <c r="AH25" s="6"/>
      <c r="AI25" s="6"/>
      <c r="AJ25" s="6"/>
      <c r="AK25" s="7"/>
      <c r="AL25" s="8"/>
      <c r="AM25" s="9"/>
      <c r="AN25" s="9"/>
      <c r="AO25" s="9"/>
      <c r="AP25" s="10"/>
      <c r="AQ25" s="11" t="s">
        <v>20</v>
      </c>
      <c r="AR25" s="11"/>
      <c r="AS25" s="11"/>
      <c r="AT25" s="11"/>
      <c r="AU25" s="12"/>
    </row>
    <row r="26" spans="3:47" ht="15" customHeight="1" thickBot="1" x14ac:dyDescent="0.6">
      <c r="C26" s="13">
        <f t="shared" si="0"/>
        <v>21</v>
      </c>
      <c r="D26" s="14"/>
      <c r="E26" s="17" t="s">
        <v>32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6"/>
      <c r="V26" s="5">
        <v>43539</v>
      </c>
      <c r="W26" s="6"/>
      <c r="X26" s="6"/>
      <c r="Y26" s="7"/>
      <c r="Z26" s="5"/>
      <c r="AA26" s="6"/>
      <c r="AB26" s="6"/>
      <c r="AC26" s="7"/>
      <c r="AD26" s="5"/>
      <c r="AE26" s="6"/>
      <c r="AF26" s="6"/>
      <c r="AG26" s="7"/>
      <c r="AH26" s="6"/>
      <c r="AI26" s="6"/>
      <c r="AJ26" s="6"/>
      <c r="AK26" s="7"/>
      <c r="AL26" s="8"/>
      <c r="AM26" s="9"/>
      <c r="AN26" s="9"/>
      <c r="AO26" s="9"/>
      <c r="AP26" s="10"/>
      <c r="AQ26" s="11" t="s">
        <v>20</v>
      </c>
      <c r="AR26" s="11"/>
      <c r="AS26" s="11"/>
      <c r="AT26" s="11"/>
      <c r="AU26" s="12"/>
    </row>
    <row r="27" spans="3:47" ht="15" customHeight="1" thickBot="1" x14ac:dyDescent="0.6">
      <c r="C27" s="13">
        <f t="shared" si="0"/>
        <v>22</v>
      </c>
      <c r="D27" s="14"/>
      <c r="E27" s="17" t="s">
        <v>33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6"/>
      <c r="V27" s="5">
        <v>43539</v>
      </c>
      <c r="W27" s="6"/>
      <c r="X27" s="6"/>
      <c r="Y27" s="7"/>
      <c r="Z27" s="5"/>
      <c r="AA27" s="6"/>
      <c r="AB27" s="6"/>
      <c r="AC27" s="7"/>
      <c r="AD27" s="5"/>
      <c r="AE27" s="6"/>
      <c r="AF27" s="6"/>
      <c r="AG27" s="7"/>
      <c r="AH27" s="6"/>
      <c r="AI27" s="6"/>
      <c r="AJ27" s="6"/>
      <c r="AK27" s="7"/>
      <c r="AL27" s="8"/>
      <c r="AM27" s="9"/>
      <c r="AN27" s="9"/>
      <c r="AO27" s="9"/>
      <c r="AP27" s="10"/>
      <c r="AQ27" s="11" t="s">
        <v>20</v>
      </c>
      <c r="AR27" s="11"/>
      <c r="AS27" s="11"/>
      <c r="AT27" s="11"/>
      <c r="AU27" s="12"/>
    </row>
    <row r="28" spans="3:47" ht="15" customHeight="1" thickBot="1" x14ac:dyDescent="0.6">
      <c r="C28" s="13">
        <f t="shared" si="0"/>
        <v>23</v>
      </c>
      <c r="D28" s="14"/>
      <c r="E28" s="17" t="s">
        <v>34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6"/>
      <c r="V28" s="5">
        <v>43539</v>
      </c>
      <c r="W28" s="6"/>
      <c r="X28" s="6"/>
      <c r="Y28" s="7"/>
      <c r="Z28" s="5"/>
      <c r="AA28" s="6"/>
      <c r="AB28" s="6"/>
      <c r="AC28" s="7"/>
      <c r="AD28" s="5"/>
      <c r="AE28" s="6"/>
      <c r="AF28" s="6"/>
      <c r="AG28" s="7"/>
      <c r="AH28" s="6"/>
      <c r="AI28" s="6"/>
      <c r="AJ28" s="6"/>
      <c r="AK28" s="7"/>
      <c r="AL28" s="8"/>
      <c r="AM28" s="9"/>
      <c r="AN28" s="9"/>
      <c r="AO28" s="9"/>
      <c r="AP28" s="10"/>
      <c r="AQ28" s="11" t="s">
        <v>13</v>
      </c>
      <c r="AR28" s="11"/>
      <c r="AS28" s="11"/>
      <c r="AT28" s="11"/>
      <c r="AU28" s="12"/>
    </row>
    <row r="29" spans="3:47" ht="15" customHeight="1" thickBot="1" x14ac:dyDescent="0.6">
      <c r="C29" s="13">
        <f t="shared" si="0"/>
        <v>24</v>
      </c>
      <c r="D29" s="14"/>
      <c r="E29" s="17" t="s">
        <v>77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6"/>
      <c r="V29" s="5">
        <v>43535</v>
      </c>
      <c r="W29" s="6"/>
      <c r="X29" s="6"/>
      <c r="Y29" s="7"/>
      <c r="Z29" s="5"/>
      <c r="AA29" s="6"/>
      <c r="AB29" s="6"/>
      <c r="AC29" s="7"/>
      <c r="AD29" s="5"/>
      <c r="AE29" s="6"/>
      <c r="AF29" s="6"/>
      <c r="AG29" s="7"/>
      <c r="AH29" s="6"/>
      <c r="AI29" s="6"/>
      <c r="AJ29" s="6"/>
      <c r="AK29" s="7"/>
      <c r="AL29" s="8"/>
      <c r="AM29" s="9"/>
      <c r="AN29" s="9"/>
      <c r="AO29" s="9"/>
      <c r="AP29" s="10"/>
      <c r="AQ29" s="11"/>
      <c r="AR29" s="11"/>
      <c r="AS29" s="11"/>
      <c r="AT29" s="11"/>
      <c r="AU29" s="12"/>
    </row>
    <row r="30" spans="3:47" ht="15" customHeight="1" thickBot="1" x14ac:dyDescent="0.6">
      <c r="C30" s="13">
        <f t="shared" si="0"/>
        <v>25</v>
      </c>
      <c r="D30" s="14"/>
      <c r="E30" s="17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6"/>
      <c r="V30" s="5"/>
      <c r="W30" s="6"/>
      <c r="X30" s="6"/>
      <c r="Y30" s="7"/>
      <c r="Z30" s="5"/>
      <c r="AA30" s="6"/>
      <c r="AB30" s="6"/>
      <c r="AC30" s="7"/>
      <c r="AD30" s="5"/>
      <c r="AE30" s="6"/>
      <c r="AF30" s="6"/>
      <c r="AG30" s="7"/>
      <c r="AH30" s="6"/>
      <c r="AI30" s="6"/>
      <c r="AJ30" s="6"/>
      <c r="AK30" s="7"/>
      <c r="AL30" s="8"/>
      <c r="AM30" s="9"/>
      <c r="AN30" s="9"/>
      <c r="AO30" s="9"/>
      <c r="AP30" s="10"/>
      <c r="AQ30" s="11"/>
      <c r="AR30" s="11"/>
      <c r="AS30" s="11"/>
      <c r="AT30" s="11"/>
      <c r="AU30" s="12"/>
    </row>
    <row r="31" spans="3:47" ht="15" customHeight="1" thickBot="1" x14ac:dyDescent="0.6">
      <c r="C31" s="13">
        <f t="shared" si="0"/>
        <v>26</v>
      </c>
      <c r="D31" s="14"/>
      <c r="E31" s="17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6"/>
      <c r="V31" s="5"/>
      <c r="W31" s="6"/>
      <c r="X31" s="6"/>
      <c r="Y31" s="7"/>
      <c r="Z31" s="5"/>
      <c r="AA31" s="6"/>
      <c r="AB31" s="6"/>
      <c r="AC31" s="7"/>
      <c r="AD31" s="5"/>
      <c r="AE31" s="6"/>
      <c r="AF31" s="6"/>
      <c r="AG31" s="7"/>
      <c r="AH31" s="6"/>
      <c r="AI31" s="6"/>
      <c r="AJ31" s="6"/>
      <c r="AK31" s="7"/>
      <c r="AL31" s="8"/>
      <c r="AM31" s="9"/>
      <c r="AN31" s="9"/>
      <c r="AO31" s="9"/>
      <c r="AP31" s="10"/>
      <c r="AQ31" s="11"/>
      <c r="AR31" s="11"/>
      <c r="AS31" s="11"/>
      <c r="AT31" s="11"/>
      <c r="AU31" s="12"/>
    </row>
    <row r="32" spans="3:47" ht="15" customHeight="1" thickBot="1" x14ac:dyDescent="0.6">
      <c r="C32" s="13">
        <f t="shared" si="0"/>
        <v>27</v>
      </c>
      <c r="D32" s="14"/>
      <c r="E32" s="19" t="s">
        <v>36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1"/>
      <c r="V32" s="22">
        <v>43539</v>
      </c>
      <c r="W32" s="23"/>
      <c r="X32" s="23"/>
      <c r="Y32" s="24"/>
      <c r="Z32" s="22"/>
      <c r="AA32" s="23"/>
      <c r="AB32" s="23"/>
      <c r="AC32" s="24"/>
      <c r="AD32" s="22"/>
      <c r="AE32" s="23"/>
      <c r="AF32" s="23"/>
      <c r="AG32" s="24"/>
      <c r="AH32" s="23"/>
      <c r="AI32" s="23"/>
      <c r="AJ32" s="23"/>
      <c r="AK32" s="24"/>
      <c r="AL32" s="25"/>
      <c r="AM32" s="26"/>
      <c r="AN32" s="26"/>
      <c r="AO32" s="26"/>
      <c r="AP32" s="27"/>
      <c r="AQ32" s="11" t="s">
        <v>20</v>
      </c>
      <c r="AR32" s="11"/>
      <c r="AS32" s="11"/>
      <c r="AT32" s="11"/>
      <c r="AU32" s="12"/>
    </row>
    <row r="33" spans="3:47" ht="15" customHeight="1" thickBot="1" x14ac:dyDescent="0.6">
      <c r="C33" s="13">
        <f t="shared" si="0"/>
        <v>28</v>
      </c>
      <c r="D33" s="14"/>
      <c r="E33" s="17" t="s">
        <v>49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6"/>
      <c r="V33" s="5">
        <v>43539</v>
      </c>
      <c r="W33" s="6"/>
      <c r="X33" s="6"/>
      <c r="Y33" s="7"/>
      <c r="Z33" s="5"/>
      <c r="AA33" s="6"/>
      <c r="AB33" s="6"/>
      <c r="AC33" s="7"/>
      <c r="AD33" s="5"/>
      <c r="AE33" s="6"/>
      <c r="AF33" s="6"/>
      <c r="AG33" s="7"/>
      <c r="AH33" s="6"/>
      <c r="AI33" s="6"/>
      <c r="AJ33" s="6"/>
      <c r="AK33" s="7"/>
      <c r="AL33" s="8"/>
      <c r="AM33" s="9"/>
      <c r="AN33" s="9"/>
      <c r="AO33" s="9"/>
      <c r="AP33" s="10"/>
      <c r="AQ33" s="11" t="s">
        <v>35</v>
      </c>
      <c r="AR33" s="11"/>
      <c r="AS33" s="11"/>
      <c r="AT33" s="11"/>
      <c r="AU33" s="12"/>
    </row>
    <row r="34" spans="3:47" ht="15" customHeight="1" thickBot="1" x14ac:dyDescent="0.6">
      <c r="C34" s="13">
        <f t="shared" si="0"/>
        <v>29</v>
      </c>
      <c r="D34" s="14"/>
      <c r="E34" s="15" t="s">
        <v>63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6"/>
      <c r="V34" s="5">
        <v>43539</v>
      </c>
      <c r="W34" s="6"/>
      <c r="X34" s="6"/>
      <c r="Y34" s="7"/>
      <c r="Z34" s="5"/>
      <c r="AA34" s="6"/>
      <c r="AB34" s="6"/>
      <c r="AC34" s="7"/>
      <c r="AD34" s="5"/>
      <c r="AE34" s="6"/>
      <c r="AF34" s="6"/>
      <c r="AG34" s="7"/>
      <c r="AH34" s="6"/>
      <c r="AI34" s="6"/>
      <c r="AJ34" s="6"/>
      <c r="AK34" s="7"/>
      <c r="AL34" s="8"/>
      <c r="AM34" s="9"/>
      <c r="AN34" s="9"/>
      <c r="AO34" s="9"/>
      <c r="AP34" s="10"/>
      <c r="AQ34" s="11" t="s">
        <v>55</v>
      </c>
      <c r="AR34" s="11"/>
      <c r="AS34" s="11"/>
      <c r="AT34" s="11"/>
      <c r="AU34" s="12"/>
    </row>
    <row r="35" spans="3:47" ht="15" customHeight="1" thickBot="1" x14ac:dyDescent="0.6">
      <c r="C35" s="13">
        <f t="shared" si="0"/>
        <v>30</v>
      </c>
      <c r="D35" s="14"/>
      <c r="E35" s="15" t="s">
        <v>123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6"/>
      <c r="V35" s="5">
        <v>43539</v>
      </c>
      <c r="W35" s="6"/>
      <c r="X35" s="6"/>
      <c r="Y35" s="7"/>
      <c r="Z35" s="5"/>
      <c r="AA35" s="6"/>
      <c r="AB35" s="6"/>
      <c r="AC35" s="7"/>
      <c r="AD35" s="5"/>
      <c r="AE35" s="6"/>
      <c r="AF35" s="6"/>
      <c r="AG35" s="7"/>
      <c r="AH35" s="6"/>
      <c r="AI35" s="6"/>
      <c r="AJ35" s="6"/>
      <c r="AK35" s="7"/>
      <c r="AL35" s="8"/>
      <c r="AM35" s="9"/>
      <c r="AN35" s="9"/>
      <c r="AO35" s="9"/>
      <c r="AP35" s="10"/>
      <c r="AQ35" s="11" t="s">
        <v>20</v>
      </c>
      <c r="AR35" s="11"/>
      <c r="AS35" s="11"/>
      <c r="AT35" s="11"/>
      <c r="AU35" s="12"/>
    </row>
    <row r="36" spans="3:47" ht="15" customHeight="1" thickBot="1" x14ac:dyDescent="0.6">
      <c r="C36" s="13">
        <f t="shared" si="0"/>
        <v>31</v>
      </c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6"/>
      <c r="V36" s="5"/>
      <c r="W36" s="6"/>
      <c r="X36" s="6"/>
      <c r="Y36" s="7"/>
      <c r="Z36" s="5"/>
      <c r="AA36" s="6"/>
      <c r="AB36" s="6"/>
      <c r="AC36" s="7"/>
      <c r="AD36" s="5"/>
      <c r="AE36" s="6"/>
      <c r="AF36" s="6"/>
      <c r="AG36" s="7"/>
      <c r="AH36" s="6"/>
      <c r="AI36" s="6"/>
      <c r="AJ36" s="6"/>
      <c r="AK36" s="7"/>
      <c r="AL36" s="8"/>
      <c r="AM36" s="9"/>
      <c r="AN36" s="9"/>
      <c r="AO36" s="9"/>
      <c r="AP36" s="10"/>
      <c r="AQ36" s="11"/>
      <c r="AR36" s="11"/>
      <c r="AS36" s="11"/>
      <c r="AT36" s="11"/>
      <c r="AU36" s="12"/>
    </row>
    <row r="37" spans="3:47" ht="15" customHeight="1" thickBot="1" x14ac:dyDescent="0.6">
      <c r="C37" s="13">
        <f t="shared" si="0"/>
        <v>32</v>
      </c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6"/>
      <c r="V37" s="5"/>
      <c r="W37" s="6"/>
      <c r="X37" s="6"/>
      <c r="Y37" s="7"/>
      <c r="Z37" s="5"/>
      <c r="AA37" s="6"/>
      <c r="AB37" s="6"/>
      <c r="AC37" s="7"/>
      <c r="AD37" s="5"/>
      <c r="AE37" s="6"/>
      <c r="AF37" s="6"/>
      <c r="AG37" s="7"/>
      <c r="AH37" s="6"/>
      <c r="AI37" s="6"/>
      <c r="AJ37" s="6"/>
      <c r="AK37" s="7"/>
      <c r="AL37" s="8"/>
      <c r="AM37" s="9"/>
      <c r="AN37" s="9"/>
      <c r="AO37" s="9"/>
      <c r="AP37" s="10"/>
      <c r="AQ37" s="11"/>
      <c r="AR37" s="11"/>
      <c r="AS37" s="11"/>
      <c r="AT37" s="11"/>
      <c r="AU37" s="12"/>
    </row>
    <row r="38" spans="3:47" ht="15" customHeight="1" thickBot="1" x14ac:dyDescent="0.6">
      <c r="C38" s="13">
        <f t="shared" si="0"/>
        <v>33</v>
      </c>
      <c r="D38" s="14"/>
      <c r="E38" s="19" t="s">
        <v>66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1"/>
      <c r="V38" s="22">
        <v>43539</v>
      </c>
      <c r="W38" s="23"/>
      <c r="X38" s="23"/>
      <c r="Y38" s="24"/>
      <c r="Z38" s="22"/>
      <c r="AA38" s="23"/>
      <c r="AB38" s="23"/>
      <c r="AC38" s="24"/>
      <c r="AD38" s="22"/>
      <c r="AE38" s="23"/>
      <c r="AF38" s="23"/>
      <c r="AG38" s="24"/>
      <c r="AH38" s="23"/>
      <c r="AI38" s="23"/>
      <c r="AJ38" s="23"/>
      <c r="AK38" s="24"/>
      <c r="AL38" s="25"/>
      <c r="AM38" s="26"/>
      <c r="AN38" s="26"/>
      <c r="AO38" s="26"/>
      <c r="AP38" s="27"/>
      <c r="AQ38" s="11" t="s">
        <v>35</v>
      </c>
      <c r="AR38" s="11"/>
      <c r="AS38" s="11"/>
      <c r="AT38" s="11"/>
      <c r="AU38" s="12"/>
    </row>
    <row r="39" spans="3:47" ht="15" customHeight="1" thickBot="1" x14ac:dyDescent="0.6">
      <c r="C39" s="13">
        <f t="shared" si="0"/>
        <v>34</v>
      </c>
      <c r="D39" s="14"/>
      <c r="E39" s="15" t="s">
        <v>67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6"/>
      <c r="V39" s="5">
        <v>43539</v>
      </c>
      <c r="W39" s="6"/>
      <c r="X39" s="6"/>
      <c r="Y39" s="7"/>
      <c r="Z39" s="5">
        <v>43554</v>
      </c>
      <c r="AA39" s="6"/>
      <c r="AB39" s="6"/>
      <c r="AC39" s="7"/>
      <c r="AD39" s="5">
        <v>43539</v>
      </c>
      <c r="AE39" s="6"/>
      <c r="AF39" s="6"/>
      <c r="AG39" s="7"/>
      <c r="AH39" s="6">
        <v>43554</v>
      </c>
      <c r="AI39" s="6"/>
      <c r="AJ39" s="6"/>
      <c r="AK39" s="7"/>
      <c r="AL39" s="8"/>
      <c r="AM39" s="9"/>
      <c r="AN39" s="9"/>
      <c r="AO39" s="9"/>
      <c r="AP39" s="10"/>
      <c r="AQ39" s="11" t="s">
        <v>35</v>
      </c>
      <c r="AR39" s="11"/>
      <c r="AS39" s="11"/>
      <c r="AT39" s="11"/>
      <c r="AU39" s="12"/>
    </row>
    <row r="40" spans="3:47" ht="15" customHeight="1" thickBot="1" x14ac:dyDescent="0.6">
      <c r="C40" s="13">
        <f t="shared" si="0"/>
        <v>35</v>
      </c>
      <c r="D40" s="14"/>
      <c r="E40" s="15" t="s">
        <v>68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6"/>
      <c r="V40" s="5">
        <v>43539</v>
      </c>
      <c r="W40" s="6"/>
      <c r="X40" s="6"/>
      <c r="Y40" s="7"/>
      <c r="Z40" s="5"/>
      <c r="AA40" s="6"/>
      <c r="AB40" s="6"/>
      <c r="AC40" s="7"/>
      <c r="AD40" s="5"/>
      <c r="AE40" s="6"/>
      <c r="AF40" s="6"/>
      <c r="AG40" s="7"/>
      <c r="AH40" s="6"/>
      <c r="AI40" s="6"/>
      <c r="AJ40" s="6"/>
      <c r="AK40" s="7"/>
      <c r="AL40" s="8"/>
      <c r="AM40" s="9"/>
      <c r="AN40" s="9"/>
      <c r="AO40" s="9"/>
      <c r="AP40" s="10"/>
      <c r="AQ40" s="11" t="s">
        <v>20</v>
      </c>
      <c r="AR40" s="11"/>
      <c r="AS40" s="11"/>
      <c r="AT40" s="11"/>
      <c r="AU40" s="12"/>
    </row>
    <row r="41" spans="3:47" ht="15" customHeight="1" thickBot="1" x14ac:dyDescent="0.6">
      <c r="C41" s="13">
        <f t="shared" si="0"/>
        <v>36</v>
      </c>
      <c r="D41" s="14"/>
      <c r="E41" s="15" t="s">
        <v>69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6"/>
      <c r="V41" s="5">
        <v>43539</v>
      </c>
      <c r="W41" s="6"/>
      <c r="X41" s="6"/>
      <c r="Y41" s="7"/>
      <c r="Z41" s="5">
        <v>43554</v>
      </c>
      <c r="AA41" s="6"/>
      <c r="AB41" s="6"/>
      <c r="AC41" s="7"/>
      <c r="AD41" s="5">
        <v>43539</v>
      </c>
      <c r="AE41" s="6"/>
      <c r="AF41" s="6"/>
      <c r="AG41" s="7"/>
      <c r="AH41" s="6">
        <v>43554</v>
      </c>
      <c r="AI41" s="6"/>
      <c r="AJ41" s="6"/>
      <c r="AK41" s="7"/>
      <c r="AL41" s="8"/>
      <c r="AM41" s="9"/>
      <c r="AN41" s="9"/>
      <c r="AO41" s="9"/>
      <c r="AP41" s="10"/>
      <c r="AQ41" s="11" t="s">
        <v>35</v>
      </c>
      <c r="AR41" s="11"/>
      <c r="AS41" s="11"/>
      <c r="AT41" s="11"/>
      <c r="AU41" s="12"/>
    </row>
    <row r="42" spans="3:47" ht="15" customHeight="1" thickBot="1" x14ac:dyDescent="0.6">
      <c r="C42" s="13">
        <f t="shared" si="0"/>
        <v>37</v>
      </c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6"/>
      <c r="V42" s="5"/>
      <c r="W42" s="6"/>
      <c r="X42" s="6"/>
      <c r="Y42" s="7"/>
      <c r="Z42" s="5"/>
      <c r="AA42" s="6"/>
      <c r="AB42" s="6"/>
      <c r="AC42" s="7"/>
      <c r="AD42" s="5"/>
      <c r="AE42" s="6"/>
      <c r="AF42" s="6"/>
      <c r="AG42" s="7"/>
      <c r="AH42" s="6"/>
      <c r="AI42" s="6"/>
      <c r="AJ42" s="6"/>
      <c r="AK42" s="7"/>
      <c r="AL42" s="8"/>
      <c r="AM42" s="9"/>
      <c r="AN42" s="9"/>
      <c r="AO42" s="9"/>
      <c r="AP42" s="10"/>
      <c r="AQ42" s="11"/>
      <c r="AR42" s="11"/>
      <c r="AS42" s="11"/>
      <c r="AT42" s="11"/>
      <c r="AU42" s="12"/>
    </row>
    <row r="43" spans="3:47" ht="15" customHeight="1" thickBot="1" x14ac:dyDescent="0.6">
      <c r="C43" s="13">
        <f t="shared" si="0"/>
        <v>38</v>
      </c>
      <c r="D43" s="14"/>
      <c r="E43" s="79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1"/>
      <c r="V43" s="28"/>
      <c r="W43" s="29"/>
      <c r="X43" s="29"/>
      <c r="Y43" s="30"/>
      <c r="Z43" s="28"/>
      <c r="AA43" s="29"/>
      <c r="AB43" s="29"/>
      <c r="AC43" s="30"/>
      <c r="AD43" s="28"/>
      <c r="AE43" s="29"/>
      <c r="AF43" s="29"/>
      <c r="AG43" s="30"/>
      <c r="AH43" s="28"/>
      <c r="AI43" s="29"/>
      <c r="AJ43" s="29"/>
      <c r="AK43" s="30"/>
      <c r="AL43" s="34"/>
      <c r="AM43" s="35"/>
      <c r="AN43" s="35"/>
      <c r="AO43" s="35"/>
      <c r="AP43" s="36"/>
      <c r="AQ43" s="63"/>
      <c r="AR43" s="61"/>
      <c r="AS43" s="61"/>
      <c r="AT43" s="61"/>
      <c r="AU43" s="62"/>
    </row>
    <row r="44" spans="3:47" ht="15" customHeight="1" thickBot="1" x14ac:dyDescent="0.6">
      <c r="C44" s="13">
        <f t="shared" si="0"/>
        <v>39</v>
      </c>
      <c r="D44" s="14"/>
      <c r="E44" s="82" t="s">
        <v>37</v>
      </c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4"/>
      <c r="V44" s="49">
        <v>43556</v>
      </c>
      <c r="W44" s="43"/>
      <c r="X44" s="43"/>
      <c r="Y44" s="44"/>
      <c r="Z44" s="49">
        <v>43585</v>
      </c>
      <c r="AA44" s="43"/>
      <c r="AB44" s="43"/>
      <c r="AC44" s="44"/>
      <c r="AD44" s="49"/>
      <c r="AE44" s="43"/>
      <c r="AF44" s="43"/>
      <c r="AG44" s="44"/>
      <c r="AH44" s="43"/>
      <c r="AI44" s="43"/>
      <c r="AJ44" s="43"/>
      <c r="AK44" s="44"/>
      <c r="AL44" s="37"/>
      <c r="AM44" s="38"/>
      <c r="AN44" s="38"/>
      <c r="AO44" s="38"/>
      <c r="AP44" s="39"/>
      <c r="AQ44" s="59" t="s">
        <v>16</v>
      </c>
      <c r="AR44" s="59"/>
      <c r="AS44" s="59"/>
      <c r="AT44" s="59"/>
      <c r="AU44" s="60"/>
    </row>
    <row r="45" spans="3:47" ht="15" customHeight="1" thickBot="1" x14ac:dyDescent="0.6">
      <c r="C45" s="13">
        <f t="shared" si="0"/>
        <v>40</v>
      </c>
      <c r="D45" s="14"/>
      <c r="E45" s="19" t="s">
        <v>48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1"/>
      <c r="V45" s="50">
        <v>43556</v>
      </c>
      <c r="W45" s="45"/>
      <c r="X45" s="45"/>
      <c r="Y45" s="46"/>
      <c r="Z45" s="50"/>
      <c r="AA45" s="45"/>
      <c r="AB45" s="45"/>
      <c r="AC45" s="46"/>
      <c r="AD45" s="50"/>
      <c r="AE45" s="45"/>
      <c r="AF45" s="45"/>
      <c r="AG45" s="46"/>
      <c r="AH45" s="45"/>
      <c r="AI45" s="45"/>
      <c r="AJ45" s="45"/>
      <c r="AK45" s="46"/>
      <c r="AL45" s="40"/>
      <c r="AM45" s="41"/>
      <c r="AN45" s="41"/>
      <c r="AO45" s="41"/>
      <c r="AP45" s="42"/>
      <c r="AQ45" s="59" t="s">
        <v>16</v>
      </c>
      <c r="AR45" s="59"/>
      <c r="AS45" s="59"/>
      <c r="AT45" s="59"/>
      <c r="AU45" s="60"/>
    </row>
    <row r="46" spans="3:47" ht="15" customHeight="1" thickBot="1" x14ac:dyDescent="0.6">
      <c r="C46" s="13">
        <f t="shared" si="0"/>
        <v>41</v>
      </c>
      <c r="D46" s="14"/>
      <c r="E46" s="15" t="s">
        <v>50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6"/>
      <c r="V46" s="5">
        <v>43556</v>
      </c>
      <c r="W46" s="6"/>
      <c r="X46" s="6"/>
      <c r="Y46" s="7"/>
      <c r="Z46" s="5"/>
      <c r="AA46" s="6"/>
      <c r="AB46" s="6"/>
      <c r="AC46" s="7"/>
      <c r="AD46" s="5"/>
      <c r="AE46" s="6"/>
      <c r="AF46" s="6"/>
      <c r="AG46" s="7"/>
      <c r="AH46" s="6"/>
      <c r="AI46" s="6"/>
      <c r="AJ46" s="6"/>
      <c r="AK46" s="7"/>
      <c r="AL46" s="8"/>
      <c r="AM46" s="9"/>
      <c r="AN46" s="9"/>
      <c r="AO46" s="9"/>
      <c r="AP46" s="10"/>
      <c r="AQ46" s="11" t="s">
        <v>55</v>
      </c>
      <c r="AR46" s="11"/>
      <c r="AS46" s="11"/>
      <c r="AT46" s="11"/>
      <c r="AU46" s="12"/>
    </row>
    <row r="47" spans="3:47" ht="15" customHeight="1" thickBot="1" x14ac:dyDescent="0.6">
      <c r="C47" s="13">
        <f t="shared" si="0"/>
        <v>42</v>
      </c>
      <c r="D47" s="14"/>
      <c r="E47" s="15" t="s">
        <v>53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6"/>
      <c r="V47" s="5"/>
      <c r="W47" s="6"/>
      <c r="X47" s="6"/>
      <c r="Y47" s="7"/>
      <c r="Z47" s="5"/>
      <c r="AA47" s="6"/>
      <c r="AB47" s="6"/>
      <c r="AC47" s="7"/>
      <c r="AD47" s="5"/>
      <c r="AE47" s="6"/>
      <c r="AF47" s="6"/>
      <c r="AG47" s="7"/>
      <c r="AH47" s="6"/>
      <c r="AI47" s="6"/>
      <c r="AJ47" s="6"/>
      <c r="AK47" s="7"/>
      <c r="AL47" s="8"/>
      <c r="AM47" s="9"/>
      <c r="AN47" s="9"/>
      <c r="AO47" s="9"/>
      <c r="AP47" s="10"/>
      <c r="AQ47" s="11" t="s">
        <v>20</v>
      </c>
      <c r="AR47" s="11"/>
      <c r="AS47" s="11"/>
      <c r="AT47" s="11"/>
      <c r="AU47" s="12"/>
    </row>
    <row r="48" spans="3:47" ht="15" customHeight="1" thickBot="1" x14ac:dyDescent="0.6">
      <c r="C48" s="13">
        <f t="shared" si="0"/>
        <v>43</v>
      </c>
      <c r="D48" s="14"/>
      <c r="E48" s="15" t="s">
        <v>27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6"/>
      <c r="V48" s="5">
        <v>43556</v>
      </c>
      <c r="W48" s="6"/>
      <c r="X48" s="6"/>
      <c r="Y48" s="7"/>
      <c r="Z48" s="5"/>
      <c r="AA48" s="6"/>
      <c r="AB48" s="6"/>
      <c r="AC48" s="7"/>
      <c r="AD48" s="5"/>
      <c r="AE48" s="6"/>
      <c r="AF48" s="6"/>
      <c r="AG48" s="7"/>
      <c r="AH48" s="6"/>
      <c r="AI48" s="6"/>
      <c r="AJ48" s="6"/>
      <c r="AK48" s="7"/>
      <c r="AL48" s="8"/>
      <c r="AM48" s="9"/>
      <c r="AN48" s="9"/>
      <c r="AO48" s="9"/>
      <c r="AP48" s="10"/>
      <c r="AQ48" s="11" t="s">
        <v>10</v>
      </c>
      <c r="AR48" s="11"/>
      <c r="AS48" s="11"/>
      <c r="AT48" s="11"/>
      <c r="AU48" s="12"/>
    </row>
    <row r="49" spans="3:47" ht="15" customHeight="1" thickBot="1" x14ac:dyDescent="0.6">
      <c r="C49" s="13">
        <f t="shared" si="0"/>
        <v>44</v>
      </c>
      <c r="D49" s="14"/>
      <c r="E49" s="15" t="s">
        <v>41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6"/>
      <c r="V49" s="5">
        <v>43556</v>
      </c>
      <c r="W49" s="6"/>
      <c r="X49" s="6"/>
      <c r="Y49" s="7"/>
      <c r="Z49" s="5"/>
      <c r="AA49" s="6"/>
      <c r="AB49" s="6"/>
      <c r="AC49" s="7"/>
      <c r="AD49" s="5"/>
      <c r="AE49" s="6"/>
      <c r="AF49" s="6"/>
      <c r="AG49" s="7"/>
      <c r="AH49" s="6"/>
      <c r="AI49" s="6"/>
      <c r="AJ49" s="6"/>
      <c r="AK49" s="7"/>
      <c r="AL49" s="8"/>
      <c r="AM49" s="9"/>
      <c r="AN49" s="9"/>
      <c r="AO49" s="9"/>
      <c r="AP49" s="10"/>
      <c r="AQ49" s="11" t="s">
        <v>20</v>
      </c>
      <c r="AR49" s="11"/>
      <c r="AS49" s="11"/>
      <c r="AT49" s="11"/>
      <c r="AU49" s="12"/>
    </row>
    <row r="50" spans="3:47" ht="15" customHeight="1" thickBot="1" x14ac:dyDescent="0.6">
      <c r="C50" s="13">
        <f t="shared" si="0"/>
        <v>45</v>
      </c>
      <c r="D50" s="14"/>
      <c r="E50" s="15" t="s">
        <v>49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6"/>
      <c r="V50" s="5">
        <v>43556</v>
      </c>
      <c r="W50" s="6"/>
      <c r="X50" s="6"/>
      <c r="Y50" s="7"/>
      <c r="Z50" s="5"/>
      <c r="AA50" s="6"/>
      <c r="AB50" s="6"/>
      <c r="AC50" s="7"/>
      <c r="AD50" s="5"/>
      <c r="AE50" s="6"/>
      <c r="AF50" s="6"/>
      <c r="AG50" s="7"/>
      <c r="AH50" s="6"/>
      <c r="AI50" s="6"/>
      <c r="AJ50" s="6"/>
      <c r="AK50" s="7"/>
      <c r="AL50" s="8"/>
      <c r="AM50" s="9"/>
      <c r="AN50" s="9"/>
      <c r="AO50" s="9"/>
      <c r="AP50" s="10"/>
      <c r="AQ50" s="18" t="s">
        <v>35</v>
      </c>
      <c r="AR50" s="11"/>
      <c r="AS50" s="11"/>
      <c r="AT50" s="11"/>
      <c r="AU50" s="12"/>
    </row>
    <row r="51" spans="3:47" ht="15" customHeight="1" thickBot="1" x14ac:dyDescent="0.6">
      <c r="C51" s="13">
        <f t="shared" si="0"/>
        <v>46</v>
      </c>
      <c r="D51" s="14"/>
      <c r="E51" s="15" t="s">
        <v>62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6"/>
      <c r="V51" s="5"/>
      <c r="W51" s="6"/>
      <c r="X51" s="6"/>
      <c r="Y51" s="7"/>
      <c r="Z51" s="5"/>
      <c r="AA51" s="6"/>
      <c r="AB51" s="6"/>
      <c r="AC51" s="7"/>
      <c r="AD51" s="5"/>
      <c r="AE51" s="6"/>
      <c r="AF51" s="6"/>
      <c r="AG51" s="7"/>
      <c r="AH51" s="6"/>
      <c r="AI51" s="6"/>
      <c r="AJ51" s="6"/>
      <c r="AK51" s="7"/>
      <c r="AL51" s="8"/>
      <c r="AM51" s="9"/>
      <c r="AN51" s="9"/>
      <c r="AO51" s="9"/>
      <c r="AP51" s="10"/>
      <c r="AQ51" s="18" t="s">
        <v>55</v>
      </c>
      <c r="AR51" s="11"/>
      <c r="AS51" s="11"/>
      <c r="AT51" s="11"/>
      <c r="AU51" s="12"/>
    </row>
    <row r="52" spans="3:47" ht="15" customHeight="1" thickBot="1" x14ac:dyDescent="0.6">
      <c r="C52" s="13">
        <f t="shared" si="0"/>
        <v>47</v>
      </c>
      <c r="D52" s="14"/>
      <c r="E52" s="15" t="s">
        <v>124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6"/>
      <c r="V52" s="5"/>
      <c r="W52" s="6"/>
      <c r="X52" s="6"/>
      <c r="Y52" s="7"/>
      <c r="Z52" s="5"/>
      <c r="AA52" s="6"/>
      <c r="AB52" s="6"/>
      <c r="AC52" s="7"/>
      <c r="AD52" s="5"/>
      <c r="AE52" s="6"/>
      <c r="AF52" s="6"/>
      <c r="AG52" s="7"/>
      <c r="AH52" s="6"/>
      <c r="AI52" s="6"/>
      <c r="AJ52" s="6"/>
      <c r="AK52" s="7"/>
      <c r="AL52" s="8"/>
      <c r="AM52" s="9"/>
      <c r="AN52" s="9"/>
      <c r="AO52" s="9"/>
      <c r="AP52" s="10"/>
      <c r="AQ52" s="18" t="s">
        <v>20</v>
      </c>
      <c r="AR52" s="11"/>
      <c r="AS52" s="11"/>
      <c r="AT52" s="11"/>
      <c r="AU52" s="12"/>
    </row>
    <row r="53" spans="3:47" ht="15" customHeight="1" thickBot="1" x14ac:dyDescent="0.6">
      <c r="C53" s="13">
        <f t="shared" si="0"/>
        <v>48</v>
      </c>
      <c r="D53" s="14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6"/>
      <c r="V53" s="5"/>
      <c r="W53" s="6"/>
      <c r="X53" s="6"/>
      <c r="Y53" s="7"/>
      <c r="Z53" s="5"/>
      <c r="AA53" s="6"/>
      <c r="AB53" s="6"/>
      <c r="AC53" s="7"/>
      <c r="AD53" s="5"/>
      <c r="AE53" s="6"/>
      <c r="AF53" s="6"/>
      <c r="AG53" s="7"/>
      <c r="AH53" s="6"/>
      <c r="AI53" s="6"/>
      <c r="AJ53" s="6"/>
      <c r="AK53" s="7"/>
      <c r="AL53" s="8"/>
      <c r="AM53" s="9"/>
      <c r="AN53" s="9"/>
      <c r="AO53" s="9"/>
      <c r="AP53" s="10"/>
      <c r="AQ53" s="18"/>
      <c r="AR53" s="11"/>
      <c r="AS53" s="11"/>
      <c r="AT53" s="11"/>
      <c r="AU53" s="12"/>
    </row>
    <row r="54" spans="3:47" ht="15" customHeight="1" thickBot="1" x14ac:dyDescent="0.6">
      <c r="C54" s="13">
        <f t="shared" si="0"/>
        <v>49</v>
      </c>
      <c r="D54" s="14"/>
      <c r="E54" s="20" t="s">
        <v>51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1"/>
      <c r="V54" s="50"/>
      <c r="W54" s="45"/>
      <c r="X54" s="45"/>
      <c r="Y54" s="46"/>
      <c r="Z54" s="50"/>
      <c r="AA54" s="45"/>
      <c r="AB54" s="45"/>
      <c r="AC54" s="46"/>
      <c r="AD54" s="50"/>
      <c r="AE54" s="45"/>
      <c r="AF54" s="45"/>
      <c r="AG54" s="46"/>
      <c r="AH54" s="45"/>
      <c r="AI54" s="45"/>
      <c r="AJ54" s="45"/>
      <c r="AK54" s="46"/>
      <c r="AL54" s="40"/>
      <c r="AM54" s="41"/>
      <c r="AN54" s="41"/>
      <c r="AO54" s="41"/>
      <c r="AP54" s="42"/>
      <c r="AQ54" s="104"/>
      <c r="AR54" s="59"/>
      <c r="AS54" s="59"/>
      <c r="AT54" s="59"/>
      <c r="AU54" s="60"/>
    </row>
    <row r="55" spans="3:47" ht="15" customHeight="1" thickBot="1" x14ac:dyDescent="0.6">
      <c r="C55" s="13">
        <f t="shared" si="0"/>
        <v>50</v>
      </c>
      <c r="D55" s="14"/>
      <c r="E55" s="15" t="s">
        <v>52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6"/>
      <c r="V55" s="5">
        <v>43556</v>
      </c>
      <c r="W55" s="6"/>
      <c r="X55" s="6"/>
      <c r="Y55" s="7"/>
      <c r="Z55" s="5"/>
      <c r="AA55" s="6"/>
      <c r="AB55" s="6"/>
      <c r="AC55" s="7"/>
      <c r="AD55" s="5"/>
      <c r="AE55" s="6"/>
      <c r="AF55" s="6"/>
      <c r="AG55" s="7"/>
      <c r="AH55" s="6"/>
      <c r="AI55" s="6"/>
      <c r="AJ55" s="6"/>
      <c r="AK55" s="7"/>
      <c r="AL55" s="8"/>
      <c r="AM55" s="9"/>
      <c r="AN55" s="9"/>
      <c r="AO55" s="9"/>
      <c r="AP55" s="10"/>
      <c r="AQ55" s="11" t="s">
        <v>55</v>
      </c>
      <c r="AR55" s="11"/>
      <c r="AS55" s="11"/>
      <c r="AT55" s="11"/>
      <c r="AU55" s="12"/>
    </row>
    <row r="56" spans="3:47" ht="15" customHeight="1" thickBot="1" x14ac:dyDescent="0.6">
      <c r="C56" s="13">
        <f t="shared" si="0"/>
        <v>51</v>
      </c>
      <c r="D56" s="14"/>
      <c r="E56" s="15" t="s">
        <v>54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6"/>
      <c r="V56" s="5"/>
      <c r="W56" s="6"/>
      <c r="X56" s="6"/>
      <c r="Y56" s="7"/>
      <c r="Z56" s="5"/>
      <c r="AA56" s="6"/>
      <c r="AB56" s="6"/>
      <c r="AC56" s="7"/>
      <c r="AD56" s="5"/>
      <c r="AE56" s="6"/>
      <c r="AF56" s="6"/>
      <c r="AG56" s="7"/>
      <c r="AH56" s="6"/>
      <c r="AI56" s="6"/>
      <c r="AJ56" s="6"/>
      <c r="AK56" s="7"/>
      <c r="AL56" s="8"/>
      <c r="AM56" s="9"/>
      <c r="AN56" s="9"/>
      <c r="AO56" s="9"/>
      <c r="AP56" s="10"/>
      <c r="AQ56" s="11" t="s">
        <v>20</v>
      </c>
      <c r="AR56" s="11"/>
      <c r="AS56" s="11"/>
      <c r="AT56" s="11"/>
      <c r="AU56" s="12"/>
    </row>
    <row r="57" spans="3:47" ht="15" customHeight="1" thickBot="1" x14ac:dyDescent="0.6">
      <c r="C57" s="13">
        <f t="shared" si="0"/>
        <v>52</v>
      </c>
      <c r="D57" s="14"/>
      <c r="E57" s="15" t="s">
        <v>56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6"/>
      <c r="V57" s="5">
        <v>43556</v>
      </c>
      <c r="W57" s="6"/>
      <c r="X57" s="6"/>
      <c r="Y57" s="7"/>
      <c r="Z57" s="5"/>
      <c r="AA57" s="6"/>
      <c r="AB57" s="6"/>
      <c r="AC57" s="7"/>
      <c r="AD57" s="5"/>
      <c r="AE57" s="6"/>
      <c r="AF57" s="6"/>
      <c r="AG57" s="7"/>
      <c r="AH57" s="6"/>
      <c r="AI57" s="6"/>
      <c r="AJ57" s="6"/>
      <c r="AK57" s="7"/>
      <c r="AL57" s="8"/>
      <c r="AM57" s="9"/>
      <c r="AN57" s="9"/>
      <c r="AO57" s="9"/>
      <c r="AP57" s="10"/>
      <c r="AQ57" s="11" t="s">
        <v>10</v>
      </c>
      <c r="AR57" s="11"/>
      <c r="AS57" s="11"/>
      <c r="AT57" s="11"/>
      <c r="AU57" s="12"/>
    </row>
    <row r="58" spans="3:47" ht="15" customHeight="1" thickBot="1" x14ac:dyDescent="0.6">
      <c r="C58" s="13">
        <f t="shared" si="0"/>
        <v>53</v>
      </c>
      <c r="D58" s="14"/>
      <c r="E58" s="15" t="s">
        <v>41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6"/>
      <c r="V58" s="5">
        <v>43556</v>
      </c>
      <c r="W58" s="6"/>
      <c r="X58" s="6"/>
      <c r="Y58" s="7"/>
      <c r="Z58" s="5"/>
      <c r="AA58" s="6"/>
      <c r="AB58" s="6"/>
      <c r="AC58" s="7"/>
      <c r="AD58" s="5"/>
      <c r="AE58" s="6"/>
      <c r="AF58" s="6"/>
      <c r="AG58" s="7"/>
      <c r="AH58" s="6"/>
      <c r="AI58" s="6"/>
      <c r="AJ58" s="6"/>
      <c r="AK58" s="7"/>
      <c r="AL58" s="8"/>
      <c r="AM58" s="9"/>
      <c r="AN58" s="9"/>
      <c r="AO58" s="9"/>
      <c r="AP58" s="10"/>
      <c r="AQ58" s="11" t="s">
        <v>20</v>
      </c>
      <c r="AR58" s="11"/>
      <c r="AS58" s="11"/>
      <c r="AT58" s="11"/>
      <c r="AU58" s="12"/>
    </row>
    <row r="59" spans="3:47" ht="15" customHeight="1" thickBot="1" x14ac:dyDescent="0.6">
      <c r="C59" s="13">
        <f t="shared" si="0"/>
        <v>54</v>
      </c>
      <c r="D59" s="14"/>
      <c r="E59" s="15" t="s">
        <v>49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6"/>
      <c r="V59" s="5">
        <v>43556</v>
      </c>
      <c r="W59" s="6"/>
      <c r="X59" s="6"/>
      <c r="Y59" s="7"/>
      <c r="Z59" s="5"/>
      <c r="AA59" s="6"/>
      <c r="AB59" s="6"/>
      <c r="AC59" s="7"/>
      <c r="AD59" s="5"/>
      <c r="AE59" s="6"/>
      <c r="AF59" s="6"/>
      <c r="AG59" s="7"/>
      <c r="AH59" s="6"/>
      <c r="AI59" s="6"/>
      <c r="AJ59" s="6"/>
      <c r="AK59" s="7"/>
      <c r="AL59" s="8"/>
      <c r="AM59" s="9"/>
      <c r="AN59" s="9"/>
      <c r="AO59" s="9"/>
      <c r="AP59" s="10"/>
      <c r="AQ59" s="11" t="s">
        <v>35</v>
      </c>
      <c r="AR59" s="11"/>
      <c r="AS59" s="11"/>
      <c r="AT59" s="11"/>
      <c r="AU59" s="12"/>
    </row>
    <row r="60" spans="3:47" ht="15" customHeight="1" thickBot="1" x14ac:dyDescent="0.6">
      <c r="C60" s="13">
        <f t="shared" si="0"/>
        <v>55</v>
      </c>
      <c r="D60" s="14"/>
      <c r="E60" s="15" t="s">
        <v>57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6"/>
      <c r="V60" s="5">
        <v>43556</v>
      </c>
      <c r="W60" s="6"/>
      <c r="X60" s="6"/>
      <c r="Y60" s="7"/>
      <c r="Z60" s="5"/>
      <c r="AA60" s="6"/>
      <c r="AB60" s="6"/>
      <c r="AC60" s="7"/>
      <c r="AD60" s="5"/>
      <c r="AE60" s="6"/>
      <c r="AF60" s="6"/>
      <c r="AG60" s="7"/>
      <c r="AH60" s="6"/>
      <c r="AI60" s="6"/>
      <c r="AJ60" s="6"/>
      <c r="AK60" s="7"/>
      <c r="AL60" s="8"/>
      <c r="AM60" s="9"/>
      <c r="AN60" s="9"/>
      <c r="AO60" s="9"/>
      <c r="AP60" s="10"/>
      <c r="AQ60" s="11" t="s">
        <v>20</v>
      </c>
      <c r="AR60" s="11"/>
      <c r="AS60" s="11"/>
      <c r="AT60" s="11"/>
      <c r="AU60" s="12"/>
    </row>
    <row r="61" spans="3:47" ht="15" customHeight="1" thickBot="1" x14ac:dyDescent="0.6">
      <c r="C61" s="13">
        <f t="shared" si="0"/>
        <v>56</v>
      </c>
      <c r="D61" s="14"/>
      <c r="E61" s="15" t="s">
        <v>64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6"/>
      <c r="V61" s="5"/>
      <c r="W61" s="6"/>
      <c r="X61" s="6"/>
      <c r="Y61" s="7"/>
      <c r="Z61" s="5"/>
      <c r="AA61" s="6"/>
      <c r="AB61" s="6"/>
      <c r="AC61" s="7"/>
      <c r="AD61" s="5"/>
      <c r="AE61" s="6"/>
      <c r="AF61" s="6"/>
      <c r="AG61" s="7"/>
      <c r="AH61" s="6"/>
      <c r="AI61" s="6"/>
      <c r="AJ61" s="6"/>
      <c r="AK61" s="7"/>
      <c r="AL61" s="8"/>
      <c r="AM61" s="9"/>
      <c r="AN61" s="9"/>
      <c r="AO61" s="9"/>
      <c r="AP61" s="10"/>
      <c r="AQ61" s="11" t="s">
        <v>55</v>
      </c>
      <c r="AR61" s="11"/>
      <c r="AS61" s="11"/>
      <c r="AT61" s="11"/>
      <c r="AU61" s="12"/>
    </row>
    <row r="62" spans="3:47" ht="15" customHeight="1" thickBot="1" x14ac:dyDescent="0.6">
      <c r="C62" s="13">
        <f t="shared" si="0"/>
        <v>57</v>
      </c>
      <c r="D62" s="14"/>
      <c r="E62" s="15" t="s">
        <v>83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6"/>
      <c r="V62" s="5"/>
      <c r="W62" s="6"/>
      <c r="X62" s="6"/>
      <c r="Y62" s="7"/>
      <c r="Z62" s="5"/>
      <c r="AA62" s="6"/>
      <c r="AB62" s="6"/>
      <c r="AC62" s="7"/>
      <c r="AD62" s="5"/>
      <c r="AE62" s="6"/>
      <c r="AF62" s="6"/>
      <c r="AG62" s="7"/>
      <c r="AH62" s="6"/>
      <c r="AI62" s="6"/>
      <c r="AJ62" s="6"/>
      <c r="AK62" s="7"/>
      <c r="AL62" s="8"/>
      <c r="AM62" s="9"/>
      <c r="AN62" s="9"/>
      <c r="AO62" s="9"/>
      <c r="AP62" s="10"/>
      <c r="AQ62" s="11" t="s">
        <v>20</v>
      </c>
      <c r="AR62" s="11"/>
      <c r="AS62" s="11"/>
      <c r="AT62" s="11"/>
      <c r="AU62" s="12"/>
    </row>
    <row r="63" spans="3:47" ht="15" customHeight="1" thickBot="1" x14ac:dyDescent="0.6">
      <c r="C63" s="13">
        <f t="shared" si="0"/>
        <v>58</v>
      </c>
      <c r="D63" s="14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6"/>
      <c r="V63" s="5"/>
      <c r="W63" s="6"/>
      <c r="X63" s="6"/>
      <c r="Y63" s="7"/>
      <c r="Z63" s="5"/>
      <c r="AA63" s="6"/>
      <c r="AB63" s="6"/>
      <c r="AC63" s="7"/>
      <c r="AD63" s="5"/>
      <c r="AE63" s="6"/>
      <c r="AF63" s="6"/>
      <c r="AG63" s="7"/>
      <c r="AH63" s="6"/>
      <c r="AI63" s="6"/>
      <c r="AJ63" s="6"/>
      <c r="AK63" s="7"/>
      <c r="AL63" s="8"/>
      <c r="AM63" s="9"/>
      <c r="AN63" s="9"/>
      <c r="AO63" s="9"/>
      <c r="AP63" s="10"/>
      <c r="AQ63" s="11"/>
      <c r="AR63" s="11"/>
      <c r="AS63" s="11"/>
      <c r="AT63" s="11"/>
      <c r="AU63" s="12"/>
    </row>
    <row r="64" spans="3:47" ht="15" customHeight="1" thickBot="1" x14ac:dyDescent="0.6">
      <c r="C64" s="13">
        <f t="shared" si="0"/>
        <v>59</v>
      </c>
      <c r="D64" s="14"/>
      <c r="E64" s="19" t="s">
        <v>58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1"/>
      <c r="V64" s="50"/>
      <c r="W64" s="45"/>
      <c r="X64" s="45"/>
      <c r="Y64" s="46"/>
      <c r="Z64" s="50"/>
      <c r="AA64" s="45"/>
      <c r="AB64" s="45"/>
      <c r="AC64" s="46"/>
      <c r="AD64" s="50"/>
      <c r="AE64" s="45"/>
      <c r="AF64" s="45"/>
      <c r="AG64" s="46"/>
      <c r="AH64" s="45"/>
      <c r="AI64" s="45"/>
      <c r="AJ64" s="45"/>
      <c r="AK64" s="46"/>
      <c r="AL64" s="40"/>
      <c r="AM64" s="41"/>
      <c r="AN64" s="41"/>
      <c r="AO64" s="41"/>
      <c r="AP64" s="42"/>
      <c r="AQ64" s="59"/>
      <c r="AR64" s="59"/>
      <c r="AS64" s="59"/>
      <c r="AT64" s="59"/>
      <c r="AU64" s="60"/>
    </row>
    <row r="65" spans="3:47" ht="15" customHeight="1" thickBot="1" x14ac:dyDescent="0.6">
      <c r="C65" s="13">
        <f t="shared" si="0"/>
        <v>60</v>
      </c>
      <c r="D65" s="14"/>
      <c r="E65" s="75" t="s">
        <v>59</v>
      </c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6"/>
      <c r="V65" s="5"/>
      <c r="W65" s="6"/>
      <c r="X65" s="6"/>
      <c r="Y65" s="7"/>
      <c r="Z65" s="5"/>
      <c r="AA65" s="6"/>
      <c r="AB65" s="6"/>
      <c r="AC65" s="7"/>
      <c r="AD65" s="5"/>
      <c r="AE65" s="6"/>
      <c r="AF65" s="6"/>
      <c r="AG65" s="7"/>
      <c r="AH65" s="6"/>
      <c r="AI65" s="6"/>
      <c r="AJ65" s="6"/>
      <c r="AK65" s="7"/>
      <c r="AL65" s="8"/>
      <c r="AM65" s="9"/>
      <c r="AN65" s="9"/>
      <c r="AO65" s="9"/>
      <c r="AP65" s="10"/>
      <c r="AQ65" s="11"/>
      <c r="AR65" s="11"/>
      <c r="AS65" s="11"/>
      <c r="AT65" s="11"/>
      <c r="AU65" s="12"/>
    </row>
    <row r="66" spans="3:47" ht="15" customHeight="1" thickBot="1" x14ac:dyDescent="0.6">
      <c r="C66" s="13">
        <f t="shared" si="0"/>
        <v>61</v>
      </c>
      <c r="D66" s="14"/>
      <c r="E66" s="77" t="s">
        <v>60</v>
      </c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8"/>
      <c r="V66" s="5">
        <v>43535</v>
      </c>
      <c r="W66" s="6"/>
      <c r="X66" s="6"/>
      <c r="Y66" s="7"/>
      <c r="Z66" s="5">
        <v>43535</v>
      </c>
      <c r="AA66" s="6"/>
      <c r="AB66" s="6"/>
      <c r="AC66" s="7"/>
      <c r="AD66" s="5">
        <v>43535</v>
      </c>
      <c r="AE66" s="6"/>
      <c r="AF66" s="6"/>
      <c r="AG66" s="7"/>
      <c r="AH66" s="6">
        <v>43535</v>
      </c>
      <c r="AI66" s="6"/>
      <c r="AJ66" s="6"/>
      <c r="AK66" s="7"/>
      <c r="AL66" s="8"/>
      <c r="AM66" s="9"/>
      <c r="AN66" s="9"/>
      <c r="AO66" s="9"/>
      <c r="AP66" s="10"/>
      <c r="AQ66" s="11" t="s">
        <v>12</v>
      </c>
      <c r="AR66" s="11"/>
      <c r="AS66" s="11"/>
      <c r="AT66" s="11"/>
      <c r="AU66" s="12"/>
    </row>
    <row r="67" spans="3:47" ht="15" customHeight="1" thickBot="1" x14ac:dyDescent="0.6">
      <c r="C67" s="13">
        <f t="shared" si="0"/>
        <v>62</v>
      </c>
      <c r="D67" s="14"/>
      <c r="E67" s="77" t="s">
        <v>61</v>
      </c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8"/>
      <c r="V67" s="5">
        <v>43535</v>
      </c>
      <c r="W67" s="6"/>
      <c r="X67" s="6"/>
      <c r="Y67" s="7"/>
      <c r="Z67" s="5">
        <v>43535</v>
      </c>
      <c r="AA67" s="6"/>
      <c r="AB67" s="6"/>
      <c r="AC67" s="7"/>
      <c r="AD67" s="5">
        <v>43535</v>
      </c>
      <c r="AE67" s="6"/>
      <c r="AF67" s="6"/>
      <c r="AG67" s="7"/>
      <c r="AH67" s="6">
        <v>43535</v>
      </c>
      <c r="AI67" s="6"/>
      <c r="AJ67" s="6"/>
      <c r="AK67" s="7"/>
      <c r="AL67" s="8"/>
      <c r="AM67" s="9"/>
      <c r="AN67" s="9"/>
      <c r="AO67" s="9"/>
      <c r="AP67" s="10"/>
      <c r="AQ67" s="11" t="s">
        <v>12</v>
      </c>
      <c r="AR67" s="11"/>
      <c r="AS67" s="11"/>
      <c r="AT67" s="11"/>
      <c r="AU67" s="12"/>
    </row>
    <row r="68" spans="3:47" ht="15" customHeight="1" thickBot="1" x14ac:dyDescent="0.6">
      <c r="C68" s="13">
        <f t="shared" si="0"/>
        <v>63</v>
      </c>
      <c r="D68" s="14"/>
      <c r="E68" s="77" t="s">
        <v>65</v>
      </c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8"/>
      <c r="V68" s="5">
        <v>43539</v>
      </c>
      <c r="W68" s="6"/>
      <c r="X68" s="6"/>
      <c r="Y68" s="7"/>
      <c r="Z68" s="5"/>
      <c r="AA68" s="6"/>
      <c r="AB68" s="6"/>
      <c r="AC68" s="7"/>
      <c r="AD68" s="5"/>
      <c r="AE68" s="6"/>
      <c r="AF68" s="6"/>
      <c r="AG68" s="7"/>
      <c r="AH68" s="6"/>
      <c r="AI68" s="6"/>
      <c r="AJ68" s="6"/>
      <c r="AK68" s="7"/>
      <c r="AL68" s="8"/>
      <c r="AM68" s="9"/>
      <c r="AN68" s="9"/>
      <c r="AO68" s="9"/>
      <c r="AP68" s="10"/>
      <c r="AQ68" s="11" t="s">
        <v>20</v>
      </c>
      <c r="AR68" s="11"/>
      <c r="AS68" s="11"/>
      <c r="AT68" s="11"/>
      <c r="AU68" s="12"/>
    </row>
    <row r="69" spans="3:47" ht="15" customHeight="1" thickBot="1" x14ac:dyDescent="0.6">
      <c r="C69" s="13">
        <f t="shared" si="0"/>
        <v>64</v>
      </c>
      <c r="D69" s="14"/>
      <c r="E69" s="77" t="s">
        <v>30</v>
      </c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8"/>
      <c r="V69" s="5">
        <v>43535</v>
      </c>
      <c r="W69" s="6"/>
      <c r="X69" s="6"/>
      <c r="Y69" s="7"/>
      <c r="Z69" s="5">
        <v>43535</v>
      </c>
      <c r="AA69" s="6"/>
      <c r="AB69" s="6"/>
      <c r="AC69" s="7"/>
      <c r="AD69" s="5">
        <v>43535</v>
      </c>
      <c r="AE69" s="6"/>
      <c r="AF69" s="6"/>
      <c r="AG69" s="7"/>
      <c r="AH69" s="6">
        <v>43535</v>
      </c>
      <c r="AI69" s="6"/>
      <c r="AJ69" s="6"/>
      <c r="AK69" s="7"/>
      <c r="AL69" s="8"/>
      <c r="AM69" s="9"/>
      <c r="AN69" s="9"/>
      <c r="AO69" s="9"/>
      <c r="AP69" s="10"/>
      <c r="AQ69" s="11" t="s">
        <v>20</v>
      </c>
      <c r="AR69" s="11"/>
      <c r="AS69" s="11"/>
      <c r="AT69" s="11"/>
      <c r="AU69" s="12"/>
    </row>
    <row r="70" spans="3:47" ht="15" customHeight="1" thickBot="1" x14ac:dyDescent="0.6">
      <c r="C70" s="13">
        <f t="shared" si="0"/>
        <v>65</v>
      </c>
      <c r="D70" s="14"/>
      <c r="E70" s="77" t="s">
        <v>31</v>
      </c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8"/>
      <c r="V70" s="5">
        <v>43535</v>
      </c>
      <c r="W70" s="6"/>
      <c r="X70" s="6"/>
      <c r="Y70" s="7"/>
      <c r="Z70" s="5">
        <v>43535</v>
      </c>
      <c r="AA70" s="6"/>
      <c r="AB70" s="6"/>
      <c r="AC70" s="7"/>
      <c r="AD70" s="5">
        <v>43535</v>
      </c>
      <c r="AE70" s="6"/>
      <c r="AF70" s="6"/>
      <c r="AG70" s="7"/>
      <c r="AH70" s="6">
        <v>43535</v>
      </c>
      <c r="AI70" s="6"/>
      <c r="AJ70" s="6"/>
      <c r="AK70" s="7"/>
      <c r="AL70" s="8"/>
      <c r="AM70" s="9"/>
      <c r="AN70" s="9"/>
      <c r="AO70" s="9"/>
      <c r="AP70" s="10"/>
      <c r="AQ70" s="11" t="s">
        <v>20</v>
      </c>
      <c r="AR70" s="11"/>
      <c r="AS70" s="11"/>
      <c r="AT70" s="11"/>
      <c r="AU70" s="12"/>
    </row>
    <row r="71" spans="3:47" ht="15" customHeight="1" thickBot="1" x14ac:dyDescent="0.6">
      <c r="C71" s="13">
        <f t="shared" si="0"/>
        <v>66</v>
      </c>
      <c r="D71" s="14"/>
      <c r="E71" s="77" t="s">
        <v>70</v>
      </c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8"/>
      <c r="V71" s="5">
        <v>43539</v>
      </c>
      <c r="W71" s="6"/>
      <c r="X71" s="6"/>
      <c r="Y71" s="7"/>
      <c r="Z71" s="5">
        <v>43555</v>
      </c>
      <c r="AA71" s="6"/>
      <c r="AB71" s="6"/>
      <c r="AC71" s="7"/>
      <c r="AD71" s="5">
        <v>43539</v>
      </c>
      <c r="AE71" s="6"/>
      <c r="AF71" s="6"/>
      <c r="AG71" s="7"/>
      <c r="AH71" s="6">
        <v>43544</v>
      </c>
      <c r="AI71" s="6"/>
      <c r="AJ71" s="6"/>
      <c r="AK71" s="7"/>
      <c r="AL71" s="8"/>
      <c r="AM71" s="9"/>
      <c r="AN71" s="9"/>
      <c r="AO71" s="9"/>
      <c r="AP71" s="10"/>
      <c r="AQ71" s="11" t="s">
        <v>20</v>
      </c>
      <c r="AR71" s="11"/>
      <c r="AS71" s="11"/>
      <c r="AT71" s="11"/>
      <c r="AU71" s="12"/>
    </row>
    <row r="72" spans="3:47" ht="15" customHeight="1" thickBot="1" x14ac:dyDescent="0.6">
      <c r="C72" s="13">
        <f t="shared" si="0"/>
        <v>67</v>
      </c>
      <c r="D72" s="14"/>
      <c r="E72" s="77" t="s">
        <v>32</v>
      </c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8"/>
      <c r="V72" s="5">
        <v>43535</v>
      </c>
      <c r="W72" s="6"/>
      <c r="X72" s="6"/>
      <c r="Y72" s="7"/>
      <c r="Z72" s="5"/>
      <c r="AA72" s="6"/>
      <c r="AB72" s="6"/>
      <c r="AC72" s="7"/>
      <c r="AD72" s="5"/>
      <c r="AE72" s="6"/>
      <c r="AF72" s="6"/>
      <c r="AG72" s="7"/>
      <c r="AH72" s="6"/>
      <c r="AI72" s="6"/>
      <c r="AJ72" s="6"/>
      <c r="AK72" s="7"/>
      <c r="AL72" s="8"/>
      <c r="AM72" s="9"/>
      <c r="AN72" s="9"/>
      <c r="AO72" s="9"/>
      <c r="AP72" s="10"/>
      <c r="AQ72" s="11" t="s">
        <v>20</v>
      </c>
      <c r="AR72" s="11"/>
      <c r="AS72" s="11"/>
      <c r="AT72" s="11"/>
      <c r="AU72" s="12"/>
    </row>
    <row r="73" spans="3:47" ht="15" customHeight="1" thickBot="1" x14ac:dyDescent="0.6">
      <c r="C73" s="13">
        <f t="shared" si="0"/>
        <v>68</v>
      </c>
      <c r="D73" s="14"/>
      <c r="E73" s="77" t="s">
        <v>33</v>
      </c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8"/>
      <c r="V73" s="5">
        <v>43539</v>
      </c>
      <c r="W73" s="6"/>
      <c r="X73" s="6"/>
      <c r="Y73" s="7"/>
      <c r="Z73" s="5"/>
      <c r="AA73" s="6"/>
      <c r="AB73" s="6"/>
      <c r="AC73" s="7"/>
      <c r="AD73" s="5"/>
      <c r="AE73" s="6"/>
      <c r="AF73" s="6"/>
      <c r="AG73" s="7"/>
      <c r="AH73" s="6"/>
      <c r="AI73" s="6"/>
      <c r="AJ73" s="6"/>
      <c r="AK73" s="7"/>
      <c r="AL73" s="8"/>
      <c r="AM73" s="9"/>
      <c r="AN73" s="9"/>
      <c r="AO73" s="9"/>
      <c r="AP73" s="10"/>
      <c r="AQ73" s="11" t="s">
        <v>20</v>
      </c>
      <c r="AR73" s="11"/>
      <c r="AS73" s="11"/>
      <c r="AT73" s="11"/>
      <c r="AU73" s="12"/>
    </row>
    <row r="74" spans="3:47" ht="15" customHeight="1" thickBot="1" x14ac:dyDescent="0.6">
      <c r="C74" s="13">
        <f t="shared" si="0"/>
        <v>69</v>
      </c>
      <c r="D74" s="14"/>
      <c r="E74" s="77" t="s">
        <v>34</v>
      </c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8"/>
      <c r="V74" s="5">
        <v>43539</v>
      </c>
      <c r="W74" s="6"/>
      <c r="X74" s="6"/>
      <c r="Y74" s="7"/>
      <c r="Z74" s="5"/>
      <c r="AA74" s="6"/>
      <c r="AB74" s="6"/>
      <c r="AC74" s="7"/>
      <c r="AD74" s="5"/>
      <c r="AE74" s="6"/>
      <c r="AF74" s="6"/>
      <c r="AG74" s="7"/>
      <c r="AH74" s="6"/>
      <c r="AI74" s="6"/>
      <c r="AJ74" s="6"/>
      <c r="AK74" s="7"/>
      <c r="AL74" s="8"/>
      <c r="AM74" s="9"/>
      <c r="AN74" s="9"/>
      <c r="AO74" s="9"/>
      <c r="AP74" s="10"/>
      <c r="AQ74" s="11" t="s">
        <v>13</v>
      </c>
      <c r="AR74" s="11"/>
      <c r="AS74" s="11"/>
      <c r="AT74" s="11"/>
      <c r="AU74" s="12"/>
    </row>
    <row r="75" spans="3:47" ht="15" customHeight="1" thickBot="1" x14ac:dyDescent="0.6">
      <c r="C75" s="13">
        <f t="shared" si="0"/>
        <v>70</v>
      </c>
      <c r="D75" s="14"/>
      <c r="E75" s="15" t="s">
        <v>71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6"/>
      <c r="V75" s="5">
        <v>43556</v>
      </c>
      <c r="W75" s="6"/>
      <c r="X75" s="6"/>
      <c r="Y75" s="7"/>
      <c r="Z75" s="5"/>
      <c r="AA75" s="6"/>
      <c r="AB75" s="6"/>
      <c r="AC75" s="7"/>
      <c r="AD75" s="5"/>
      <c r="AE75" s="6"/>
      <c r="AF75" s="6"/>
      <c r="AG75" s="7"/>
      <c r="AH75" s="6"/>
      <c r="AI75" s="6"/>
      <c r="AJ75" s="6"/>
      <c r="AK75" s="7"/>
      <c r="AL75" s="8"/>
      <c r="AM75" s="9"/>
      <c r="AN75" s="9"/>
      <c r="AO75" s="9"/>
      <c r="AP75" s="10"/>
      <c r="AQ75" s="11" t="s">
        <v>20</v>
      </c>
      <c r="AR75" s="11"/>
      <c r="AS75" s="11"/>
      <c r="AT75" s="11"/>
      <c r="AU75" s="12"/>
    </row>
    <row r="76" spans="3:47" ht="15" customHeight="1" thickBot="1" x14ac:dyDescent="0.6">
      <c r="C76" s="13">
        <f t="shared" si="0"/>
        <v>71</v>
      </c>
      <c r="D76" s="14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6"/>
      <c r="V76" s="5"/>
      <c r="W76" s="6"/>
      <c r="X76" s="6"/>
      <c r="Y76" s="7"/>
      <c r="Z76" s="5"/>
      <c r="AA76" s="6"/>
      <c r="AB76" s="6"/>
      <c r="AC76" s="7"/>
      <c r="AD76" s="5"/>
      <c r="AE76" s="6"/>
      <c r="AF76" s="6"/>
      <c r="AG76" s="7"/>
      <c r="AH76" s="6"/>
      <c r="AI76" s="6"/>
      <c r="AJ76" s="6"/>
      <c r="AK76" s="7"/>
      <c r="AL76" s="8"/>
      <c r="AM76" s="9"/>
      <c r="AN76" s="9"/>
      <c r="AO76" s="9"/>
      <c r="AP76" s="10"/>
      <c r="AQ76" s="11"/>
      <c r="AR76" s="11"/>
      <c r="AS76" s="11"/>
      <c r="AT76" s="11"/>
      <c r="AU76" s="12"/>
    </row>
    <row r="77" spans="3:47" ht="15" customHeight="1" thickBot="1" x14ac:dyDescent="0.6">
      <c r="C77" s="13">
        <f t="shared" si="0"/>
        <v>72</v>
      </c>
      <c r="D77" s="14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6"/>
      <c r="V77" s="5"/>
      <c r="W77" s="6"/>
      <c r="X77" s="6"/>
      <c r="Y77" s="7"/>
      <c r="Z77" s="5"/>
      <c r="AA77" s="6"/>
      <c r="AB77" s="6"/>
      <c r="AC77" s="7"/>
      <c r="AD77" s="5"/>
      <c r="AE77" s="6"/>
      <c r="AF77" s="6"/>
      <c r="AG77" s="7"/>
      <c r="AH77" s="6"/>
      <c r="AI77" s="6"/>
      <c r="AJ77" s="6"/>
      <c r="AK77" s="7"/>
      <c r="AL77" s="8"/>
      <c r="AM77" s="9"/>
      <c r="AN77" s="9"/>
      <c r="AO77" s="9"/>
      <c r="AP77" s="10"/>
      <c r="AQ77" s="11"/>
      <c r="AR77" s="11"/>
      <c r="AS77" s="11"/>
      <c r="AT77" s="11"/>
      <c r="AU77" s="12"/>
    </row>
    <row r="78" spans="3:47" ht="15" customHeight="1" thickBot="1" x14ac:dyDescent="0.6">
      <c r="C78" s="13">
        <f t="shared" si="0"/>
        <v>73</v>
      </c>
      <c r="D78" s="14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6"/>
      <c r="V78" s="5"/>
      <c r="W78" s="6"/>
      <c r="X78" s="6"/>
      <c r="Y78" s="7"/>
      <c r="Z78" s="5"/>
      <c r="AA78" s="6"/>
      <c r="AB78" s="6"/>
      <c r="AC78" s="7"/>
      <c r="AD78" s="5"/>
      <c r="AE78" s="6"/>
      <c r="AF78" s="6"/>
      <c r="AG78" s="7"/>
      <c r="AH78" s="6"/>
      <c r="AI78" s="6"/>
      <c r="AJ78" s="6"/>
      <c r="AK78" s="7"/>
      <c r="AL78" s="8"/>
      <c r="AM78" s="9"/>
      <c r="AN78" s="9"/>
      <c r="AO78" s="9"/>
      <c r="AP78" s="10"/>
      <c r="AQ78" s="11"/>
      <c r="AR78" s="11"/>
      <c r="AS78" s="11"/>
      <c r="AT78" s="11"/>
      <c r="AU78" s="12"/>
    </row>
    <row r="79" spans="3:47" ht="15" customHeight="1" thickBot="1" x14ac:dyDescent="0.6">
      <c r="C79" s="13">
        <f t="shared" si="0"/>
        <v>74</v>
      </c>
      <c r="D79" s="14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6"/>
      <c r="V79" s="5"/>
      <c r="W79" s="6"/>
      <c r="X79" s="6"/>
      <c r="Y79" s="7"/>
      <c r="Z79" s="5"/>
      <c r="AA79" s="6"/>
      <c r="AB79" s="6"/>
      <c r="AC79" s="7"/>
      <c r="AD79" s="5"/>
      <c r="AE79" s="6"/>
      <c r="AF79" s="6"/>
      <c r="AG79" s="7"/>
      <c r="AH79" s="6"/>
      <c r="AI79" s="6"/>
      <c r="AJ79" s="6"/>
      <c r="AK79" s="7"/>
      <c r="AL79" s="8"/>
      <c r="AM79" s="9"/>
      <c r="AN79" s="9"/>
      <c r="AO79" s="9"/>
      <c r="AP79" s="10"/>
      <c r="AQ79" s="11"/>
      <c r="AR79" s="11"/>
      <c r="AS79" s="11"/>
      <c r="AT79" s="11"/>
      <c r="AU79" s="12"/>
    </row>
    <row r="80" spans="3:47" ht="15" customHeight="1" thickBot="1" x14ac:dyDescent="0.6">
      <c r="C80" s="13">
        <f t="shared" si="0"/>
        <v>75</v>
      </c>
      <c r="D80" s="14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6"/>
      <c r="V80" s="5"/>
      <c r="W80" s="6"/>
      <c r="X80" s="6"/>
      <c r="Y80" s="7"/>
      <c r="Z80" s="5"/>
      <c r="AA80" s="6"/>
      <c r="AB80" s="6"/>
      <c r="AC80" s="7"/>
      <c r="AD80" s="5"/>
      <c r="AE80" s="6"/>
      <c r="AF80" s="6"/>
      <c r="AG80" s="7"/>
      <c r="AH80" s="6"/>
      <c r="AI80" s="6"/>
      <c r="AJ80" s="6"/>
      <c r="AK80" s="7"/>
      <c r="AL80" s="8"/>
      <c r="AM80" s="9"/>
      <c r="AN80" s="9"/>
      <c r="AO80" s="9"/>
      <c r="AP80" s="10"/>
      <c r="AQ80" s="11"/>
      <c r="AR80" s="11"/>
      <c r="AS80" s="11"/>
      <c r="AT80" s="11"/>
      <c r="AU80" s="12"/>
    </row>
    <row r="81" spans="3:47" ht="15" customHeight="1" thickBot="1" x14ac:dyDescent="0.6">
      <c r="C81" s="13">
        <f t="shared" si="0"/>
        <v>76</v>
      </c>
      <c r="D81" s="14"/>
      <c r="E81" s="71" t="s">
        <v>68</v>
      </c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2"/>
      <c r="V81" s="50"/>
      <c r="W81" s="45"/>
      <c r="X81" s="45"/>
      <c r="Y81" s="46"/>
      <c r="Z81" s="50"/>
      <c r="AA81" s="45"/>
      <c r="AB81" s="45"/>
      <c r="AC81" s="46"/>
      <c r="AD81" s="50"/>
      <c r="AE81" s="45"/>
      <c r="AF81" s="45"/>
      <c r="AG81" s="46"/>
      <c r="AH81" s="45"/>
      <c r="AI81" s="45"/>
      <c r="AJ81" s="45"/>
      <c r="AK81" s="46"/>
      <c r="AL81" s="40"/>
      <c r="AM81" s="41"/>
      <c r="AN81" s="41"/>
      <c r="AO81" s="41"/>
      <c r="AP81" s="42"/>
      <c r="AQ81" s="59" t="s">
        <v>35</v>
      </c>
      <c r="AR81" s="59"/>
      <c r="AS81" s="59"/>
      <c r="AT81" s="59"/>
      <c r="AU81" s="60"/>
    </row>
    <row r="82" spans="3:47" ht="15" customHeight="1" thickBot="1" x14ac:dyDescent="0.6">
      <c r="C82" s="13">
        <f t="shared" si="0"/>
        <v>77</v>
      </c>
      <c r="D82" s="14"/>
      <c r="E82" s="75" t="s">
        <v>72</v>
      </c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6"/>
      <c r="V82" s="51">
        <v>43556</v>
      </c>
      <c r="W82" s="47"/>
      <c r="X82" s="47"/>
      <c r="Y82" s="48"/>
      <c r="Z82" s="51"/>
      <c r="AA82" s="47"/>
      <c r="AB82" s="47"/>
      <c r="AC82" s="48"/>
      <c r="AD82" s="51"/>
      <c r="AE82" s="47"/>
      <c r="AF82" s="47"/>
      <c r="AG82" s="48"/>
      <c r="AH82" s="47"/>
      <c r="AI82" s="47"/>
      <c r="AJ82" s="47"/>
      <c r="AK82" s="48"/>
      <c r="AL82" s="18"/>
      <c r="AM82" s="11"/>
      <c r="AN82" s="11"/>
      <c r="AO82" s="11"/>
      <c r="AP82" s="12"/>
      <c r="AQ82" s="11" t="s">
        <v>35</v>
      </c>
      <c r="AR82" s="11"/>
      <c r="AS82" s="11"/>
      <c r="AT82" s="11"/>
      <c r="AU82" s="12"/>
    </row>
    <row r="83" spans="3:47" ht="15" customHeight="1" thickBot="1" x14ac:dyDescent="0.6">
      <c r="C83" s="13">
        <f t="shared" si="0"/>
        <v>78</v>
      </c>
      <c r="D83" s="14"/>
      <c r="E83" s="15" t="s">
        <v>73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6"/>
      <c r="V83" s="51">
        <v>43556</v>
      </c>
      <c r="W83" s="47"/>
      <c r="X83" s="47"/>
      <c r="Y83" s="48"/>
      <c r="Z83" s="5"/>
      <c r="AA83" s="6"/>
      <c r="AB83" s="6"/>
      <c r="AC83" s="7"/>
      <c r="AD83" s="5"/>
      <c r="AE83" s="6"/>
      <c r="AF83" s="6"/>
      <c r="AG83" s="7"/>
      <c r="AH83" s="6"/>
      <c r="AI83" s="6"/>
      <c r="AJ83" s="6"/>
      <c r="AK83" s="7"/>
      <c r="AL83" s="8"/>
      <c r="AM83" s="9"/>
      <c r="AN83" s="9"/>
      <c r="AO83" s="9"/>
      <c r="AP83" s="10"/>
      <c r="AQ83" s="11" t="s">
        <v>35</v>
      </c>
      <c r="AR83" s="11"/>
      <c r="AS83" s="11"/>
      <c r="AT83" s="11"/>
      <c r="AU83" s="12"/>
    </row>
    <row r="84" spans="3:47" ht="15" customHeight="1" thickBot="1" x14ac:dyDescent="0.6">
      <c r="C84" s="13">
        <f t="shared" si="0"/>
        <v>79</v>
      </c>
      <c r="D84" s="14"/>
      <c r="E84" s="15" t="s">
        <v>74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6"/>
      <c r="V84" s="51"/>
      <c r="W84" s="47"/>
      <c r="X84" s="47"/>
      <c r="Y84" s="48"/>
      <c r="Z84" s="5"/>
      <c r="AA84" s="6"/>
      <c r="AB84" s="6"/>
      <c r="AC84" s="7"/>
      <c r="AD84" s="5"/>
      <c r="AE84" s="6"/>
      <c r="AF84" s="6"/>
      <c r="AG84" s="7"/>
      <c r="AH84" s="6"/>
      <c r="AI84" s="6"/>
      <c r="AJ84" s="6"/>
      <c r="AK84" s="7"/>
      <c r="AL84" s="8"/>
      <c r="AM84" s="9"/>
      <c r="AN84" s="9"/>
      <c r="AO84" s="9"/>
      <c r="AP84" s="10"/>
      <c r="AQ84" s="11" t="s">
        <v>20</v>
      </c>
      <c r="AR84" s="11"/>
      <c r="AS84" s="11"/>
      <c r="AT84" s="11"/>
      <c r="AU84" s="12"/>
    </row>
    <row r="85" spans="3:47" ht="15" customHeight="1" thickBot="1" x14ac:dyDescent="0.6">
      <c r="C85" s="13">
        <f t="shared" si="0"/>
        <v>80</v>
      </c>
      <c r="D85" s="14"/>
      <c r="E85" s="15" t="s">
        <v>49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6"/>
      <c r="V85" s="51">
        <v>43556</v>
      </c>
      <c r="W85" s="47"/>
      <c r="X85" s="47"/>
      <c r="Y85" s="48"/>
      <c r="Z85" s="5"/>
      <c r="AA85" s="6"/>
      <c r="AB85" s="6"/>
      <c r="AC85" s="7"/>
      <c r="AD85" s="5"/>
      <c r="AE85" s="6"/>
      <c r="AF85" s="6"/>
      <c r="AG85" s="7"/>
      <c r="AH85" s="6"/>
      <c r="AI85" s="6"/>
      <c r="AJ85" s="6"/>
      <c r="AK85" s="7"/>
      <c r="AL85" s="8"/>
      <c r="AM85" s="9"/>
      <c r="AN85" s="9"/>
      <c r="AO85" s="9"/>
      <c r="AP85" s="10"/>
      <c r="AQ85" s="11" t="s">
        <v>35</v>
      </c>
      <c r="AR85" s="11"/>
      <c r="AS85" s="11"/>
      <c r="AT85" s="11"/>
      <c r="AU85" s="12"/>
    </row>
    <row r="86" spans="3:47" ht="15" customHeight="1" thickBot="1" x14ac:dyDescent="0.6">
      <c r="C86" s="13">
        <f t="shared" si="0"/>
        <v>81</v>
      </c>
      <c r="D86" s="14"/>
      <c r="E86" s="15" t="s">
        <v>75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6"/>
      <c r="V86" s="51">
        <v>43556</v>
      </c>
      <c r="W86" s="47"/>
      <c r="X86" s="47"/>
      <c r="Y86" s="48"/>
      <c r="Z86" s="5"/>
      <c r="AA86" s="6"/>
      <c r="AB86" s="6"/>
      <c r="AC86" s="7"/>
      <c r="AD86" s="5"/>
      <c r="AE86" s="6"/>
      <c r="AF86" s="6"/>
      <c r="AG86" s="7"/>
      <c r="AH86" s="6"/>
      <c r="AI86" s="6"/>
      <c r="AJ86" s="6"/>
      <c r="AK86" s="7"/>
      <c r="AL86" s="8"/>
      <c r="AM86" s="9"/>
      <c r="AN86" s="9"/>
      <c r="AO86" s="9"/>
      <c r="AP86" s="10"/>
      <c r="AQ86" s="11" t="s">
        <v>35</v>
      </c>
      <c r="AR86" s="11"/>
      <c r="AS86" s="11"/>
      <c r="AT86" s="11"/>
      <c r="AU86" s="12"/>
    </row>
    <row r="87" spans="3:47" ht="15" customHeight="1" thickBot="1" x14ac:dyDescent="0.6">
      <c r="C87" s="13">
        <f t="shared" si="0"/>
        <v>82</v>
      </c>
      <c r="D87" s="14"/>
      <c r="E87" s="15" t="s">
        <v>76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6"/>
      <c r="V87" s="51">
        <v>43556</v>
      </c>
      <c r="W87" s="47"/>
      <c r="X87" s="47"/>
      <c r="Y87" s="48"/>
      <c r="Z87" s="5"/>
      <c r="AA87" s="6"/>
      <c r="AB87" s="6"/>
      <c r="AC87" s="7"/>
      <c r="AD87" s="5"/>
      <c r="AE87" s="6"/>
      <c r="AF87" s="6"/>
      <c r="AG87" s="7"/>
      <c r="AH87" s="6"/>
      <c r="AI87" s="6"/>
      <c r="AJ87" s="6"/>
      <c r="AK87" s="7"/>
      <c r="AL87" s="8"/>
      <c r="AM87" s="9"/>
      <c r="AN87" s="9"/>
      <c r="AO87" s="9"/>
      <c r="AP87" s="10"/>
      <c r="AQ87" s="11" t="s">
        <v>35</v>
      </c>
      <c r="AR87" s="11"/>
      <c r="AS87" s="11"/>
      <c r="AT87" s="11"/>
      <c r="AU87" s="12"/>
    </row>
    <row r="88" spans="3:47" ht="15" customHeight="1" thickBot="1" x14ac:dyDescent="0.6">
      <c r="C88" s="13">
        <f t="shared" si="0"/>
        <v>83</v>
      </c>
      <c r="D88" s="14"/>
      <c r="E88" s="15" t="s">
        <v>84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6"/>
      <c r="V88" s="51">
        <v>43556</v>
      </c>
      <c r="W88" s="47"/>
      <c r="X88" s="47"/>
      <c r="Y88" s="48"/>
      <c r="Z88" s="5"/>
      <c r="AA88" s="6"/>
      <c r="AB88" s="6"/>
      <c r="AC88" s="7"/>
      <c r="AD88" s="5"/>
      <c r="AE88" s="6"/>
      <c r="AF88" s="6"/>
      <c r="AG88" s="7"/>
      <c r="AH88" s="6"/>
      <c r="AI88" s="6"/>
      <c r="AJ88" s="6"/>
      <c r="AK88" s="7"/>
      <c r="AL88" s="8"/>
      <c r="AM88" s="9"/>
      <c r="AN88" s="9"/>
      <c r="AO88" s="9"/>
      <c r="AP88" s="10"/>
      <c r="AQ88" s="11" t="s">
        <v>35</v>
      </c>
      <c r="AR88" s="11"/>
      <c r="AS88" s="11"/>
      <c r="AT88" s="11"/>
      <c r="AU88" s="12"/>
    </row>
    <row r="89" spans="3:47" ht="15" customHeight="1" thickBot="1" x14ac:dyDescent="0.6">
      <c r="C89" s="13">
        <f t="shared" ref="C89:C152" si="1">C88+1</f>
        <v>84</v>
      </c>
      <c r="D89" s="14"/>
      <c r="E89" s="15" t="s">
        <v>77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6"/>
      <c r="V89" s="5"/>
      <c r="W89" s="6"/>
      <c r="X89" s="6"/>
      <c r="Y89" s="7"/>
      <c r="Z89" s="5"/>
      <c r="AA89" s="6"/>
      <c r="AB89" s="6"/>
      <c r="AC89" s="7"/>
      <c r="AD89" s="5"/>
      <c r="AE89" s="6"/>
      <c r="AF89" s="6"/>
      <c r="AG89" s="7"/>
      <c r="AH89" s="6"/>
      <c r="AI89" s="6"/>
      <c r="AJ89" s="6"/>
      <c r="AK89" s="7"/>
      <c r="AL89" s="8"/>
      <c r="AM89" s="9"/>
      <c r="AN89" s="9"/>
      <c r="AO89" s="9"/>
      <c r="AP89" s="10"/>
      <c r="AQ89" s="11" t="s">
        <v>16</v>
      </c>
      <c r="AR89" s="11"/>
      <c r="AS89" s="11"/>
      <c r="AT89" s="11"/>
      <c r="AU89" s="12"/>
    </row>
    <row r="90" spans="3:47" ht="15" customHeight="1" thickBot="1" x14ac:dyDescent="0.6">
      <c r="C90" s="13">
        <f t="shared" si="1"/>
        <v>85</v>
      </c>
      <c r="D90" s="14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6"/>
      <c r="V90" s="5"/>
      <c r="W90" s="6"/>
      <c r="X90" s="6"/>
      <c r="Y90" s="7"/>
      <c r="Z90" s="5"/>
      <c r="AA90" s="6"/>
      <c r="AB90" s="6"/>
      <c r="AC90" s="7"/>
      <c r="AD90" s="5"/>
      <c r="AE90" s="6"/>
      <c r="AF90" s="6"/>
      <c r="AG90" s="7"/>
      <c r="AH90" s="6"/>
      <c r="AI90" s="6"/>
      <c r="AJ90" s="6"/>
      <c r="AK90" s="7"/>
      <c r="AL90" s="8"/>
      <c r="AM90" s="9"/>
      <c r="AN90" s="9"/>
      <c r="AO90" s="9"/>
      <c r="AP90" s="10"/>
      <c r="AQ90" s="11"/>
      <c r="AR90" s="11"/>
      <c r="AS90" s="11"/>
      <c r="AT90" s="11"/>
      <c r="AU90" s="12"/>
    </row>
    <row r="91" spans="3:47" ht="15" customHeight="1" thickBot="1" x14ac:dyDescent="0.6">
      <c r="C91" s="13">
        <f t="shared" si="1"/>
        <v>86</v>
      </c>
      <c r="D91" s="14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6"/>
      <c r="V91" s="5"/>
      <c r="W91" s="6"/>
      <c r="X91" s="6"/>
      <c r="Y91" s="7"/>
      <c r="Z91" s="5"/>
      <c r="AA91" s="6"/>
      <c r="AB91" s="6"/>
      <c r="AC91" s="7"/>
      <c r="AD91" s="5"/>
      <c r="AE91" s="6"/>
      <c r="AF91" s="6"/>
      <c r="AG91" s="7"/>
      <c r="AH91" s="6"/>
      <c r="AI91" s="6"/>
      <c r="AJ91" s="6"/>
      <c r="AK91" s="7"/>
      <c r="AL91" s="8"/>
      <c r="AM91" s="9"/>
      <c r="AN91" s="9"/>
      <c r="AO91" s="9"/>
      <c r="AP91" s="10"/>
      <c r="AQ91" s="11"/>
      <c r="AR91" s="11"/>
      <c r="AS91" s="11"/>
      <c r="AT91" s="11"/>
      <c r="AU91" s="12"/>
    </row>
    <row r="92" spans="3:47" ht="15" customHeight="1" thickBot="1" x14ac:dyDescent="0.6">
      <c r="C92" s="13">
        <f t="shared" si="1"/>
        <v>87</v>
      </c>
      <c r="D92" s="14"/>
      <c r="E92" s="75" t="s">
        <v>78</v>
      </c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6"/>
      <c r="V92" s="51"/>
      <c r="W92" s="47"/>
      <c r="X92" s="47"/>
      <c r="Y92" s="48"/>
      <c r="Z92" s="51"/>
      <c r="AA92" s="47"/>
      <c r="AB92" s="47"/>
      <c r="AC92" s="48"/>
      <c r="AD92" s="51"/>
      <c r="AE92" s="47"/>
      <c r="AF92" s="47"/>
      <c r="AG92" s="48"/>
      <c r="AH92" s="47"/>
      <c r="AI92" s="47"/>
      <c r="AJ92" s="47"/>
      <c r="AK92" s="48"/>
      <c r="AL92" s="18"/>
      <c r="AM92" s="11"/>
      <c r="AN92" s="11"/>
      <c r="AO92" s="11"/>
      <c r="AP92" s="12"/>
      <c r="AQ92" s="11" t="s">
        <v>35</v>
      </c>
      <c r="AR92" s="11"/>
      <c r="AS92" s="11"/>
      <c r="AT92" s="11"/>
      <c r="AU92" s="12"/>
    </row>
    <row r="93" spans="3:47" ht="15" customHeight="1" thickBot="1" x14ac:dyDescent="0.6">
      <c r="C93" s="13">
        <f t="shared" si="1"/>
        <v>88</v>
      </c>
      <c r="D93" s="14"/>
      <c r="E93" s="15" t="s">
        <v>79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6"/>
      <c r="V93" s="51">
        <v>43556</v>
      </c>
      <c r="W93" s="47"/>
      <c r="X93" s="47"/>
      <c r="Y93" s="48"/>
      <c r="Z93" s="5"/>
      <c r="AA93" s="6"/>
      <c r="AB93" s="6"/>
      <c r="AC93" s="7"/>
      <c r="AD93" s="5"/>
      <c r="AE93" s="6"/>
      <c r="AF93" s="6"/>
      <c r="AG93" s="7"/>
      <c r="AH93" s="6"/>
      <c r="AI93" s="6"/>
      <c r="AJ93" s="6"/>
      <c r="AK93" s="7"/>
      <c r="AL93" s="8"/>
      <c r="AM93" s="9"/>
      <c r="AN93" s="9"/>
      <c r="AO93" s="9"/>
      <c r="AP93" s="10"/>
      <c r="AQ93" s="11" t="s">
        <v>35</v>
      </c>
      <c r="AR93" s="11"/>
      <c r="AS93" s="11"/>
      <c r="AT93" s="11"/>
      <c r="AU93" s="12"/>
    </row>
    <row r="94" spans="3:47" ht="15" customHeight="1" thickBot="1" x14ac:dyDescent="0.6">
      <c r="C94" s="13">
        <f t="shared" si="1"/>
        <v>89</v>
      </c>
      <c r="D94" s="14"/>
      <c r="E94" s="15" t="s">
        <v>80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6"/>
      <c r="V94" s="5"/>
      <c r="W94" s="6"/>
      <c r="X94" s="6"/>
      <c r="Y94" s="7"/>
      <c r="Z94" s="5"/>
      <c r="AA94" s="6"/>
      <c r="AB94" s="6"/>
      <c r="AC94" s="7"/>
      <c r="AD94" s="5"/>
      <c r="AE94" s="6"/>
      <c r="AF94" s="6"/>
      <c r="AG94" s="7"/>
      <c r="AH94" s="6"/>
      <c r="AI94" s="6"/>
      <c r="AJ94" s="6"/>
      <c r="AK94" s="7"/>
      <c r="AL94" s="8"/>
      <c r="AM94" s="9"/>
      <c r="AN94" s="9"/>
      <c r="AO94" s="9"/>
      <c r="AP94" s="10"/>
      <c r="AQ94" s="11"/>
      <c r="AR94" s="11"/>
      <c r="AS94" s="11"/>
      <c r="AT94" s="11"/>
      <c r="AU94" s="12"/>
    </row>
    <row r="95" spans="3:47" ht="15" customHeight="1" thickBot="1" x14ac:dyDescent="0.6">
      <c r="C95" s="13">
        <f t="shared" si="1"/>
        <v>90</v>
      </c>
      <c r="D95" s="14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6"/>
      <c r="V95" s="5"/>
      <c r="W95" s="6"/>
      <c r="X95" s="6"/>
      <c r="Y95" s="7"/>
      <c r="Z95" s="5"/>
      <c r="AA95" s="6"/>
      <c r="AB95" s="6"/>
      <c r="AC95" s="7"/>
      <c r="AD95" s="5"/>
      <c r="AE95" s="6"/>
      <c r="AF95" s="6"/>
      <c r="AG95" s="7"/>
      <c r="AH95" s="6"/>
      <c r="AI95" s="6"/>
      <c r="AJ95" s="6"/>
      <c r="AK95" s="7"/>
      <c r="AL95" s="8"/>
      <c r="AM95" s="9"/>
      <c r="AN95" s="9"/>
      <c r="AO95" s="9"/>
      <c r="AP95" s="10"/>
      <c r="AQ95" s="11"/>
      <c r="AR95" s="11"/>
      <c r="AS95" s="11"/>
      <c r="AT95" s="11"/>
      <c r="AU95" s="12"/>
    </row>
    <row r="96" spans="3:47" ht="15" customHeight="1" thickBot="1" x14ac:dyDescent="0.6">
      <c r="C96" s="13">
        <f t="shared" si="1"/>
        <v>91</v>
      </c>
      <c r="D96" s="14"/>
      <c r="E96" s="15" t="s">
        <v>81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6"/>
      <c r="V96" s="5"/>
      <c r="W96" s="6"/>
      <c r="X96" s="6"/>
      <c r="Y96" s="7"/>
      <c r="Z96" s="5"/>
      <c r="AA96" s="6"/>
      <c r="AB96" s="6"/>
      <c r="AC96" s="7"/>
      <c r="AD96" s="5"/>
      <c r="AE96" s="6"/>
      <c r="AF96" s="6"/>
      <c r="AG96" s="7"/>
      <c r="AH96" s="6"/>
      <c r="AI96" s="6"/>
      <c r="AJ96" s="6"/>
      <c r="AK96" s="7"/>
      <c r="AL96" s="8"/>
      <c r="AM96" s="9"/>
      <c r="AN96" s="9"/>
      <c r="AO96" s="9"/>
      <c r="AP96" s="10"/>
      <c r="AQ96" s="11" t="s">
        <v>35</v>
      </c>
      <c r="AR96" s="11"/>
      <c r="AS96" s="11"/>
      <c r="AT96" s="11"/>
      <c r="AU96" s="12"/>
    </row>
    <row r="97" spans="3:47" ht="15" customHeight="1" thickBot="1" x14ac:dyDescent="0.6">
      <c r="C97" s="13">
        <f t="shared" si="1"/>
        <v>92</v>
      </c>
      <c r="D97" s="14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6"/>
      <c r="V97" s="5"/>
      <c r="W97" s="6"/>
      <c r="X97" s="6"/>
      <c r="Y97" s="7"/>
      <c r="Z97" s="5"/>
      <c r="AA97" s="6"/>
      <c r="AB97" s="6"/>
      <c r="AC97" s="7"/>
      <c r="AD97" s="5"/>
      <c r="AE97" s="6"/>
      <c r="AF97" s="6"/>
      <c r="AG97" s="7"/>
      <c r="AH97" s="6"/>
      <c r="AI97" s="6"/>
      <c r="AJ97" s="6"/>
      <c r="AK97" s="7"/>
      <c r="AL97" s="8"/>
      <c r="AM97" s="9"/>
      <c r="AN97" s="9"/>
      <c r="AO97" s="9"/>
      <c r="AP97" s="10"/>
      <c r="AQ97" s="11"/>
      <c r="AR97" s="11"/>
      <c r="AS97" s="11"/>
      <c r="AT97" s="11"/>
      <c r="AU97" s="12"/>
    </row>
    <row r="98" spans="3:47" ht="15" customHeight="1" thickBot="1" x14ac:dyDescent="0.6">
      <c r="C98" s="13">
        <f t="shared" si="1"/>
        <v>93</v>
      </c>
      <c r="D98" s="14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6"/>
      <c r="V98" s="5"/>
      <c r="W98" s="6"/>
      <c r="X98" s="6"/>
      <c r="Y98" s="7"/>
      <c r="Z98" s="5"/>
      <c r="AA98" s="6"/>
      <c r="AB98" s="6"/>
      <c r="AC98" s="7"/>
      <c r="AD98" s="5"/>
      <c r="AE98" s="6"/>
      <c r="AF98" s="6"/>
      <c r="AG98" s="7"/>
      <c r="AH98" s="6"/>
      <c r="AI98" s="6"/>
      <c r="AJ98" s="6"/>
      <c r="AK98" s="7"/>
      <c r="AL98" s="8"/>
      <c r="AM98" s="9"/>
      <c r="AN98" s="9"/>
      <c r="AO98" s="9"/>
      <c r="AP98" s="10"/>
      <c r="AQ98" s="11"/>
      <c r="AR98" s="11"/>
      <c r="AS98" s="11"/>
      <c r="AT98" s="11"/>
      <c r="AU98" s="12"/>
    </row>
    <row r="99" spans="3:47" ht="15" customHeight="1" thickBot="1" x14ac:dyDescent="0.6">
      <c r="C99" s="13">
        <f t="shared" si="1"/>
        <v>94</v>
      </c>
      <c r="D99" s="14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6"/>
      <c r="V99" s="5"/>
      <c r="W99" s="6"/>
      <c r="X99" s="6"/>
      <c r="Y99" s="7"/>
      <c r="Z99" s="5"/>
      <c r="AA99" s="6"/>
      <c r="AB99" s="6"/>
      <c r="AC99" s="7"/>
      <c r="AD99" s="5"/>
      <c r="AE99" s="6"/>
      <c r="AF99" s="6"/>
      <c r="AG99" s="7"/>
      <c r="AH99" s="6"/>
      <c r="AI99" s="6"/>
      <c r="AJ99" s="6"/>
      <c r="AK99" s="7"/>
      <c r="AL99" s="8"/>
      <c r="AM99" s="9"/>
      <c r="AN99" s="9"/>
      <c r="AO99" s="9"/>
      <c r="AP99" s="10"/>
      <c r="AQ99" s="11"/>
      <c r="AR99" s="11"/>
      <c r="AS99" s="11"/>
      <c r="AT99" s="11"/>
      <c r="AU99" s="12"/>
    </row>
    <row r="100" spans="3:47" ht="15" customHeight="1" thickBot="1" x14ac:dyDescent="0.6">
      <c r="C100" s="13">
        <f t="shared" si="1"/>
        <v>95</v>
      </c>
      <c r="D100" s="14"/>
      <c r="E100" s="71" t="s">
        <v>82</v>
      </c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2"/>
      <c r="V100" s="50"/>
      <c r="W100" s="45"/>
      <c r="X100" s="45"/>
      <c r="Y100" s="46"/>
      <c r="Z100" s="50"/>
      <c r="AA100" s="45"/>
      <c r="AB100" s="45"/>
      <c r="AC100" s="46"/>
      <c r="AD100" s="50"/>
      <c r="AE100" s="45"/>
      <c r="AF100" s="45"/>
      <c r="AG100" s="46"/>
      <c r="AH100" s="45"/>
      <c r="AI100" s="45"/>
      <c r="AJ100" s="45"/>
      <c r="AK100" s="46"/>
      <c r="AL100" s="40"/>
      <c r="AM100" s="41"/>
      <c r="AN100" s="41"/>
      <c r="AO100" s="41"/>
      <c r="AP100" s="42"/>
      <c r="AQ100" s="59" t="s">
        <v>20</v>
      </c>
      <c r="AR100" s="59"/>
      <c r="AS100" s="59"/>
      <c r="AT100" s="59"/>
      <c r="AU100" s="60"/>
    </row>
    <row r="101" spans="3:47" ht="15" customHeight="1" thickBot="1" x14ac:dyDescent="0.6">
      <c r="C101" s="13">
        <f t="shared" si="1"/>
        <v>96</v>
      </c>
      <c r="D101" s="14"/>
      <c r="E101" s="15" t="s">
        <v>85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6"/>
      <c r="V101" s="5"/>
      <c r="W101" s="6"/>
      <c r="X101" s="6"/>
      <c r="Y101" s="7"/>
      <c r="Z101" s="5"/>
      <c r="AA101" s="6"/>
      <c r="AB101" s="6"/>
      <c r="AC101" s="7"/>
      <c r="AD101" s="5"/>
      <c r="AE101" s="6"/>
      <c r="AF101" s="6"/>
      <c r="AG101" s="7"/>
      <c r="AH101" s="6"/>
      <c r="AI101" s="6"/>
      <c r="AJ101" s="6"/>
      <c r="AK101" s="7"/>
      <c r="AL101" s="8"/>
      <c r="AM101" s="9"/>
      <c r="AN101" s="9"/>
      <c r="AO101" s="9"/>
      <c r="AP101" s="10"/>
      <c r="AQ101" s="11" t="s">
        <v>20</v>
      </c>
      <c r="AR101" s="11"/>
      <c r="AS101" s="11"/>
      <c r="AT101" s="11"/>
      <c r="AU101" s="12"/>
    </row>
    <row r="102" spans="3:47" ht="15" customHeight="1" thickBot="1" x14ac:dyDescent="0.6">
      <c r="C102" s="13">
        <f t="shared" si="1"/>
        <v>97</v>
      </c>
      <c r="D102" s="14"/>
      <c r="E102" s="15" t="s">
        <v>125</v>
      </c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6"/>
      <c r="V102" s="5"/>
      <c r="W102" s="6"/>
      <c r="X102" s="6"/>
      <c r="Y102" s="7"/>
      <c r="Z102" s="5"/>
      <c r="AA102" s="6"/>
      <c r="AB102" s="6"/>
      <c r="AC102" s="7"/>
      <c r="AD102" s="5"/>
      <c r="AE102" s="6"/>
      <c r="AF102" s="6"/>
      <c r="AG102" s="7"/>
      <c r="AH102" s="6"/>
      <c r="AI102" s="6"/>
      <c r="AJ102" s="6"/>
      <c r="AK102" s="7"/>
      <c r="AL102" s="8"/>
      <c r="AM102" s="9"/>
      <c r="AN102" s="9"/>
      <c r="AO102" s="9"/>
      <c r="AP102" s="10"/>
      <c r="AQ102" s="11" t="s">
        <v>20</v>
      </c>
      <c r="AR102" s="11"/>
      <c r="AS102" s="11"/>
      <c r="AT102" s="11"/>
      <c r="AU102" s="12"/>
    </row>
    <row r="103" spans="3:47" ht="15" customHeight="1" thickBot="1" x14ac:dyDescent="0.6">
      <c r="C103" s="13">
        <f t="shared" si="1"/>
        <v>98</v>
      </c>
      <c r="D103" s="14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6"/>
      <c r="V103" s="5"/>
      <c r="W103" s="6"/>
      <c r="X103" s="6"/>
      <c r="Y103" s="7"/>
      <c r="Z103" s="5"/>
      <c r="AA103" s="6"/>
      <c r="AB103" s="6"/>
      <c r="AC103" s="7"/>
      <c r="AD103" s="5"/>
      <c r="AE103" s="6"/>
      <c r="AF103" s="6"/>
      <c r="AG103" s="7"/>
      <c r="AH103" s="6"/>
      <c r="AI103" s="6"/>
      <c r="AJ103" s="6"/>
      <c r="AK103" s="7"/>
      <c r="AL103" s="8"/>
      <c r="AM103" s="9"/>
      <c r="AN103" s="9"/>
      <c r="AO103" s="9"/>
      <c r="AP103" s="10"/>
      <c r="AQ103" s="11"/>
      <c r="AR103" s="11"/>
      <c r="AS103" s="11"/>
      <c r="AT103" s="11"/>
      <c r="AU103" s="12"/>
    </row>
    <row r="104" spans="3:47" ht="15" customHeight="1" thickBot="1" x14ac:dyDescent="0.6">
      <c r="C104" s="13">
        <f t="shared" si="1"/>
        <v>99</v>
      </c>
      <c r="D104" s="14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6"/>
      <c r="V104" s="5"/>
      <c r="W104" s="6"/>
      <c r="X104" s="6"/>
      <c r="Y104" s="7"/>
      <c r="Z104" s="5"/>
      <c r="AA104" s="6"/>
      <c r="AB104" s="6"/>
      <c r="AC104" s="7"/>
      <c r="AD104" s="5"/>
      <c r="AE104" s="6"/>
      <c r="AF104" s="6"/>
      <c r="AG104" s="7"/>
      <c r="AH104" s="6"/>
      <c r="AI104" s="6"/>
      <c r="AJ104" s="6"/>
      <c r="AK104" s="7"/>
      <c r="AL104" s="8"/>
      <c r="AM104" s="9"/>
      <c r="AN104" s="9"/>
      <c r="AO104" s="9"/>
      <c r="AP104" s="10"/>
      <c r="AQ104" s="11"/>
      <c r="AR104" s="11"/>
      <c r="AS104" s="11"/>
      <c r="AT104" s="11"/>
      <c r="AU104" s="12"/>
    </row>
    <row r="105" spans="3:47" ht="15" customHeight="1" thickBot="1" x14ac:dyDescent="0.6">
      <c r="C105" s="13">
        <f t="shared" si="1"/>
        <v>100</v>
      </c>
      <c r="D105" s="14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6"/>
      <c r="V105" s="5"/>
      <c r="W105" s="6"/>
      <c r="X105" s="6"/>
      <c r="Y105" s="7"/>
      <c r="Z105" s="5"/>
      <c r="AA105" s="6"/>
      <c r="AB105" s="6"/>
      <c r="AC105" s="7"/>
      <c r="AD105" s="5"/>
      <c r="AE105" s="6"/>
      <c r="AF105" s="6"/>
      <c r="AG105" s="7"/>
      <c r="AH105" s="6"/>
      <c r="AI105" s="6"/>
      <c r="AJ105" s="6"/>
      <c r="AK105" s="7"/>
      <c r="AL105" s="8"/>
      <c r="AM105" s="9"/>
      <c r="AN105" s="9"/>
      <c r="AO105" s="9"/>
      <c r="AP105" s="10"/>
      <c r="AQ105" s="11"/>
      <c r="AR105" s="11"/>
      <c r="AS105" s="11"/>
      <c r="AT105" s="11"/>
      <c r="AU105" s="12"/>
    </row>
    <row r="106" spans="3:47" ht="15" customHeight="1" thickBot="1" x14ac:dyDescent="0.6">
      <c r="C106" s="13">
        <f t="shared" si="1"/>
        <v>101</v>
      </c>
      <c r="D106" s="14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6"/>
      <c r="V106" s="5"/>
      <c r="W106" s="6"/>
      <c r="X106" s="6"/>
      <c r="Y106" s="7"/>
      <c r="Z106" s="5"/>
      <c r="AA106" s="6"/>
      <c r="AB106" s="6"/>
      <c r="AC106" s="7"/>
      <c r="AD106" s="5"/>
      <c r="AE106" s="6"/>
      <c r="AF106" s="6"/>
      <c r="AG106" s="7"/>
      <c r="AH106" s="6"/>
      <c r="AI106" s="6"/>
      <c r="AJ106" s="6"/>
      <c r="AK106" s="7"/>
      <c r="AL106" s="8"/>
      <c r="AM106" s="9"/>
      <c r="AN106" s="9"/>
      <c r="AO106" s="9"/>
      <c r="AP106" s="10"/>
      <c r="AQ106" s="11"/>
      <c r="AR106" s="11"/>
      <c r="AS106" s="11"/>
      <c r="AT106" s="11"/>
      <c r="AU106" s="12"/>
    </row>
    <row r="107" spans="3:47" ht="15" customHeight="1" thickBot="1" x14ac:dyDescent="0.6">
      <c r="C107" s="13">
        <f t="shared" si="1"/>
        <v>102</v>
      </c>
      <c r="D107" s="14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6"/>
      <c r="V107" s="5"/>
      <c r="W107" s="6"/>
      <c r="X107" s="6"/>
      <c r="Y107" s="7"/>
      <c r="Z107" s="5"/>
      <c r="AA107" s="6"/>
      <c r="AB107" s="6"/>
      <c r="AC107" s="7"/>
      <c r="AD107" s="5"/>
      <c r="AE107" s="6"/>
      <c r="AF107" s="6"/>
      <c r="AG107" s="7"/>
      <c r="AH107" s="6"/>
      <c r="AI107" s="6"/>
      <c r="AJ107" s="6"/>
      <c r="AK107" s="7"/>
      <c r="AL107" s="8"/>
      <c r="AM107" s="9"/>
      <c r="AN107" s="9"/>
      <c r="AO107" s="9"/>
      <c r="AP107" s="10"/>
      <c r="AQ107" s="11"/>
      <c r="AR107" s="11"/>
      <c r="AS107" s="11"/>
      <c r="AT107" s="11"/>
      <c r="AU107" s="12"/>
    </row>
    <row r="108" spans="3:47" ht="15" customHeight="1" thickBot="1" x14ac:dyDescent="0.6">
      <c r="C108" s="13">
        <f t="shared" si="1"/>
        <v>103</v>
      </c>
      <c r="D108" s="14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6"/>
      <c r="V108" s="5"/>
      <c r="W108" s="6"/>
      <c r="X108" s="6"/>
      <c r="Y108" s="7"/>
      <c r="Z108" s="5"/>
      <c r="AA108" s="6"/>
      <c r="AB108" s="6"/>
      <c r="AC108" s="7"/>
      <c r="AD108" s="5"/>
      <c r="AE108" s="6"/>
      <c r="AF108" s="6"/>
      <c r="AG108" s="7"/>
      <c r="AH108" s="6"/>
      <c r="AI108" s="6"/>
      <c r="AJ108" s="6"/>
      <c r="AK108" s="7"/>
      <c r="AL108" s="8"/>
      <c r="AM108" s="9"/>
      <c r="AN108" s="9"/>
      <c r="AO108" s="9"/>
      <c r="AP108" s="10"/>
      <c r="AQ108" s="11"/>
      <c r="AR108" s="11"/>
      <c r="AS108" s="11"/>
      <c r="AT108" s="11"/>
      <c r="AU108" s="12"/>
    </row>
    <row r="109" spans="3:47" ht="15" customHeight="1" thickBot="1" x14ac:dyDescent="0.6">
      <c r="C109" s="13">
        <f t="shared" si="1"/>
        <v>104</v>
      </c>
      <c r="D109" s="14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6"/>
      <c r="V109" s="5"/>
      <c r="W109" s="6"/>
      <c r="X109" s="6"/>
      <c r="Y109" s="7"/>
      <c r="Z109" s="5"/>
      <c r="AA109" s="6"/>
      <c r="AB109" s="6"/>
      <c r="AC109" s="7"/>
      <c r="AD109" s="5"/>
      <c r="AE109" s="6"/>
      <c r="AF109" s="6"/>
      <c r="AG109" s="7"/>
      <c r="AH109" s="6"/>
      <c r="AI109" s="6"/>
      <c r="AJ109" s="6"/>
      <c r="AK109" s="7"/>
      <c r="AL109" s="8"/>
      <c r="AM109" s="9"/>
      <c r="AN109" s="9"/>
      <c r="AO109" s="9"/>
      <c r="AP109" s="10"/>
      <c r="AQ109" s="11"/>
      <c r="AR109" s="11"/>
      <c r="AS109" s="11"/>
      <c r="AT109" s="11"/>
      <c r="AU109" s="12"/>
    </row>
    <row r="110" spans="3:47" ht="15" customHeight="1" thickBot="1" x14ac:dyDescent="0.6">
      <c r="C110" s="13">
        <f t="shared" si="1"/>
        <v>105</v>
      </c>
      <c r="D110" s="14"/>
      <c r="E110" s="71" t="s">
        <v>86</v>
      </c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2"/>
      <c r="V110" s="50">
        <v>43556</v>
      </c>
      <c r="W110" s="45"/>
      <c r="X110" s="45"/>
      <c r="Y110" s="46"/>
      <c r="Z110" s="50"/>
      <c r="AA110" s="45"/>
      <c r="AB110" s="45"/>
      <c r="AC110" s="46"/>
      <c r="AD110" s="50"/>
      <c r="AE110" s="45"/>
      <c r="AF110" s="45"/>
      <c r="AG110" s="46"/>
      <c r="AH110" s="45"/>
      <c r="AI110" s="45"/>
      <c r="AJ110" s="45"/>
      <c r="AK110" s="46"/>
      <c r="AL110" s="40"/>
      <c r="AM110" s="41"/>
      <c r="AN110" s="41"/>
      <c r="AO110" s="41"/>
      <c r="AP110" s="42"/>
      <c r="AQ110" s="59" t="s">
        <v>20</v>
      </c>
      <c r="AR110" s="59"/>
      <c r="AS110" s="59"/>
      <c r="AT110" s="59"/>
      <c r="AU110" s="60"/>
    </row>
    <row r="111" spans="3:47" ht="15" customHeight="1" thickBot="1" x14ac:dyDescent="0.6">
      <c r="C111" s="13">
        <f t="shared" si="1"/>
        <v>106</v>
      </c>
      <c r="D111" s="14"/>
      <c r="E111" s="15" t="s">
        <v>49</v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6"/>
      <c r="V111" s="51">
        <v>43556</v>
      </c>
      <c r="W111" s="47"/>
      <c r="X111" s="47"/>
      <c r="Y111" s="48"/>
      <c r="Z111" s="5"/>
      <c r="AA111" s="6"/>
      <c r="AB111" s="6"/>
      <c r="AC111" s="7"/>
      <c r="AD111" s="5"/>
      <c r="AE111" s="6"/>
      <c r="AF111" s="6"/>
      <c r="AG111" s="7"/>
      <c r="AH111" s="6"/>
      <c r="AI111" s="6"/>
      <c r="AJ111" s="6"/>
      <c r="AK111" s="7"/>
      <c r="AL111" s="8"/>
      <c r="AM111" s="9"/>
      <c r="AN111" s="9"/>
      <c r="AO111" s="9"/>
      <c r="AP111" s="10"/>
      <c r="AQ111" s="11" t="s">
        <v>35</v>
      </c>
      <c r="AR111" s="11"/>
      <c r="AS111" s="11"/>
      <c r="AT111" s="11"/>
      <c r="AU111" s="12"/>
    </row>
    <row r="112" spans="3:47" ht="15" customHeight="1" thickBot="1" x14ac:dyDescent="0.6">
      <c r="C112" s="13">
        <f t="shared" si="1"/>
        <v>107</v>
      </c>
      <c r="D112" s="14"/>
      <c r="E112" s="15" t="s">
        <v>87</v>
      </c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6"/>
      <c r="V112" s="51">
        <v>43556</v>
      </c>
      <c r="W112" s="47"/>
      <c r="X112" s="47"/>
      <c r="Y112" s="48"/>
      <c r="Z112" s="5"/>
      <c r="AA112" s="6"/>
      <c r="AB112" s="6"/>
      <c r="AC112" s="7"/>
      <c r="AD112" s="5"/>
      <c r="AE112" s="6"/>
      <c r="AF112" s="6"/>
      <c r="AG112" s="7"/>
      <c r="AH112" s="6"/>
      <c r="AI112" s="6"/>
      <c r="AJ112" s="6"/>
      <c r="AK112" s="7"/>
      <c r="AL112" s="8"/>
      <c r="AM112" s="9"/>
      <c r="AN112" s="9"/>
      <c r="AO112" s="9"/>
      <c r="AP112" s="10"/>
      <c r="AQ112" s="11" t="s">
        <v>55</v>
      </c>
      <c r="AR112" s="11"/>
      <c r="AS112" s="11"/>
      <c r="AT112" s="11"/>
      <c r="AU112" s="12"/>
    </row>
    <row r="113" spans="3:47" ht="15" customHeight="1" thickBot="1" x14ac:dyDescent="0.6">
      <c r="C113" s="13">
        <f t="shared" si="1"/>
        <v>108</v>
      </c>
      <c r="D113" s="14"/>
      <c r="E113" s="15" t="s">
        <v>56</v>
      </c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6"/>
      <c r="V113" s="51">
        <v>43556</v>
      </c>
      <c r="W113" s="47"/>
      <c r="X113" s="47"/>
      <c r="Y113" s="48"/>
      <c r="Z113" s="5"/>
      <c r="AA113" s="6"/>
      <c r="AB113" s="6"/>
      <c r="AC113" s="7"/>
      <c r="AD113" s="5"/>
      <c r="AE113" s="6"/>
      <c r="AF113" s="6"/>
      <c r="AG113" s="7"/>
      <c r="AH113" s="6"/>
      <c r="AI113" s="6"/>
      <c r="AJ113" s="6"/>
      <c r="AK113" s="7"/>
      <c r="AL113" s="8"/>
      <c r="AM113" s="9"/>
      <c r="AN113" s="9"/>
      <c r="AO113" s="9"/>
      <c r="AP113" s="10"/>
      <c r="AQ113" s="11" t="s">
        <v>20</v>
      </c>
      <c r="AR113" s="11"/>
      <c r="AS113" s="11"/>
      <c r="AT113" s="11"/>
      <c r="AU113" s="12"/>
    </row>
    <row r="114" spans="3:47" ht="15" customHeight="1" thickBot="1" x14ac:dyDescent="0.6">
      <c r="C114" s="13">
        <f t="shared" si="1"/>
        <v>109</v>
      </c>
      <c r="D114" s="14"/>
      <c r="E114" s="15" t="s">
        <v>88</v>
      </c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6"/>
      <c r="V114" s="5"/>
      <c r="W114" s="6"/>
      <c r="X114" s="6"/>
      <c r="Y114" s="7"/>
      <c r="Z114" s="5"/>
      <c r="AA114" s="6"/>
      <c r="AB114" s="6"/>
      <c r="AC114" s="7"/>
      <c r="AD114" s="5"/>
      <c r="AE114" s="6"/>
      <c r="AF114" s="6"/>
      <c r="AG114" s="7"/>
      <c r="AH114" s="6"/>
      <c r="AI114" s="6"/>
      <c r="AJ114" s="6"/>
      <c r="AK114" s="7"/>
      <c r="AL114" s="8"/>
      <c r="AM114" s="9"/>
      <c r="AN114" s="9"/>
      <c r="AO114" s="9"/>
      <c r="AP114" s="10"/>
      <c r="AQ114" s="11" t="s">
        <v>20</v>
      </c>
      <c r="AR114" s="11"/>
      <c r="AS114" s="11"/>
      <c r="AT114" s="11"/>
      <c r="AU114" s="12"/>
    </row>
    <row r="115" spans="3:47" ht="15" customHeight="1" thickBot="1" x14ac:dyDescent="0.6">
      <c r="C115" s="13">
        <f t="shared" si="1"/>
        <v>110</v>
      </c>
      <c r="D115" s="14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6"/>
      <c r="V115" s="5"/>
      <c r="W115" s="6"/>
      <c r="X115" s="6"/>
      <c r="Y115" s="7"/>
      <c r="Z115" s="5"/>
      <c r="AA115" s="6"/>
      <c r="AB115" s="6"/>
      <c r="AC115" s="7"/>
      <c r="AD115" s="5"/>
      <c r="AE115" s="6"/>
      <c r="AF115" s="6"/>
      <c r="AG115" s="7"/>
      <c r="AH115" s="6"/>
      <c r="AI115" s="6"/>
      <c r="AJ115" s="6"/>
      <c r="AK115" s="7"/>
      <c r="AL115" s="8"/>
      <c r="AM115" s="9"/>
      <c r="AN115" s="9"/>
      <c r="AO115" s="9"/>
      <c r="AP115" s="10"/>
      <c r="AQ115" s="11"/>
      <c r="AR115" s="11"/>
      <c r="AS115" s="11"/>
      <c r="AT115" s="11"/>
      <c r="AU115" s="12"/>
    </row>
    <row r="116" spans="3:47" ht="15" customHeight="1" thickBot="1" x14ac:dyDescent="0.6">
      <c r="C116" s="13">
        <f t="shared" si="1"/>
        <v>111</v>
      </c>
      <c r="D116" s="14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6"/>
      <c r="V116" s="5"/>
      <c r="W116" s="6"/>
      <c r="X116" s="6"/>
      <c r="Y116" s="7"/>
      <c r="Z116" s="5"/>
      <c r="AA116" s="6"/>
      <c r="AB116" s="6"/>
      <c r="AC116" s="7"/>
      <c r="AD116" s="5"/>
      <c r="AE116" s="6"/>
      <c r="AF116" s="6"/>
      <c r="AG116" s="7"/>
      <c r="AH116" s="6"/>
      <c r="AI116" s="6"/>
      <c r="AJ116" s="6"/>
      <c r="AK116" s="7"/>
      <c r="AL116" s="8"/>
      <c r="AM116" s="9"/>
      <c r="AN116" s="9"/>
      <c r="AO116" s="9"/>
      <c r="AP116" s="10"/>
      <c r="AQ116" s="11"/>
      <c r="AR116" s="11"/>
      <c r="AS116" s="11"/>
      <c r="AT116" s="11"/>
      <c r="AU116" s="12"/>
    </row>
    <row r="117" spans="3:47" ht="15" customHeight="1" thickBot="1" x14ac:dyDescent="0.6">
      <c r="C117" s="13">
        <f t="shared" si="1"/>
        <v>112</v>
      </c>
      <c r="D117" s="14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6"/>
      <c r="V117" s="5"/>
      <c r="W117" s="6"/>
      <c r="X117" s="6"/>
      <c r="Y117" s="7"/>
      <c r="Z117" s="5"/>
      <c r="AA117" s="6"/>
      <c r="AB117" s="6"/>
      <c r="AC117" s="7"/>
      <c r="AD117" s="5"/>
      <c r="AE117" s="6"/>
      <c r="AF117" s="6"/>
      <c r="AG117" s="7"/>
      <c r="AH117" s="6"/>
      <c r="AI117" s="6"/>
      <c r="AJ117" s="6"/>
      <c r="AK117" s="7"/>
      <c r="AL117" s="8"/>
      <c r="AM117" s="9"/>
      <c r="AN117" s="9"/>
      <c r="AO117" s="9"/>
      <c r="AP117" s="10"/>
      <c r="AQ117" s="11"/>
      <c r="AR117" s="11"/>
      <c r="AS117" s="11"/>
      <c r="AT117" s="11"/>
      <c r="AU117" s="12"/>
    </row>
    <row r="118" spans="3:47" ht="15" customHeight="1" thickBot="1" x14ac:dyDescent="0.6">
      <c r="C118" s="13">
        <f t="shared" si="1"/>
        <v>113</v>
      </c>
      <c r="D118" s="14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6"/>
      <c r="V118" s="5"/>
      <c r="W118" s="6"/>
      <c r="X118" s="6"/>
      <c r="Y118" s="7"/>
      <c r="Z118" s="5"/>
      <c r="AA118" s="6"/>
      <c r="AB118" s="6"/>
      <c r="AC118" s="7"/>
      <c r="AD118" s="5"/>
      <c r="AE118" s="6"/>
      <c r="AF118" s="6"/>
      <c r="AG118" s="7"/>
      <c r="AH118" s="6"/>
      <c r="AI118" s="6"/>
      <c r="AJ118" s="6"/>
      <c r="AK118" s="7"/>
      <c r="AL118" s="8"/>
      <c r="AM118" s="9"/>
      <c r="AN118" s="9"/>
      <c r="AO118" s="9"/>
      <c r="AP118" s="10"/>
      <c r="AQ118" s="11"/>
      <c r="AR118" s="11"/>
      <c r="AS118" s="11"/>
      <c r="AT118" s="11"/>
      <c r="AU118" s="12"/>
    </row>
    <row r="119" spans="3:47" ht="15" customHeight="1" thickBot="1" x14ac:dyDescent="0.6">
      <c r="C119" s="13">
        <f t="shared" si="1"/>
        <v>114</v>
      </c>
      <c r="D119" s="14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6"/>
      <c r="V119" s="5"/>
      <c r="W119" s="6"/>
      <c r="X119" s="6"/>
      <c r="Y119" s="7"/>
      <c r="Z119" s="5"/>
      <c r="AA119" s="6"/>
      <c r="AB119" s="6"/>
      <c r="AC119" s="7"/>
      <c r="AD119" s="5"/>
      <c r="AE119" s="6"/>
      <c r="AF119" s="6"/>
      <c r="AG119" s="7"/>
      <c r="AH119" s="6"/>
      <c r="AI119" s="6"/>
      <c r="AJ119" s="6"/>
      <c r="AK119" s="7"/>
      <c r="AL119" s="8"/>
      <c r="AM119" s="9"/>
      <c r="AN119" s="9"/>
      <c r="AO119" s="9"/>
      <c r="AP119" s="10"/>
      <c r="AQ119" s="11"/>
      <c r="AR119" s="11"/>
      <c r="AS119" s="11"/>
      <c r="AT119" s="11"/>
      <c r="AU119" s="12"/>
    </row>
    <row r="120" spans="3:47" ht="15" customHeight="1" thickBot="1" x14ac:dyDescent="0.6">
      <c r="C120" s="13">
        <f t="shared" si="1"/>
        <v>115</v>
      </c>
      <c r="D120" s="14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6"/>
      <c r="V120" s="5"/>
      <c r="W120" s="6"/>
      <c r="X120" s="6"/>
      <c r="Y120" s="7"/>
      <c r="Z120" s="5"/>
      <c r="AA120" s="6"/>
      <c r="AB120" s="6"/>
      <c r="AC120" s="7"/>
      <c r="AD120" s="5"/>
      <c r="AE120" s="6"/>
      <c r="AF120" s="6"/>
      <c r="AG120" s="7"/>
      <c r="AH120" s="6"/>
      <c r="AI120" s="6"/>
      <c r="AJ120" s="6"/>
      <c r="AK120" s="7"/>
      <c r="AL120" s="8"/>
      <c r="AM120" s="9"/>
      <c r="AN120" s="9"/>
      <c r="AO120" s="9"/>
      <c r="AP120" s="10"/>
      <c r="AQ120" s="11"/>
      <c r="AR120" s="11"/>
      <c r="AS120" s="11"/>
      <c r="AT120" s="11"/>
      <c r="AU120" s="12"/>
    </row>
    <row r="121" spans="3:47" ht="15" customHeight="1" thickBot="1" x14ac:dyDescent="0.6">
      <c r="C121" s="13">
        <f t="shared" si="1"/>
        <v>116</v>
      </c>
      <c r="D121" s="14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6"/>
      <c r="V121" s="5"/>
      <c r="W121" s="6"/>
      <c r="X121" s="6"/>
      <c r="Y121" s="7"/>
      <c r="Z121" s="5"/>
      <c r="AA121" s="6"/>
      <c r="AB121" s="6"/>
      <c r="AC121" s="7"/>
      <c r="AD121" s="5"/>
      <c r="AE121" s="6"/>
      <c r="AF121" s="6"/>
      <c r="AG121" s="7"/>
      <c r="AH121" s="6"/>
      <c r="AI121" s="6"/>
      <c r="AJ121" s="6"/>
      <c r="AK121" s="7"/>
      <c r="AL121" s="8"/>
      <c r="AM121" s="9"/>
      <c r="AN121" s="9"/>
      <c r="AO121" s="9"/>
      <c r="AP121" s="10"/>
      <c r="AQ121" s="11"/>
      <c r="AR121" s="11"/>
      <c r="AS121" s="11"/>
      <c r="AT121" s="11"/>
      <c r="AU121" s="12"/>
    </row>
    <row r="122" spans="3:47" ht="15" customHeight="1" thickBot="1" x14ac:dyDescent="0.6">
      <c r="C122" s="13">
        <f t="shared" si="1"/>
        <v>117</v>
      </c>
      <c r="D122" s="14"/>
      <c r="E122" s="73" t="s">
        <v>90</v>
      </c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4"/>
      <c r="V122" s="49">
        <v>43537</v>
      </c>
      <c r="W122" s="43"/>
      <c r="X122" s="43"/>
      <c r="Y122" s="44"/>
      <c r="Z122" s="49"/>
      <c r="AA122" s="43"/>
      <c r="AB122" s="43"/>
      <c r="AC122" s="44"/>
      <c r="AD122" s="49"/>
      <c r="AE122" s="43"/>
      <c r="AF122" s="43"/>
      <c r="AG122" s="44"/>
      <c r="AH122" s="43"/>
      <c r="AI122" s="43"/>
      <c r="AJ122" s="43"/>
      <c r="AK122" s="44"/>
      <c r="AL122" s="37"/>
      <c r="AM122" s="38"/>
      <c r="AN122" s="38"/>
      <c r="AO122" s="38"/>
      <c r="AP122" s="39"/>
      <c r="AQ122" s="59" t="s">
        <v>35</v>
      </c>
      <c r="AR122" s="59"/>
      <c r="AS122" s="59"/>
      <c r="AT122" s="59"/>
      <c r="AU122" s="60"/>
    </row>
    <row r="123" spans="3:47" ht="15" customHeight="1" thickBot="1" x14ac:dyDescent="0.6">
      <c r="C123" s="13">
        <f t="shared" si="1"/>
        <v>118</v>
      </c>
      <c r="D123" s="14"/>
      <c r="E123" s="19" t="s">
        <v>91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1"/>
      <c r="V123" s="22">
        <v>43537</v>
      </c>
      <c r="W123" s="23"/>
      <c r="X123" s="23"/>
      <c r="Y123" s="24"/>
      <c r="Z123" s="22"/>
      <c r="AA123" s="23"/>
      <c r="AB123" s="23"/>
      <c r="AC123" s="24"/>
      <c r="AD123" s="22"/>
      <c r="AE123" s="23"/>
      <c r="AF123" s="23"/>
      <c r="AG123" s="24"/>
      <c r="AH123" s="23"/>
      <c r="AI123" s="23"/>
      <c r="AJ123" s="23"/>
      <c r="AK123" s="24"/>
      <c r="AL123" s="25"/>
      <c r="AM123" s="26"/>
      <c r="AN123" s="26"/>
      <c r="AO123" s="26"/>
      <c r="AP123" s="27"/>
      <c r="AQ123" s="11" t="s">
        <v>35</v>
      </c>
      <c r="AR123" s="11"/>
      <c r="AS123" s="11"/>
      <c r="AT123" s="11"/>
      <c r="AU123" s="12"/>
    </row>
    <row r="124" spans="3:47" ht="15" customHeight="1" thickBot="1" x14ac:dyDescent="0.6">
      <c r="C124" s="13">
        <f t="shared" si="1"/>
        <v>119</v>
      </c>
      <c r="D124" s="14"/>
      <c r="E124" s="15" t="s">
        <v>92</v>
      </c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6"/>
      <c r="V124" s="5">
        <v>43537</v>
      </c>
      <c r="W124" s="6"/>
      <c r="X124" s="6"/>
      <c r="Y124" s="7"/>
      <c r="Z124" s="5">
        <v>43554</v>
      </c>
      <c r="AA124" s="6"/>
      <c r="AB124" s="6"/>
      <c r="AC124" s="7"/>
      <c r="AD124" s="5">
        <v>43537</v>
      </c>
      <c r="AE124" s="6"/>
      <c r="AF124" s="6"/>
      <c r="AG124" s="7"/>
      <c r="AH124" s="6">
        <v>43554</v>
      </c>
      <c r="AI124" s="6"/>
      <c r="AJ124" s="6"/>
      <c r="AK124" s="7"/>
      <c r="AL124" s="8"/>
      <c r="AM124" s="9"/>
      <c r="AN124" s="9"/>
      <c r="AO124" s="9"/>
      <c r="AP124" s="10"/>
      <c r="AQ124" s="11" t="s">
        <v>35</v>
      </c>
      <c r="AR124" s="11"/>
      <c r="AS124" s="11"/>
      <c r="AT124" s="11"/>
      <c r="AU124" s="12"/>
    </row>
    <row r="125" spans="3:47" ht="15" customHeight="1" thickBot="1" x14ac:dyDescent="0.6">
      <c r="C125" s="13">
        <f t="shared" si="1"/>
        <v>120</v>
      </c>
      <c r="D125" s="14"/>
      <c r="E125" s="15" t="s">
        <v>93</v>
      </c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6"/>
      <c r="V125" s="5">
        <v>43537</v>
      </c>
      <c r="W125" s="6"/>
      <c r="X125" s="6"/>
      <c r="Y125" s="7"/>
      <c r="Z125" s="5"/>
      <c r="AA125" s="6"/>
      <c r="AB125" s="6"/>
      <c r="AC125" s="7"/>
      <c r="AD125" s="5"/>
      <c r="AE125" s="6"/>
      <c r="AF125" s="6"/>
      <c r="AG125" s="7"/>
      <c r="AH125" s="6"/>
      <c r="AI125" s="6"/>
      <c r="AJ125" s="6"/>
      <c r="AK125" s="7"/>
      <c r="AL125" s="8"/>
      <c r="AM125" s="9"/>
      <c r="AN125" s="9"/>
      <c r="AO125" s="9"/>
      <c r="AP125" s="10"/>
      <c r="AQ125" s="11" t="s">
        <v>35</v>
      </c>
      <c r="AR125" s="11"/>
      <c r="AS125" s="11"/>
      <c r="AT125" s="11"/>
      <c r="AU125" s="12"/>
    </row>
    <row r="126" spans="3:47" ht="15" customHeight="1" thickBot="1" x14ac:dyDescent="0.6">
      <c r="C126" s="13">
        <f t="shared" si="1"/>
        <v>121</v>
      </c>
      <c r="D126" s="14"/>
      <c r="E126" s="15" t="s">
        <v>94</v>
      </c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6"/>
      <c r="V126" s="5">
        <v>43537</v>
      </c>
      <c r="W126" s="6"/>
      <c r="X126" s="6"/>
      <c r="Y126" s="7"/>
      <c r="Z126" s="5"/>
      <c r="AA126" s="6"/>
      <c r="AB126" s="6"/>
      <c r="AC126" s="7"/>
      <c r="AD126" s="5"/>
      <c r="AE126" s="6"/>
      <c r="AF126" s="6"/>
      <c r="AG126" s="7"/>
      <c r="AH126" s="6"/>
      <c r="AI126" s="6"/>
      <c r="AJ126" s="6"/>
      <c r="AK126" s="7"/>
      <c r="AL126" s="8"/>
      <c r="AM126" s="9"/>
      <c r="AN126" s="9"/>
      <c r="AO126" s="9"/>
      <c r="AP126" s="10"/>
      <c r="AQ126" s="11" t="s">
        <v>35</v>
      </c>
      <c r="AR126" s="11"/>
      <c r="AS126" s="11"/>
      <c r="AT126" s="11"/>
      <c r="AU126" s="12"/>
    </row>
    <row r="127" spans="3:47" ht="15" customHeight="1" thickBot="1" x14ac:dyDescent="0.6">
      <c r="C127" s="13">
        <f t="shared" si="1"/>
        <v>122</v>
      </c>
      <c r="D127" s="14"/>
      <c r="E127" s="15" t="s">
        <v>95</v>
      </c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6"/>
      <c r="V127" s="5">
        <v>43537</v>
      </c>
      <c r="W127" s="6"/>
      <c r="X127" s="6"/>
      <c r="Y127" s="7"/>
      <c r="Z127" s="5"/>
      <c r="AA127" s="6"/>
      <c r="AB127" s="6"/>
      <c r="AC127" s="7"/>
      <c r="AD127" s="5"/>
      <c r="AE127" s="6"/>
      <c r="AF127" s="6"/>
      <c r="AG127" s="7"/>
      <c r="AH127" s="6"/>
      <c r="AI127" s="6"/>
      <c r="AJ127" s="6"/>
      <c r="AK127" s="7"/>
      <c r="AL127" s="8"/>
      <c r="AM127" s="9"/>
      <c r="AN127" s="9"/>
      <c r="AO127" s="9"/>
      <c r="AP127" s="10"/>
      <c r="AQ127" s="11" t="s">
        <v>35</v>
      </c>
      <c r="AR127" s="11"/>
      <c r="AS127" s="11"/>
      <c r="AT127" s="11"/>
      <c r="AU127" s="12"/>
    </row>
    <row r="128" spans="3:47" ht="15" customHeight="1" thickBot="1" x14ac:dyDescent="0.6">
      <c r="C128" s="13">
        <f t="shared" si="1"/>
        <v>123</v>
      </c>
      <c r="D128" s="14"/>
      <c r="E128" s="15" t="s">
        <v>96</v>
      </c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6"/>
      <c r="V128" s="5">
        <v>43537</v>
      </c>
      <c r="W128" s="6"/>
      <c r="X128" s="6"/>
      <c r="Y128" s="7"/>
      <c r="Z128" s="5"/>
      <c r="AA128" s="6"/>
      <c r="AB128" s="6"/>
      <c r="AC128" s="7"/>
      <c r="AD128" s="5"/>
      <c r="AE128" s="6"/>
      <c r="AF128" s="6"/>
      <c r="AG128" s="7"/>
      <c r="AH128" s="6"/>
      <c r="AI128" s="6"/>
      <c r="AJ128" s="6"/>
      <c r="AK128" s="7"/>
      <c r="AL128" s="8"/>
      <c r="AM128" s="9"/>
      <c r="AN128" s="9"/>
      <c r="AO128" s="9"/>
      <c r="AP128" s="10"/>
      <c r="AQ128" s="11" t="s">
        <v>35</v>
      </c>
      <c r="AR128" s="11"/>
      <c r="AS128" s="11"/>
      <c r="AT128" s="11"/>
      <c r="AU128" s="12"/>
    </row>
    <row r="129" spans="3:47" ht="15" customHeight="1" thickBot="1" x14ac:dyDescent="0.6">
      <c r="C129" s="13">
        <f t="shared" si="1"/>
        <v>124</v>
      </c>
      <c r="D129" s="14"/>
      <c r="E129" s="15" t="s">
        <v>97</v>
      </c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6"/>
      <c r="V129" s="5">
        <v>43537</v>
      </c>
      <c r="W129" s="6"/>
      <c r="X129" s="6"/>
      <c r="Y129" s="7"/>
      <c r="Z129" s="5"/>
      <c r="AA129" s="6"/>
      <c r="AB129" s="6"/>
      <c r="AC129" s="7"/>
      <c r="AD129" s="5"/>
      <c r="AE129" s="6"/>
      <c r="AF129" s="6"/>
      <c r="AG129" s="7"/>
      <c r="AH129" s="6"/>
      <c r="AI129" s="6"/>
      <c r="AJ129" s="6"/>
      <c r="AK129" s="7"/>
      <c r="AL129" s="8"/>
      <c r="AM129" s="9"/>
      <c r="AN129" s="9"/>
      <c r="AO129" s="9"/>
      <c r="AP129" s="10"/>
      <c r="AQ129" s="11" t="s">
        <v>35</v>
      </c>
      <c r="AR129" s="11"/>
      <c r="AS129" s="11"/>
      <c r="AT129" s="11"/>
      <c r="AU129" s="12"/>
    </row>
    <row r="130" spans="3:47" ht="15" customHeight="1" thickBot="1" x14ac:dyDescent="0.6">
      <c r="C130" s="13">
        <f t="shared" si="1"/>
        <v>125</v>
      </c>
      <c r="D130" s="14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6"/>
      <c r="V130" s="5"/>
      <c r="W130" s="6"/>
      <c r="X130" s="6"/>
      <c r="Y130" s="7"/>
      <c r="Z130" s="5"/>
      <c r="AA130" s="6"/>
      <c r="AB130" s="6"/>
      <c r="AC130" s="7"/>
      <c r="AD130" s="5"/>
      <c r="AE130" s="6"/>
      <c r="AF130" s="6"/>
      <c r="AG130" s="7"/>
      <c r="AH130" s="6"/>
      <c r="AI130" s="6"/>
      <c r="AJ130" s="6"/>
      <c r="AK130" s="7"/>
      <c r="AL130" s="8"/>
      <c r="AM130" s="9"/>
      <c r="AN130" s="9"/>
      <c r="AO130" s="9"/>
      <c r="AP130" s="10"/>
      <c r="AQ130" s="11"/>
      <c r="AR130" s="11"/>
      <c r="AS130" s="11"/>
      <c r="AT130" s="11"/>
      <c r="AU130" s="12"/>
    </row>
    <row r="131" spans="3:47" ht="15" customHeight="1" thickBot="1" x14ac:dyDescent="0.6">
      <c r="C131" s="13">
        <f t="shared" si="1"/>
        <v>126</v>
      </c>
      <c r="D131" s="14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6"/>
      <c r="V131" s="5"/>
      <c r="W131" s="6"/>
      <c r="X131" s="6"/>
      <c r="Y131" s="7"/>
      <c r="Z131" s="5"/>
      <c r="AA131" s="6"/>
      <c r="AB131" s="6"/>
      <c r="AC131" s="7"/>
      <c r="AD131" s="5"/>
      <c r="AE131" s="6"/>
      <c r="AF131" s="6"/>
      <c r="AG131" s="7"/>
      <c r="AH131" s="6"/>
      <c r="AI131" s="6"/>
      <c r="AJ131" s="6"/>
      <c r="AK131" s="7"/>
      <c r="AL131" s="8"/>
      <c r="AM131" s="9"/>
      <c r="AN131" s="9"/>
      <c r="AO131" s="9"/>
      <c r="AP131" s="10"/>
      <c r="AQ131" s="11"/>
      <c r="AR131" s="11"/>
      <c r="AS131" s="11"/>
      <c r="AT131" s="11"/>
      <c r="AU131" s="12"/>
    </row>
    <row r="132" spans="3:47" ht="15" customHeight="1" thickBot="1" x14ac:dyDescent="0.6">
      <c r="C132" s="13">
        <f t="shared" si="1"/>
        <v>127</v>
      </c>
      <c r="D132" s="14"/>
      <c r="E132" s="19" t="s">
        <v>98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1"/>
      <c r="V132" s="50"/>
      <c r="W132" s="45"/>
      <c r="X132" s="45"/>
      <c r="Y132" s="46"/>
      <c r="Z132" s="50"/>
      <c r="AA132" s="45"/>
      <c r="AB132" s="45"/>
      <c r="AC132" s="46"/>
      <c r="AD132" s="50"/>
      <c r="AE132" s="45"/>
      <c r="AF132" s="45"/>
      <c r="AG132" s="46"/>
      <c r="AH132" s="45"/>
      <c r="AI132" s="45"/>
      <c r="AJ132" s="45"/>
      <c r="AK132" s="46"/>
      <c r="AL132" s="40"/>
      <c r="AM132" s="41"/>
      <c r="AN132" s="41"/>
      <c r="AO132" s="41"/>
      <c r="AP132" s="42"/>
      <c r="AQ132" s="11" t="s">
        <v>35</v>
      </c>
      <c r="AR132" s="11"/>
      <c r="AS132" s="11"/>
      <c r="AT132" s="11"/>
      <c r="AU132" s="12"/>
    </row>
    <row r="133" spans="3:47" ht="15" customHeight="1" thickBot="1" x14ac:dyDescent="0.6">
      <c r="C133" s="13">
        <f t="shared" si="1"/>
        <v>128</v>
      </c>
      <c r="D133" s="14"/>
      <c r="E133" s="15" t="s">
        <v>99</v>
      </c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6"/>
      <c r="V133" s="5"/>
      <c r="W133" s="6"/>
      <c r="X133" s="6"/>
      <c r="Y133" s="7"/>
      <c r="Z133" s="5"/>
      <c r="AA133" s="6"/>
      <c r="AB133" s="6"/>
      <c r="AC133" s="7"/>
      <c r="AD133" s="5"/>
      <c r="AE133" s="6"/>
      <c r="AF133" s="6"/>
      <c r="AG133" s="7"/>
      <c r="AH133" s="6"/>
      <c r="AI133" s="6"/>
      <c r="AJ133" s="6"/>
      <c r="AK133" s="7"/>
      <c r="AL133" s="8"/>
      <c r="AM133" s="9"/>
      <c r="AN133" s="9"/>
      <c r="AO133" s="9"/>
      <c r="AP133" s="10"/>
      <c r="AQ133" s="11" t="s">
        <v>35</v>
      </c>
      <c r="AR133" s="11"/>
      <c r="AS133" s="11"/>
      <c r="AT133" s="11"/>
      <c r="AU133" s="12"/>
    </row>
    <row r="134" spans="3:47" ht="15" customHeight="1" thickBot="1" x14ac:dyDescent="0.6">
      <c r="C134" s="13">
        <f t="shared" si="1"/>
        <v>129</v>
      </c>
      <c r="D134" s="14"/>
      <c r="E134" s="15" t="s">
        <v>100</v>
      </c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6"/>
      <c r="V134" s="5"/>
      <c r="W134" s="6"/>
      <c r="X134" s="6"/>
      <c r="Y134" s="7"/>
      <c r="Z134" s="5"/>
      <c r="AA134" s="6"/>
      <c r="AB134" s="6"/>
      <c r="AC134" s="7"/>
      <c r="AD134" s="5"/>
      <c r="AE134" s="6"/>
      <c r="AF134" s="6"/>
      <c r="AG134" s="7"/>
      <c r="AH134" s="6"/>
      <c r="AI134" s="6"/>
      <c r="AJ134" s="6"/>
      <c r="AK134" s="7"/>
      <c r="AL134" s="8"/>
      <c r="AM134" s="9"/>
      <c r="AN134" s="9"/>
      <c r="AO134" s="9"/>
      <c r="AP134" s="10"/>
      <c r="AQ134" s="11" t="s">
        <v>35</v>
      </c>
      <c r="AR134" s="11"/>
      <c r="AS134" s="11"/>
      <c r="AT134" s="11"/>
      <c r="AU134" s="12"/>
    </row>
    <row r="135" spans="3:47" ht="15" customHeight="1" thickBot="1" x14ac:dyDescent="0.6">
      <c r="C135" s="13">
        <f t="shared" si="1"/>
        <v>130</v>
      </c>
      <c r="D135" s="14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6"/>
      <c r="V135" s="5"/>
      <c r="W135" s="6"/>
      <c r="X135" s="6"/>
      <c r="Y135" s="7"/>
      <c r="Z135" s="5"/>
      <c r="AA135" s="6"/>
      <c r="AB135" s="6"/>
      <c r="AC135" s="7"/>
      <c r="AD135" s="5"/>
      <c r="AE135" s="6"/>
      <c r="AF135" s="6"/>
      <c r="AG135" s="7"/>
      <c r="AH135" s="6"/>
      <c r="AI135" s="6"/>
      <c r="AJ135" s="6"/>
      <c r="AK135" s="7"/>
      <c r="AL135" s="8"/>
      <c r="AM135" s="9"/>
      <c r="AN135" s="9"/>
      <c r="AO135" s="9"/>
      <c r="AP135" s="10"/>
      <c r="AQ135" s="11"/>
      <c r="AR135" s="11"/>
      <c r="AS135" s="11"/>
      <c r="AT135" s="11"/>
      <c r="AU135" s="12"/>
    </row>
    <row r="136" spans="3:47" ht="15" customHeight="1" thickBot="1" x14ac:dyDescent="0.6">
      <c r="C136" s="13">
        <f t="shared" si="1"/>
        <v>131</v>
      </c>
      <c r="D136" s="14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6"/>
      <c r="V136" s="5"/>
      <c r="W136" s="6"/>
      <c r="X136" s="6"/>
      <c r="Y136" s="7"/>
      <c r="Z136" s="5"/>
      <c r="AA136" s="6"/>
      <c r="AB136" s="6"/>
      <c r="AC136" s="7"/>
      <c r="AD136" s="5"/>
      <c r="AE136" s="6"/>
      <c r="AF136" s="6"/>
      <c r="AG136" s="7"/>
      <c r="AH136" s="6"/>
      <c r="AI136" s="6"/>
      <c r="AJ136" s="6"/>
      <c r="AK136" s="7"/>
      <c r="AL136" s="8"/>
      <c r="AM136" s="9"/>
      <c r="AN136" s="9"/>
      <c r="AO136" s="9"/>
      <c r="AP136" s="10"/>
      <c r="AQ136" s="11"/>
      <c r="AR136" s="11"/>
      <c r="AS136" s="11"/>
      <c r="AT136" s="11"/>
      <c r="AU136" s="12"/>
    </row>
    <row r="137" spans="3:47" ht="15" customHeight="1" thickBot="1" x14ac:dyDescent="0.6">
      <c r="C137" s="13">
        <f t="shared" si="1"/>
        <v>132</v>
      </c>
      <c r="D137" s="14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6"/>
      <c r="V137" s="5"/>
      <c r="W137" s="6"/>
      <c r="X137" s="6"/>
      <c r="Y137" s="7"/>
      <c r="Z137" s="5"/>
      <c r="AA137" s="6"/>
      <c r="AB137" s="6"/>
      <c r="AC137" s="7"/>
      <c r="AD137" s="5"/>
      <c r="AE137" s="6"/>
      <c r="AF137" s="6"/>
      <c r="AG137" s="7"/>
      <c r="AH137" s="6"/>
      <c r="AI137" s="6"/>
      <c r="AJ137" s="6"/>
      <c r="AK137" s="7"/>
      <c r="AL137" s="8"/>
      <c r="AM137" s="9"/>
      <c r="AN137" s="9"/>
      <c r="AO137" s="9"/>
      <c r="AP137" s="10"/>
      <c r="AQ137" s="11"/>
      <c r="AR137" s="11"/>
      <c r="AS137" s="11"/>
      <c r="AT137" s="11"/>
      <c r="AU137" s="12"/>
    </row>
    <row r="138" spans="3:47" ht="15" customHeight="1" thickBot="1" x14ac:dyDescent="0.6">
      <c r="C138" s="13">
        <f t="shared" si="1"/>
        <v>133</v>
      </c>
      <c r="D138" s="14"/>
      <c r="E138" s="20" t="s">
        <v>103</v>
      </c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1"/>
      <c r="V138" s="50"/>
      <c r="W138" s="45"/>
      <c r="X138" s="45"/>
      <c r="Y138" s="46"/>
      <c r="Z138" s="50"/>
      <c r="AA138" s="45"/>
      <c r="AB138" s="45"/>
      <c r="AC138" s="46"/>
      <c r="AD138" s="50"/>
      <c r="AE138" s="45"/>
      <c r="AF138" s="45"/>
      <c r="AG138" s="46"/>
      <c r="AH138" s="45"/>
      <c r="AI138" s="45"/>
      <c r="AJ138" s="45"/>
      <c r="AK138" s="46"/>
      <c r="AL138" s="40"/>
      <c r="AM138" s="41"/>
      <c r="AN138" s="41"/>
      <c r="AO138" s="41"/>
      <c r="AP138" s="42"/>
      <c r="AQ138" s="11" t="s">
        <v>35</v>
      </c>
      <c r="AR138" s="11"/>
      <c r="AS138" s="11"/>
      <c r="AT138" s="11"/>
      <c r="AU138" s="12"/>
    </row>
    <row r="139" spans="3:47" ht="15" customHeight="1" thickBot="1" x14ac:dyDescent="0.6">
      <c r="C139" s="13">
        <f t="shared" si="1"/>
        <v>134</v>
      </c>
      <c r="D139" s="14"/>
      <c r="E139" s="15" t="s">
        <v>101</v>
      </c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6"/>
      <c r="V139" s="5"/>
      <c r="W139" s="6"/>
      <c r="X139" s="6"/>
      <c r="Y139" s="7"/>
      <c r="Z139" s="5"/>
      <c r="AA139" s="6"/>
      <c r="AB139" s="6"/>
      <c r="AC139" s="7"/>
      <c r="AD139" s="5"/>
      <c r="AE139" s="6"/>
      <c r="AF139" s="6"/>
      <c r="AG139" s="7"/>
      <c r="AH139" s="6"/>
      <c r="AI139" s="6"/>
      <c r="AJ139" s="6"/>
      <c r="AK139" s="7"/>
      <c r="AL139" s="8"/>
      <c r="AM139" s="9"/>
      <c r="AN139" s="9"/>
      <c r="AO139" s="9"/>
      <c r="AP139" s="10"/>
      <c r="AQ139" s="11" t="s">
        <v>35</v>
      </c>
      <c r="AR139" s="11"/>
      <c r="AS139" s="11"/>
      <c r="AT139" s="11"/>
      <c r="AU139" s="12"/>
    </row>
    <row r="140" spans="3:47" ht="15" customHeight="1" thickBot="1" x14ac:dyDescent="0.6">
      <c r="C140" s="13">
        <f t="shared" si="1"/>
        <v>135</v>
      </c>
      <c r="D140" s="14"/>
      <c r="E140" s="15" t="s">
        <v>102</v>
      </c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6"/>
      <c r="V140" s="5"/>
      <c r="W140" s="6"/>
      <c r="X140" s="6"/>
      <c r="Y140" s="7"/>
      <c r="Z140" s="5"/>
      <c r="AA140" s="6"/>
      <c r="AB140" s="6"/>
      <c r="AC140" s="7"/>
      <c r="AD140" s="5"/>
      <c r="AE140" s="6"/>
      <c r="AF140" s="6"/>
      <c r="AG140" s="7"/>
      <c r="AH140" s="6"/>
      <c r="AI140" s="6"/>
      <c r="AJ140" s="6"/>
      <c r="AK140" s="7"/>
      <c r="AL140" s="8"/>
      <c r="AM140" s="9"/>
      <c r="AN140" s="9"/>
      <c r="AO140" s="9"/>
      <c r="AP140" s="10"/>
      <c r="AQ140" s="11" t="s">
        <v>35</v>
      </c>
      <c r="AR140" s="11"/>
      <c r="AS140" s="11"/>
      <c r="AT140" s="11"/>
      <c r="AU140" s="12"/>
    </row>
    <row r="141" spans="3:47" ht="15" customHeight="1" thickBot="1" x14ac:dyDescent="0.6">
      <c r="C141" s="13">
        <f t="shared" si="1"/>
        <v>136</v>
      </c>
      <c r="D141" s="14"/>
      <c r="E141" s="15" t="s">
        <v>103</v>
      </c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6"/>
      <c r="V141" s="5"/>
      <c r="W141" s="6"/>
      <c r="X141" s="6"/>
      <c r="Y141" s="7"/>
      <c r="Z141" s="5"/>
      <c r="AA141" s="6"/>
      <c r="AB141" s="6"/>
      <c r="AC141" s="7"/>
      <c r="AD141" s="5"/>
      <c r="AE141" s="6"/>
      <c r="AF141" s="6"/>
      <c r="AG141" s="7"/>
      <c r="AH141" s="6"/>
      <c r="AI141" s="6"/>
      <c r="AJ141" s="6"/>
      <c r="AK141" s="7"/>
      <c r="AL141" s="8"/>
      <c r="AM141" s="9"/>
      <c r="AN141" s="9"/>
      <c r="AO141" s="9"/>
      <c r="AP141" s="10"/>
      <c r="AQ141" s="11" t="s">
        <v>35</v>
      </c>
      <c r="AR141" s="11"/>
      <c r="AS141" s="11"/>
      <c r="AT141" s="11"/>
      <c r="AU141" s="12"/>
    </row>
    <row r="142" spans="3:47" ht="15" customHeight="1" thickBot="1" x14ac:dyDescent="0.6">
      <c r="C142" s="13">
        <f t="shared" si="1"/>
        <v>137</v>
      </c>
      <c r="D142" s="14"/>
      <c r="E142" s="15" t="s">
        <v>104</v>
      </c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6"/>
      <c r="V142" s="5"/>
      <c r="W142" s="6"/>
      <c r="X142" s="6"/>
      <c r="Y142" s="7"/>
      <c r="Z142" s="5"/>
      <c r="AA142" s="6"/>
      <c r="AB142" s="6"/>
      <c r="AC142" s="7"/>
      <c r="AD142" s="5"/>
      <c r="AE142" s="6"/>
      <c r="AF142" s="6"/>
      <c r="AG142" s="7"/>
      <c r="AH142" s="6"/>
      <c r="AI142" s="6"/>
      <c r="AJ142" s="6"/>
      <c r="AK142" s="7"/>
      <c r="AL142" s="8"/>
      <c r="AM142" s="9"/>
      <c r="AN142" s="9"/>
      <c r="AO142" s="9"/>
      <c r="AP142" s="10"/>
      <c r="AQ142" s="11" t="s">
        <v>35</v>
      </c>
      <c r="AR142" s="11"/>
      <c r="AS142" s="11"/>
      <c r="AT142" s="11"/>
      <c r="AU142" s="12"/>
    </row>
    <row r="143" spans="3:47" ht="15" customHeight="1" thickBot="1" x14ac:dyDescent="0.6">
      <c r="C143" s="13">
        <f t="shared" si="1"/>
        <v>138</v>
      </c>
      <c r="D143" s="14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6"/>
      <c r="V143" s="5"/>
      <c r="W143" s="6"/>
      <c r="X143" s="6"/>
      <c r="Y143" s="7"/>
      <c r="Z143" s="5"/>
      <c r="AA143" s="6"/>
      <c r="AB143" s="6"/>
      <c r="AC143" s="7"/>
      <c r="AD143" s="5"/>
      <c r="AE143" s="6"/>
      <c r="AF143" s="6"/>
      <c r="AG143" s="7"/>
      <c r="AH143" s="6"/>
      <c r="AI143" s="6"/>
      <c r="AJ143" s="6"/>
      <c r="AK143" s="7"/>
      <c r="AL143" s="8"/>
      <c r="AM143" s="9"/>
      <c r="AN143" s="9"/>
      <c r="AO143" s="9"/>
      <c r="AP143" s="10"/>
      <c r="AQ143" s="11"/>
      <c r="AR143" s="11"/>
      <c r="AS143" s="11"/>
      <c r="AT143" s="11"/>
      <c r="AU143" s="12"/>
    </row>
    <row r="144" spans="3:47" ht="15" customHeight="1" thickBot="1" x14ac:dyDescent="0.6">
      <c r="C144" s="13">
        <f t="shared" si="1"/>
        <v>139</v>
      </c>
      <c r="D144" s="14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6"/>
      <c r="V144" s="5"/>
      <c r="W144" s="6"/>
      <c r="X144" s="6"/>
      <c r="Y144" s="7"/>
      <c r="Z144" s="5"/>
      <c r="AA144" s="6"/>
      <c r="AB144" s="6"/>
      <c r="AC144" s="7"/>
      <c r="AD144" s="5"/>
      <c r="AE144" s="6"/>
      <c r="AF144" s="6"/>
      <c r="AG144" s="7"/>
      <c r="AH144" s="6"/>
      <c r="AI144" s="6"/>
      <c r="AJ144" s="6"/>
      <c r="AK144" s="7"/>
      <c r="AL144" s="8"/>
      <c r="AM144" s="9"/>
      <c r="AN144" s="9"/>
      <c r="AO144" s="9"/>
      <c r="AP144" s="10"/>
      <c r="AQ144" s="11"/>
      <c r="AR144" s="11"/>
      <c r="AS144" s="11"/>
      <c r="AT144" s="11"/>
      <c r="AU144" s="12"/>
    </row>
    <row r="145" spans="3:47" ht="15" customHeight="1" thickBot="1" x14ac:dyDescent="0.6">
      <c r="C145" s="13">
        <f t="shared" si="1"/>
        <v>140</v>
      </c>
      <c r="D145" s="14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6"/>
      <c r="V145" s="5"/>
      <c r="W145" s="6"/>
      <c r="X145" s="6"/>
      <c r="Y145" s="7"/>
      <c r="Z145" s="5"/>
      <c r="AA145" s="6"/>
      <c r="AB145" s="6"/>
      <c r="AC145" s="7"/>
      <c r="AD145" s="5"/>
      <c r="AE145" s="6"/>
      <c r="AF145" s="6"/>
      <c r="AG145" s="7"/>
      <c r="AH145" s="6"/>
      <c r="AI145" s="6"/>
      <c r="AJ145" s="6"/>
      <c r="AK145" s="7"/>
      <c r="AL145" s="8"/>
      <c r="AM145" s="9"/>
      <c r="AN145" s="9"/>
      <c r="AO145" s="9"/>
      <c r="AP145" s="10"/>
      <c r="AQ145" s="11"/>
      <c r="AR145" s="11"/>
      <c r="AS145" s="11"/>
      <c r="AT145" s="11"/>
      <c r="AU145" s="12"/>
    </row>
    <row r="146" spans="3:47" ht="15" customHeight="1" thickBot="1" x14ac:dyDescent="0.6">
      <c r="C146" s="13">
        <f t="shared" si="1"/>
        <v>141</v>
      </c>
      <c r="D146" s="14"/>
      <c r="E146" s="19" t="s">
        <v>105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1"/>
      <c r="V146" s="22"/>
      <c r="W146" s="23"/>
      <c r="X146" s="23"/>
      <c r="Y146" s="24"/>
      <c r="Z146" s="22"/>
      <c r="AA146" s="23"/>
      <c r="AB146" s="23"/>
      <c r="AC146" s="24"/>
      <c r="AD146" s="22"/>
      <c r="AE146" s="23"/>
      <c r="AF146" s="23"/>
      <c r="AG146" s="24"/>
      <c r="AH146" s="23"/>
      <c r="AI146" s="23"/>
      <c r="AJ146" s="23"/>
      <c r="AK146" s="24"/>
      <c r="AL146" s="25"/>
      <c r="AM146" s="26"/>
      <c r="AN146" s="26"/>
      <c r="AO146" s="26"/>
      <c r="AP146" s="27"/>
      <c r="AQ146" s="11" t="s">
        <v>35</v>
      </c>
      <c r="AR146" s="11"/>
      <c r="AS146" s="11"/>
      <c r="AT146" s="11"/>
      <c r="AU146" s="12"/>
    </row>
    <row r="147" spans="3:47" ht="15" customHeight="1" thickBot="1" x14ac:dyDescent="0.6">
      <c r="C147" s="13">
        <f t="shared" si="1"/>
        <v>142</v>
      </c>
      <c r="D147" s="14"/>
      <c r="E147" s="15" t="s">
        <v>106</v>
      </c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6"/>
      <c r="V147" s="5">
        <v>43537</v>
      </c>
      <c r="W147" s="6"/>
      <c r="X147" s="6"/>
      <c r="Y147" s="7"/>
      <c r="Z147" s="5"/>
      <c r="AA147" s="6"/>
      <c r="AB147" s="6"/>
      <c r="AC147" s="7"/>
      <c r="AD147" s="5"/>
      <c r="AE147" s="6"/>
      <c r="AF147" s="6"/>
      <c r="AG147" s="7"/>
      <c r="AH147" s="6"/>
      <c r="AI147" s="6"/>
      <c r="AJ147" s="6"/>
      <c r="AK147" s="7"/>
      <c r="AL147" s="8"/>
      <c r="AM147" s="9"/>
      <c r="AN147" s="9"/>
      <c r="AO147" s="9"/>
      <c r="AP147" s="10"/>
      <c r="AQ147" s="11" t="s">
        <v>35</v>
      </c>
      <c r="AR147" s="11"/>
      <c r="AS147" s="11"/>
      <c r="AT147" s="11"/>
      <c r="AU147" s="12"/>
    </row>
    <row r="148" spans="3:47" ht="15" customHeight="1" thickBot="1" x14ac:dyDescent="0.6">
      <c r="C148" s="13">
        <f t="shared" si="1"/>
        <v>143</v>
      </c>
      <c r="D148" s="14"/>
      <c r="E148" s="15" t="s">
        <v>107</v>
      </c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6"/>
      <c r="V148" s="5">
        <v>43537</v>
      </c>
      <c r="W148" s="6"/>
      <c r="X148" s="6"/>
      <c r="Y148" s="7"/>
      <c r="Z148" s="5"/>
      <c r="AA148" s="6"/>
      <c r="AB148" s="6"/>
      <c r="AC148" s="7"/>
      <c r="AD148" s="5"/>
      <c r="AE148" s="6"/>
      <c r="AF148" s="6"/>
      <c r="AG148" s="7"/>
      <c r="AH148" s="6"/>
      <c r="AI148" s="6"/>
      <c r="AJ148" s="6"/>
      <c r="AK148" s="7"/>
      <c r="AL148" s="8"/>
      <c r="AM148" s="9"/>
      <c r="AN148" s="9"/>
      <c r="AO148" s="9"/>
      <c r="AP148" s="10"/>
      <c r="AQ148" s="11" t="s">
        <v>35</v>
      </c>
      <c r="AR148" s="11"/>
      <c r="AS148" s="11"/>
      <c r="AT148" s="11"/>
      <c r="AU148" s="12"/>
    </row>
    <row r="149" spans="3:47" ht="15" customHeight="1" thickBot="1" x14ac:dyDescent="0.6">
      <c r="C149" s="13">
        <f t="shared" si="1"/>
        <v>144</v>
      </c>
      <c r="D149" s="14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6"/>
      <c r="V149" s="5"/>
      <c r="W149" s="6"/>
      <c r="X149" s="6"/>
      <c r="Y149" s="7"/>
      <c r="Z149" s="5"/>
      <c r="AA149" s="6"/>
      <c r="AB149" s="6"/>
      <c r="AC149" s="7"/>
      <c r="AD149" s="5"/>
      <c r="AE149" s="6"/>
      <c r="AF149" s="6"/>
      <c r="AG149" s="7"/>
      <c r="AH149" s="6"/>
      <c r="AI149" s="6"/>
      <c r="AJ149" s="6"/>
      <c r="AK149" s="7"/>
      <c r="AL149" s="8"/>
      <c r="AM149" s="9"/>
      <c r="AN149" s="9"/>
      <c r="AO149" s="9"/>
      <c r="AP149" s="10"/>
      <c r="AQ149" s="11"/>
      <c r="AR149" s="11"/>
      <c r="AS149" s="11"/>
      <c r="AT149" s="11"/>
      <c r="AU149" s="12"/>
    </row>
    <row r="150" spans="3:47" ht="15" customHeight="1" thickBot="1" x14ac:dyDescent="0.6">
      <c r="C150" s="13">
        <f t="shared" si="1"/>
        <v>145</v>
      </c>
      <c r="D150" s="14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6"/>
      <c r="V150" s="5"/>
      <c r="W150" s="6"/>
      <c r="X150" s="6"/>
      <c r="Y150" s="7"/>
      <c r="Z150" s="5"/>
      <c r="AA150" s="6"/>
      <c r="AB150" s="6"/>
      <c r="AC150" s="7"/>
      <c r="AD150" s="5"/>
      <c r="AE150" s="6"/>
      <c r="AF150" s="6"/>
      <c r="AG150" s="7"/>
      <c r="AH150" s="6"/>
      <c r="AI150" s="6"/>
      <c r="AJ150" s="6"/>
      <c r="AK150" s="7"/>
      <c r="AL150" s="8"/>
      <c r="AM150" s="9"/>
      <c r="AN150" s="9"/>
      <c r="AO150" s="9"/>
      <c r="AP150" s="10"/>
      <c r="AQ150" s="11"/>
      <c r="AR150" s="11"/>
      <c r="AS150" s="11"/>
      <c r="AT150" s="11"/>
      <c r="AU150" s="12"/>
    </row>
    <row r="151" spans="3:47" ht="15" customHeight="1" thickBot="1" x14ac:dyDescent="0.6">
      <c r="C151" s="13">
        <f t="shared" si="1"/>
        <v>146</v>
      </c>
      <c r="D151" s="14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6"/>
      <c r="V151" s="5"/>
      <c r="W151" s="6"/>
      <c r="X151" s="6"/>
      <c r="Y151" s="7"/>
      <c r="Z151" s="5"/>
      <c r="AA151" s="6"/>
      <c r="AB151" s="6"/>
      <c r="AC151" s="7"/>
      <c r="AD151" s="5"/>
      <c r="AE151" s="6"/>
      <c r="AF151" s="6"/>
      <c r="AG151" s="7"/>
      <c r="AH151" s="6"/>
      <c r="AI151" s="6"/>
      <c r="AJ151" s="6"/>
      <c r="AK151" s="7"/>
      <c r="AL151" s="8"/>
      <c r="AM151" s="9"/>
      <c r="AN151" s="9"/>
      <c r="AO151" s="9"/>
      <c r="AP151" s="10"/>
      <c r="AQ151" s="11"/>
      <c r="AR151" s="11"/>
      <c r="AS151" s="11"/>
      <c r="AT151" s="11"/>
      <c r="AU151" s="12"/>
    </row>
    <row r="152" spans="3:47" ht="15" customHeight="1" thickBot="1" x14ac:dyDescent="0.6">
      <c r="C152" s="13">
        <f t="shared" si="1"/>
        <v>147</v>
      </c>
      <c r="D152" s="14"/>
      <c r="E152" s="103" t="s">
        <v>108</v>
      </c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2"/>
      <c r="V152" s="22"/>
      <c r="W152" s="23"/>
      <c r="X152" s="23"/>
      <c r="Y152" s="24"/>
      <c r="Z152" s="22"/>
      <c r="AA152" s="23"/>
      <c r="AB152" s="23"/>
      <c r="AC152" s="24"/>
      <c r="AD152" s="22"/>
      <c r="AE152" s="23"/>
      <c r="AF152" s="23"/>
      <c r="AG152" s="24"/>
      <c r="AH152" s="23"/>
      <c r="AI152" s="23"/>
      <c r="AJ152" s="23"/>
      <c r="AK152" s="24"/>
      <c r="AL152" s="25"/>
      <c r="AM152" s="26"/>
      <c r="AN152" s="26"/>
      <c r="AO152" s="26"/>
      <c r="AP152" s="27"/>
      <c r="AQ152" s="11" t="s">
        <v>35</v>
      </c>
      <c r="AR152" s="11"/>
      <c r="AS152" s="11"/>
      <c r="AT152" s="11"/>
      <c r="AU152" s="12"/>
    </row>
    <row r="153" spans="3:47" ht="15" customHeight="1" thickBot="1" x14ac:dyDescent="0.6">
      <c r="C153" s="13">
        <f t="shared" ref="C153:C202" si="2">C152+1</f>
        <v>148</v>
      </c>
      <c r="D153" s="14"/>
      <c r="E153" s="15" t="s">
        <v>109</v>
      </c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6"/>
      <c r="V153" s="5">
        <v>43537</v>
      </c>
      <c r="W153" s="6"/>
      <c r="X153" s="6"/>
      <c r="Y153" s="7"/>
      <c r="Z153" s="5"/>
      <c r="AA153" s="6"/>
      <c r="AB153" s="6"/>
      <c r="AC153" s="7"/>
      <c r="AD153" s="5"/>
      <c r="AE153" s="6"/>
      <c r="AF153" s="6"/>
      <c r="AG153" s="7"/>
      <c r="AH153" s="6"/>
      <c r="AI153" s="6"/>
      <c r="AJ153" s="6"/>
      <c r="AK153" s="7"/>
      <c r="AL153" s="8"/>
      <c r="AM153" s="9"/>
      <c r="AN153" s="9"/>
      <c r="AO153" s="9"/>
      <c r="AP153" s="10"/>
      <c r="AQ153" s="11" t="s">
        <v>35</v>
      </c>
      <c r="AR153" s="11"/>
      <c r="AS153" s="11"/>
      <c r="AT153" s="11"/>
      <c r="AU153" s="12"/>
    </row>
    <row r="154" spans="3:47" ht="15" customHeight="1" thickBot="1" x14ac:dyDescent="0.6">
      <c r="C154" s="13">
        <f t="shared" si="2"/>
        <v>149</v>
      </c>
      <c r="D154" s="14"/>
      <c r="E154" s="15" t="s">
        <v>110</v>
      </c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6"/>
      <c r="V154" s="5">
        <v>43537</v>
      </c>
      <c r="W154" s="6"/>
      <c r="X154" s="6"/>
      <c r="Y154" s="7"/>
      <c r="Z154" s="5"/>
      <c r="AA154" s="6"/>
      <c r="AB154" s="6"/>
      <c r="AC154" s="7"/>
      <c r="AD154" s="5"/>
      <c r="AE154" s="6"/>
      <c r="AF154" s="6"/>
      <c r="AG154" s="7"/>
      <c r="AH154" s="6"/>
      <c r="AI154" s="6"/>
      <c r="AJ154" s="6"/>
      <c r="AK154" s="7"/>
      <c r="AL154" s="8"/>
      <c r="AM154" s="9"/>
      <c r="AN154" s="9"/>
      <c r="AO154" s="9"/>
      <c r="AP154" s="10"/>
      <c r="AQ154" s="11" t="s">
        <v>35</v>
      </c>
      <c r="AR154" s="11"/>
      <c r="AS154" s="11"/>
      <c r="AT154" s="11"/>
      <c r="AU154" s="12"/>
    </row>
    <row r="155" spans="3:47" ht="15" customHeight="1" thickBot="1" x14ac:dyDescent="0.6">
      <c r="C155" s="13">
        <f t="shared" si="2"/>
        <v>150</v>
      </c>
      <c r="D155" s="14"/>
      <c r="E155" s="15" t="s">
        <v>111</v>
      </c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6"/>
      <c r="V155" s="5">
        <v>43537</v>
      </c>
      <c r="W155" s="6"/>
      <c r="X155" s="6"/>
      <c r="Y155" s="7"/>
      <c r="Z155" s="5"/>
      <c r="AA155" s="6"/>
      <c r="AB155" s="6"/>
      <c r="AC155" s="7"/>
      <c r="AD155" s="5"/>
      <c r="AE155" s="6"/>
      <c r="AF155" s="6"/>
      <c r="AG155" s="7"/>
      <c r="AH155" s="6"/>
      <c r="AI155" s="6"/>
      <c r="AJ155" s="6"/>
      <c r="AK155" s="7"/>
      <c r="AL155" s="8"/>
      <c r="AM155" s="9"/>
      <c r="AN155" s="9"/>
      <c r="AO155" s="9"/>
      <c r="AP155" s="10"/>
      <c r="AQ155" s="11" t="s">
        <v>35</v>
      </c>
      <c r="AR155" s="11"/>
      <c r="AS155" s="11"/>
      <c r="AT155" s="11"/>
      <c r="AU155" s="12"/>
    </row>
    <row r="156" spans="3:47" ht="15" customHeight="1" thickBot="1" x14ac:dyDescent="0.6">
      <c r="C156" s="13">
        <f t="shared" si="2"/>
        <v>151</v>
      </c>
      <c r="D156" s="14"/>
      <c r="E156" s="15" t="s">
        <v>112</v>
      </c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6"/>
      <c r="V156" s="5">
        <v>43537</v>
      </c>
      <c r="W156" s="6"/>
      <c r="X156" s="6"/>
      <c r="Y156" s="7"/>
      <c r="Z156" s="5"/>
      <c r="AA156" s="6"/>
      <c r="AB156" s="6"/>
      <c r="AC156" s="7"/>
      <c r="AD156" s="5"/>
      <c r="AE156" s="6"/>
      <c r="AF156" s="6"/>
      <c r="AG156" s="7"/>
      <c r="AH156" s="6"/>
      <c r="AI156" s="6"/>
      <c r="AJ156" s="6"/>
      <c r="AK156" s="7"/>
      <c r="AL156" s="8"/>
      <c r="AM156" s="9"/>
      <c r="AN156" s="9"/>
      <c r="AO156" s="9"/>
      <c r="AP156" s="10"/>
      <c r="AQ156" s="11" t="s">
        <v>35</v>
      </c>
      <c r="AR156" s="11"/>
      <c r="AS156" s="11"/>
      <c r="AT156" s="11"/>
      <c r="AU156" s="12"/>
    </row>
    <row r="157" spans="3:47" ht="15" customHeight="1" thickBot="1" x14ac:dyDescent="0.6">
      <c r="C157" s="13">
        <f t="shared" si="2"/>
        <v>152</v>
      </c>
      <c r="D157" s="14"/>
      <c r="E157" s="15" t="s">
        <v>113</v>
      </c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6"/>
      <c r="V157" s="5">
        <v>43537</v>
      </c>
      <c r="W157" s="6"/>
      <c r="X157" s="6"/>
      <c r="Y157" s="7"/>
      <c r="Z157" s="5"/>
      <c r="AA157" s="6"/>
      <c r="AB157" s="6"/>
      <c r="AC157" s="7"/>
      <c r="AD157" s="5"/>
      <c r="AE157" s="6"/>
      <c r="AF157" s="6"/>
      <c r="AG157" s="7"/>
      <c r="AH157" s="6"/>
      <c r="AI157" s="6"/>
      <c r="AJ157" s="6"/>
      <c r="AK157" s="7"/>
      <c r="AL157" s="8"/>
      <c r="AM157" s="9"/>
      <c r="AN157" s="9"/>
      <c r="AO157" s="9"/>
      <c r="AP157" s="10"/>
      <c r="AQ157" s="11" t="s">
        <v>35</v>
      </c>
      <c r="AR157" s="11"/>
      <c r="AS157" s="11"/>
      <c r="AT157" s="11"/>
      <c r="AU157" s="12"/>
    </row>
    <row r="158" spans="3:47" ht="15" customHeight="1" thickBot="1" x14ac:dyDescent="0.6">
      <c r="C158" s="13">
        <f t="shared" si="2"/>
        <v>153</v>
      </c>
      <c r="D158" s="14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6"/>
      <c r="V158" s="5"/>
      <c r="W158" s="6"/>
      <c r="X158" s="6"/>
      <c r="Y158" s="7"/>
      <c r="Z158" s="5"/>
      <c r="AA158" s="6"/>
      <c r="AB158" s="6"/>
      <c r="AC158" s="7"/>
      <c r="AD158" s="5"/>
      <c r="AE158" s="6"/>
      <c r="AF158" s="6"/>
      <c r="AG158" s="7"/>
      <c r="AH158" s="6"/>
      <c r="AI158" s="6"/>
      <c r="AJ158" s="6"/>
      <c r="AK158" s="7"/>
      <c r="AL158" s="8"/>
      <c r="AM158" s="9"/>
      <c r="AN158" s="9"/>
      <c r="AO158" s="9"/>
      <c r="AP158" s="10"/>
      <c r="AQ158" s="11"/>
      <c r="AR158" s="11"/>
      <c r="AS158" s="11"/>
      <c r="AT158" s="11"/>
      <c r="AU158" s="12"/>
    </row>
    <row r="159" spans="3:47" ht="15" customHeight="1" thickBot="1" x14ac:dyDescent="0.6">
      <c r="C159" s="13">
        <f t="shared" si="2"/>
        <v>154</v>
      </c>
      <c r="D159" s="14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6"/>
      <c r="V159" s="5"/>
      <c r="W159" s="6"/>
      <c r="X159" s="6"/>
      <c r="Y159" s="7"/>
      <c r="Z159" s="5"/>
      <c r="AA159" s="6"/>
      <c r="AB159" s="6"/>
      <c r="AC159" s="7"/>
      <c r="AD159" s="5"/>
      <c r="AE159" s="6"/>
      <c r="AF159" s="6"/>
      <c r="AG159" s="7"/>
      <c r="AH159" s="6"/>
      <c r="AI159" s="6"/>
      <c r="AJ159" s="6"/>
      <c r="AK159" s="7"/>
      <c r="AL159" s="8"/>
      <c r="AM159" s="9"/>
      <c r="AN159" s="9"/>
      <c r="AO159" s="9"/>
      <c r="AP159" s="10"/>
      <c r="AQ159" s="11"/>
      <c r="AR159" s="11"/>
      <c r="AS159" s="11"/>
      <c r="AT159" s="11"/>
      <c r="AU159" s="12"/>
    </row>
    <row r="160" spans="3:47" ht="15" customHeight="1" thickBot="1" x14ac:dyDescent="0.6">
      <c r="C160" s="13">
        <f t="shared" si="2"/>
        <v>155</v>
      </c>
      <c r="D160" s="14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6"/>
      <c r="V160" s="5"/>
      <c r="W160" s="6"/>
      <c r="X160" s="6"/>
      <c r="Y160" s="7"/>
      <c r="Z160" s="5"/>
      <c r="AA160" s="6"/>
      <c r="AB160" s="6"/>
      <c r="AC160" s="7"/>
      <c r="AD160" s="5"/>
      <c r="AE160" s="6"/>
      <c r="AF160" s="6"/>
      <c r="AG160" s="7"/>
      <c r="AH160" s="6"/>
      <c r="AI160" s="6"/>
      <c r="AJ160" s="6"/>
      <c r="AK160" s="7"/>
      <c r="AL160" s="8"/>
      <c r="AM160" s="9"/>
      <c r="AN160" s="9"/>
      <c r="AO160" s="9"/>
      <c r="AP160" s="10"/>
      <c r="AQ160" s="11"/>
      <c r="AR160" s="11"/>
      <c r="AS160" s="11"/>
      <c r="AT160" s="11"/>
      <c r="AU160" s="12"/>
    </row>
    <row r="161" spans="3:47" ht="15" customHeight="1" thickBot="1" x14ac:dyDescent="0.6">
      <c r="C161" s="13">
        <f t="shared" si="2"/>
        <v>156</v>
      </c>
      <c r="D161" s="14"/>
      <c r="E161" s="103" t="s">
        <v>126</v>
      </c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2"/>
      <c r="V161" s="22"/>
      <c r="W161" s="23"/>
      <c r="X161" s="23"/>
      <c r="Y161" s="24"/>
      <c r="Z161" s="22"/>
      <c r="AA161" s="23"/>
      <c r="AB161" s="23"/>
      <c r="AC161" s="24"/>
      <c r="AD161" s="22"/>
      <c r="AE161" s="23"/>
      <c r="AF161" s="23"/>
      <c r="AG161" s="24"/>
      <c r="AH161" s="23"/>
      <c r="AI161" s="23"/>
      <c r="AJ161" s="23"/>
      <c r="AK161" s="24"/>
      <c r="AL161" s="25"/>
      <c r="AM161" s="26"/>
      <c r="AN161" s="26"/>
      <c r="AO161" s="26"/>
      <c r="AP161" s="27"/>
      <c r="AQ161" s="11" t="s">
        <v>35</v>
      </c>
      <c r="AR161" s="11"/>
      <c r="AS161" s="11"/>
      <c r="AT161" s="11"/>
      <c r="AU161" s="12"/>
    </row>
    <row r="162" spans="3:47" ht="15" customHeight="1" thickBot="1" x14ac:dyDescent="0.6">
      <c r="C162" s="13">
        <f t="shared" si="2"/>
        <v>157</v>
      </c>
      <c r="D162" s="14"/>
      <c r="E162" s="15" t="s">
        <v>127</v>
      </c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6"/>
      <c r="V162" s="5">
        <v>43537</v>
      </c>
      <c r="W162" s="6"/>
      <c r="X162" s="6"/>
      <c r="Y162" s="7"/>
      <c r="Z162" s="5"/>
      <c r="AA162" s="6"/>
      <c r="AB162" s="6"/>
      <c r="AC162" s="7"/>
      <c r="AD162" s="5"/>
      <c r="AE162" s="6"/>
      <c r="AF162" s="6"/>
      <c r="AG162" s="7"/>
      <c r="AH162" s="6"/>
      <c r="AI162" s="6"/>
      <c r="AJ162" s="6"/>
      <c r="AK162" s="7"/>
      <c r="AL162" s="8"/>
      <c r="AM162" s="9"/>
      <c r="AN162" s="9"/>
      <c r="AO162" s="9"/>
      <c r="AP162" s="10"/>
      <c r="AQ162" s="11" t="s">
        <v>35</v>
      </c>
      <c r="AR162" s="11"/>
      <c r="AS162" s="11"/>
      <c r="AT162" s="11"/>
      <c r="AU162" s="12"/>
    </row>
    <row r="163" spans="3:47" ht="15" customHeight="1" thickBot="1" x14ac:dyDescent="0.6">
      <c r="C163" s="13">
        <f t="shared" si="2"/>
        <v>158</v>
      </c>
      <c r="D163" s="14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6"/>
      <c r="V163" s="5"/>
      <c r="W163" s="6"/>
      <c r="X163" s="6"/>
      <c r="Y163" s="7"/>
      <c r="Z163" s="5"/>
      <c r="AA163" s="6"/>
      <c r="AB163" s="6"/>
      <c r="AC163" s="7"/>
      <c r="AD163" s="5"/>
      <c r="AE163" s="6"/>
      <c r="AF163" s="6"/>
      <c r="AG163" s="7"/>
      <c r="AH163" s="6"/>
      <c r="AI163" s="6"/>
      <c r="AJ163" s="6"/>
      <c r="AK163" s="7"/>
      <c r="AL163" s="8"/>
      <c r="AM163" s="9"/>
      <c r="AN163" s="9"/>
      <c r="AO163" s="9"/>
      <c r="AP163" s="10"/>
      <c r="AQ163" s="11"/>
      <c r="AR163" s="11"/>
      <c r="AS163" s="11"/>
      <c r="AT163" s="11"/>
      <c r="AU163" s="12"/>
    </row>
    <row r="164" spans="3:47" ht="15" customHeight="1" thickBot="1" x14ac:dyDescent="0.6">
      <c r="C164" s="13">
        <f t="shared" si="2"/>
        <v>159</v>
      </c>
      <c r="D164" s="14"/>
      <c r="E164" s="15" t="s">
        <v>114</v>
      </c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6"/>
      <c r="V164" s="5"/>
      <c r="W164" s="6"/>
      <c r="X164" s="6"/>
      <c r="Y164" s="7"/>
      <c r="Z164" s="5"/>
      <c r="AA164" s="6"/>
      <c r="AB164" s="6"/>
      <c r="AC164" s="7"/>
      <c r="AD164" s="5"/>
      <c r="AE164" s="6"/>
      <c r="AF164" s="6"/>
      <c r="AG164" s="7"/>
      <c r="AH164" s="6"/>
      <c r="AI164" s="6"/>
      <c r="AJ164" s="6"/>
      <c r="AK164" s="7"/>
      <c r="AL164" s="8"/>
      <c r="AM164" s="9"/>
      <c r="AN164" s="9"/>
      <c r="AO164" s="9"/>
      <c r="AP164" s="10"/>
      <c r="AQ164" s="11"/>
      <c r="AR164" s="11"/>
      <c r="AS164" s="11"/>
      <c r="AT164" s="11"/>
      <c r="AU164" s="12"/>
    </row>
    <row r="165" spans="3:47" ht="15" customHeight="1" thickBot="1" x14ac:dyDescent="0.6">
      <c r="C165" s="13">
        <f t="shared" si="2"/>
        <v>160</v>
      </c>
      <c r="D165" s="14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6"/>
      <c r="V165" s="5"/>
      <c r="W165" s="6"/>
      <c r="X165" s="6"/>
      <c r="Y165" s="7"/>
      <c r="Z165" s="5"/>
      <c r="AA165" s="6"/>
      <c r="AB165" s="6"/>
      <c r="AC165" s="7"/>
      <c r="AD165" s="5"/>
      <c r="AE165" s="6"/>
      <c r="AF165" s="6"/>
      <c r="AG165" s="7"/>
      <c r="AH165" s="6"/>
      <c r="AI165" s="6"/>
      <c r="AJ165" s="6"/>
      <c r="AK165" s="7"/>
      <c r="AL165" s="8"/>
      <c r="AM165" s="9"/>
      <c r="AN165" s="9"/>
      <c r="AO165" s="9"/>
      <c r="AP165" s="10"/>
      <c r="AQ165" s="11"/>
      <c r="AR165" s="11"/>
      <c r="AS165" s="11"/>
      <c r="AT165" s="11"/>
      <c r="AU165" s="12"/>
    </row>
    <row r="166" spans="3:47" ht="15" customHeight="1" thickBot="1" x14ac:dyDescent="0.6">
      <c r="C166" s="13">
        <f t="shared" si="2"/>
        <v>161</v>
      </c>
      <c r="D166" s="14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6"/>
      <c r="V166" s="5"/>
      <c r="W166" s="6"/>
      <c r="X166" s="6"/>
      <c r="Y166" s="7"/>
      <c r="Z166" s="5"/>
      <c r="AA166" s="6"/>
      <c r="AB166" s="6"/>
      <c r="AC166" s="7"/>
      <c r="AD166" s="5"/>
      <c r="AE166" s="6"/>
      <c r="AF166" s="6"/>
      <c r="AG166" s="7"/>
      <c r="AH166" s="6"/>
      <c r="AI166" s="6"/>
      <c r="AJ166" s="6"/>
      <c r="AK166" s="7"/>
      <c r="AL166" s="8"/>
      <c r="AM166" s="9"/>
      <c r="AN166" s="9"/>
      <c r="AO166" s="9"/>
      <c r="AP166" s="10"/>
      <c r="AQ166" s="11"/>
      <c r="AR166" s="11"/>
      <c r="AS166" s="11"/>
      <c r="AT166" s="11"/>
      <c r="AU166" s="12"/>
    </row>
    <row r="167" spans="3:47" ht="15" customHeight="1" thickBot="1" x14ac:dyDescent="0.6">
      <c r="C167" s="13">
        <f t="shared" si="2"/>
        <v>162</v>
      </c>
      <c r="D167" s="14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6"/>
      <c r="V167" s="5"/>
      <c r="W167" s="6"/>
      <c r="X167" s="6"/>
      <c r="Y167" s="7"/>
      <c r="Z167" s="5"/>
      <c r="AA167" s="6"/>
      <c r="AB167" s="6"/>
      <c r="AC167" s="7"/>
      <c r="AD167" s="5"/>
      <c r="AE167" s="6"/>
      <c r="AF167" s="6"/>
      <c r="AG167" s="7"/>
      <c r="AH167" s="6"/>
      <c r="AI167" s="6"/>
      <c r="AJ167" s="6"/>
      <c r="AK167" s="7"/>
      <c r="AL167" s="8"/>
      <c r="AM167" s="9"/>
      <c r="AN167" s="9"/>
      <c r="AO167" s="9"/>
      <c r="AP167" s="10"/>
      <c r="AQ167" s="11"/>
      <c r="AR167" s="11"/>
      <c r="AS167" s="11"/>
      <c r="AT167" s="11"/>
      <c r="AU167" s="12"/>
    </row>
    <row r="168" spans="3:47" ht="15" customHeight="1" thickBot="1" x14ac:dyDescent="0.6">
      <c r="C168" s="111">
        <f t="shared" si="2"/>
        <v>163</v>
      </c>
      <c r="D168" s="112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6"/>
      <c r="V168" s="5"/>
      <c r="W168" s="6"/>
      <c r="X168" s="6"/>
      <c r="Y168" s="7"/>
      <c r="Z168" s="5"/>
      <c r="AA168" s="6"/>
      <c r="AB168" s="6"/>
      <c r="AC168" s="7"/>
      <c r="AD168" s="5"/>
      <c r="AE168" s="6"/>
      <c r="AF168" s="6"/>
      <c r="AG168" s="7"/>
      <c r="AH168" s="6"/>
      <c r="AI168" s="6"/>
      <c r="AJ168" s="6"/>
      <c r="AK168" s="7"/>
      <c r="AL168" s="8"/>
      <c r="AM168" s="9"/>
      <c r="AN168" s="9"/>
      <c r="AO168" s="9"/>
      <c r="AP168" s="10"/>
      <c r="AQ168" s="11"/>
      <c r="AR168" s="11"/>
      <c r="AS168" s="11"/>
      <c r="AT168" s="11"/>
      <c r="AU168" s="12"/>
    </row>
    <row r="169" spans="3:47" ht="15" customHeight="1" thickBot="1" x14ac:dyDescent="0.6">
      <c r="C169" s="92">
        <f t="shared" si="2"/>
        <v>164</v>
      </c>
      <c r="D169" s="93"/>
      <c r="E169" s="105" t="s">
        <v>115</v>
      </c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6"/>
      <c r="V169" s="49">
        <v>43539</v>
      </c>
      <c r="W169" s="43"/>
      <c r="X169" s="43"/>
      <c r="Y169" s="44"/>
      <c r="Z169" s="49">
        <v>43555</v>
      </c>
      <c r="AA169" s="43"/>
      <c r="AB169" s="43"/>
      <c r="AC169" s="44"/>
      <c r="AD169" s="49"/>
      <c r="AE169" s="43"/>
      <c r="AF169" s="43"/>
      <c r="AG169" s="44"/>
      <c r="AH169" s="43"/>
      <c r="AI169" s="43"/>
      <c r="AJ169" s="43"/>
      <c r="AK169" s="44"/>
      <c r="AL169" s="37"/>
      <c r="AM169" s="38"/>
      <c r="AN169" s="38"/>
      <c r="AO169" s="38"/>
      <c r="AP169" s="39"/>
      <c r="AQ169" s="59" t="s">
        <v>55</v>
      </c>
      <c r="AR169" s="59"/>
      <c r="AS169" s="59"/>
      <c r="AT169" s="59"/>
      <c r="AU169" s="60"/>
    </row>
    <row r="170" spans="3:47" ht="15" customHeight="1" thickBot="1" x14ac:dyDescent="0.6">
      <c r="C170" s="107">
        <f t="shared" si="2"/>
        <v>165</v>
      </c>
      <c r="D170" s="108"/>
      <c r="E170" s="109" t="s">
        <v>116</v>
      </c>
      <c r="F170" s="109"/>
      <c r="G170" s="109"/>
      <c r="H170" s="109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10"/>
      <c r="V170" s="5">
        <v>43539</v>
      </c>
      <c r="W170" s="6"/>
      <c r="X170" s="6"/>
      <c r="Y170" s="7"/>
      <c r="Z170" s="5">
        <v>43555</v>
      </c>
      <c r="AA170" s="6"/>
      <c r="AB170" s="6"/>
      <c r="AC170" s="7"/>
      <c r="AD170" s="5"/>
      <c r="AE170" s="6"/>
      <c r="AF170" s="6"/>
      <c r="AG170" s="7"/>
      <c r="AH170" s="6"/>
      <c r="AI170" s="6"/>
      <c r="AJ170" s="6"/>
      <c r="AK170" s="7"/>
      <c r="AL170" s="8"/>
      <c r="AM170" s="9"/>
      <c r="AN170" s="9"/>
      <c r="AO170" s="9"/>
      <c r="AP170" s="10"/>
      <c r="AQ170" s="11" t="s">
        <v>55</v>
      </c>
      <c r="AR170" s="11"/>
      <c r="AS170" s="11"/>
      <c r="AT170" s="11"/>
      <c r="AU170" s="12"/>
    </row>
    <row r="171" spans="3:47" ht="15" customHeight="1" thickBot="1" x14ac:dyDescent="0.6">
      <c r="C171" s="13">
        <f t="shared" si="2"/>
        <v>166</v>
      </c>
      <c r="D171" s="14"/>
      <c r="E171" s="15" t="s">
        <v>117</v>
      </c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6"/>
      <c r="V171" s="5">
        <v>43539</v>
      </c>
      <c r="W171" s="6"/>
      <c r="X171" s="6"/>
      <c r="Y171" s="7"/>
      <c r="Z171" s="5">
        <v>43554</v>
      </c>
      <c r="AA171" s="6"/>
      <c r="AB171" s="6"/>
      <c r="AC171" s="7"/>
      <c r="AD171" s="5"/>
      <c r="AE171" s="6"/>
      <c r="AF171" s="6"/>
      <c r="AG171" s="7"/>
      <c r="AH171" s="6"/>
      <c r="AI171" s="6"/>
      <c r="AJ171" s="6"/>
      <c r="AK171" s="7"/>
      <c r="AL171" s="8"/>
      <c r="AM171" s="9"/>
      <c r="AN171" s="9"/>
      <c r="AO171" s="9"/>
      <c r="AP171" s="10"/>
      <c r="AQ171" s="11" t="s">
        <v>55</v>
      </c>
      <c r="AR171" s="11"/>
      <c r="AS171" s="11"/>
      <c r="AT171" s="11"/>
      <c r="AU171" s="12"/>
    </row>
    <row r="172" spans="3:47" ht="15" customHeight="1" thickBot="1" x14ac:dyDescent="0.6">
      <c r="C172" s="13">
        <f t="shared" si="2"/>
        <v>167</v>
      </c>
      <c r="D172" s="14"/>
      <c r="E172" s="15" t="s">
        <v>118</v>
      </c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6"/>
      <c r="V172" s="5">
        <v>43556</v>
      </c>
      <c r="W172" s="6"/>
      <c r="X172" s="6"/>
      <c r="Y172" s="7"/>
      <c r="Z172" s="5">
        <v>43560</v>
      </c>
      <c r="AA172" s="6"/>
      <c r="AB172" s="6"/>
      <c r="AC172" s="7"/>
      <c r="AD172" s="5"/>
      <c r="AE172" s="6"/>
      <c r="AF172" s="6"/>
      <c r="AG172" s="7"/>
      <c r="AH172" s="6"/>
      <c r="AI172" s="6"/>
      <c r="AJ172" s="6"/>
      <c r="AK172" s="7"/>
      <c r="AL172" s="8"/>
      <c r="AM172" s="9"/>
      <c r="AN172" s="9"/>
      <c r="AO172" s="9"/>
      <c r="AP172" s="10"/>
      <c r="AQ172" s="11" t="s">
        <v>55</v>
      </c>
      <c r="AR172" s="11"/>
      <c r="AS172" s="11"/>
      <c r="AT172" s="11"/>
      <c r="AU172" s="12"/>
    </row>
    <row r="173" spans="3:47" ht="15" customHeight="1" thickBot="1" x14ac:dyDescent="0.6">
      <c r="C173" s="13">
        <f t="shared" si="2"/>
        <v>168</v>
      </c>
      <c r="D173" s="14"/>
      <c r="E173" s="15" t="s">
        <v>119</v>
      </c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6"/>
      <c r="V173" s="5">
        <v>43556</v>
      </c>
      <c r="W173" s="6"/>
      <c r="X173" s="6"/>
      <c r="Y173" s="7"/>
      <c r="Z173" s="5"/>
      <c r="AA173" s="6"/>
      <c r="AB173" s="6"/>
      <c r="AC173" s="7"/>
      <c r="AD173" s="5"/>
      <c r="AE173" s="6"/>
      <c r="AF173" s="6"/>
      <c r="AG173" s="7"/>
      <c r="AH173" s="6"/>
      <c r="AI173" s="6"/>
      <c r="AJ173" s="6"/>
      <c r="AK173" s="7"/>
      <c r="AL173" s="8"/>
      <c r="AM173" s="9"/>
      <c r="AN173" s="9"/>
      <c r="AO173" s="9"/>
      <c r="AP173" s="10"/>
      <c r="AQ173" s="11" t="s">
        <v>55</v>
      </c>
      <c r="AR173" s="11"/>
      <c r="AS173" s="11"/>
      <c r="AT173" s="11"/>
      <c r="AU173" s="12"/>
    </row>
    <row r="174" spans="3:47" ht="15" customHeight="1" thickBot="1" x14ac:dyDescent="0.6">
      <c r="C174" s="13">
        <f t="shared" si="2"/>
        <v>169</v>
      </c>
      <c r="D174" s="14"/>
      <c r="E174" s="15" t="s">
        <v>120</v>
      </c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6"/>
      <c r="V174" s="5">
        <v>43539</v>
      </c>
      <c r="W174" s="6"/>
      <c r="X174" s="6"/>
      <c r="Y174" s="7"/>
      <c r="Z174" s="5"/>
      <c r="AA174" s="6"/>
      <c r="AB174" s="6"/>
      <c r="AC174" s="7"/>
      <c r="AD174" s="5"/>
      <c r="AE174" s="6"/>
      <c r="AF174" s="6"/>
      <c r="AG174" s="7"/>
      <c r="AH174" s="6"/>
      <c r="AI174" s="6"/>
      <c r="AJ174" s="6"/>
      <c r="AK174" s="7"/>
      <c r="AL174" s="8"/>
      <c r="AM174" s="9"/>
      <c r="AN174" s="9"/>
      <c r="AO174" s="9"/>
      <c r="AP174" s="10"/>
      <c r="AQ174" s="11" t="s">
        <v>55</v>
      </c>
      <c r="AR174" s="11"/>
      <c r="AS174" s="11"/>
      <c r="AT174" s="11"/>
      <c r="AU174" s="12"/>
    </row>
    <row r="175" spans="3:47" ht="15" customHeight="1" thickBot="1" x14ac:dyDescent="0.6">
      <c r="C175" s="13">
        <f t="shared" si="2"/>
        <v>170</v>
      </c>
      <c r="D175" s="14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6"/>
      <c r="V175" s="5"/>
      <c r="W175" s="6"/>
      <c r="X175" s="6"/>
      <c r="Y175" s="7"/>
      <c r="Z175" s="5"/>
      <c r="AA175" s="6"/>
      <c r="AB175" s="6"/>
      <c r="AC175" s="7"/>
      <c r="AD175" s="5"/>
      <c r="AE175" s="6"/>
      <c r="AF175" s="6"/>
      <c r="AG175" s="7"/>
      <c r="AH175" s="6"/>
      <c r="AI175" s="6"/>
      <c r="AJ175" s="6"/>
      <c r="AK175" s="7"/>
      <c r="AL175" s="8"/>
      <c r="AM175" s="9"/>
      <c r="AN175" s="9"/>
      <c r="AO175" s="9"/>
      <c r="AP175" s="10"/>
      <c r="AQ175" s="11"/>
      <c r="AR175" s="11"/>
      <c r="AS175" s="11"/>
      <c r="AT175" s="11"/>
      <c r="AU175" s="12"/>
    </row>
    <row r="176" spans="3:47" ht="15" customHeight="1" thickBot="1" x14ac:dyDescent="0.6">
      <c r="C176" s="13">
        <f t="shared" si="2"/>
        <v>171</v>
      </c>
      <c r="D176" s="14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6"/>
      <c r="V176" s="5"/>
      <c r="W176" s="6"/>
      <c r="X176" s="6"/>
      <c r="Y176" s="7"/>
      <c r="Z176" s="5"/>
      <c r="AA176" s="6"/>
      <c r="AB176" s="6"/>
      <c r="AC176" s="7"/>
      <c r="AD176" s="5"/>
      <c r="AE176" s="6"/>
      <c r="AF176" s="6"/>
      <c r="AG176" s="7"/>
      <c r="AH176" s="6"/>
      <c r="AI176" s="6"/>
      <c r="AJ176" s="6"/>
      <c r="AK176" s="7"/>
      <c r="AL176" s="8"/>
      <c r="AM176" s="9"/>
      <c r="AN176" s="9"/>
      <c r="AO176" s="9"/>
      <c r="AP176" s="10"/>
      <c r="AQ176" s="11"/>
      <c r="AR176" s="11"/>
      <c r="AS176" s="11"/>
      <c r="AT176" s="11"/>
      <c r="AU176" s="12"/>
    </row>
    <row r="177" spans="3:47" ht="15" customHeight="1" thickBot="1" x14ac:dyDescent="0.6">
      <c r="C177" s="111">
        <f t="shared" si="2"/>
        <v>172</v>
      </c>
      <c r="D177" s="112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6"/>
      <c r="V177" s="5"/>
      <c r="W177" s="6"/>
      <c r="X177" s="6"/>
      <c r="Y177" s="7"/>
      <c r="Z177" s="5"/>
      <c r="AA177" s="6"/>
      <c r="AB177" s="6"/>
      <c r="AC177" s="7"/>
      <c r="AD177" s="5"/>
      <c r="AE177" s="6"/>
      <c r="AF177" s="6"/>
      <c r="AG177" s="7"/>
      <c r="AH177" s="6"/>
      <c r="AI177" s="6"/>
      <c r="AJ177" s="6"/>
      <c r="AK177" s="7"/>
      <c r="AL177" s="8"/>
      <c r="AM177" s="9"/>
      <c r="AN177" s="9"/>
      <c r="AO177" s="9"/>
      <c r="AP177" s="10"/>
      <c r="AQ177" s="11"/>
      <c r="AR177" s="11"/>
      <c r="AS177" s="11"/>
      <c r="AT177" s="11"/>
      <c r="AU177" s="12"/>
    </row>
    <row r="178" spans="3:47" ht="15" customHeight="1" thickBot="1" x14ac:dyDescent="0.6">
      <c r="C178" s="92">
        <f t="shared" si="2"/>
        <v>173</v>
      </c>
      <c r="D178" s="93"/>
      <c r="E178" s="105" t="s">
        <v>121</v>
      </c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6"/>
      <c r="V178" s="49"/>
      <c r="W178" s="43"/>
      <c r="X178" s="43"/>
      <c r="Y178" s="44"/>
      <c r="Z178" s="49"/>
      <c r="AA178" s="43"/>
      <c r="AB178" s="43"/>
      <c r="AC178" s="44"/>
      <c r="AD178" s="49"/>
      <c r="AE178" s="43"/>
      <c r="AF178" s="43"/>
      <c r="AG178" s="44"/>
      <c r="AH178" s="43"/>
      <c r="AI178" s="43"/>
      <c r="AJ178" s="43"/>
      <c r="AK178" s="44"/>
      <c r="AL178" s="37"/>
      <c r="AM178" s="38"/>
      <c r="AN178" s="38"/>
      <c r="AO178" s="38"/>
      <c r="AP178" s="39"/>
      <c r="AQ178" s="59" t="s">
        <v>55</v>
      </c>
      <c r="AR178" s="59"/>
      <c r="AS178" s="59"/>
      <c r="AT178" s="59"/>
      <c r="AU178" s="60"/>
    </row>
    <row r="179" spans="3:47" ht="15" customHeight="1" thickBot="1" x14ac:dyDescent="0.6">
      <c r="C179" s="107">
        <f t="shared" si="2"/>
        <v>174</v>
      </c>
      <c r="D179" s="108"/>
      <c r="E179" s="15" t="s">
        <v>122</v>
      </c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6"/>
      <c r="V179" s="5"/>
      <c r="W179" s="6"/>
      <c r="X179" s="6"/>
      <c r="Y179" s="7"/>
      <c r="Z179" s="5"/>
      <c r="AA179" s="6"/>
      <c r="AB179" s="6"/>
      <c r="AC179" s="7"/>
      <c r="AD179" s="5"/>
      <c r="AE179" s="6"/>
      <c r="AF179" s="6"/>
      <c r="AG179" s="7"/>
      <c r="AH179" s="6"/>
      <c r="AI179" s="6"/>
      <c r="AJ179" s="6"/>
      <c r="AK179" s="7"/>
      <c r="AL179" s="8"/>
      <c r="AM179" s="9"/>
      <c r="AN179" s="9"/>
      <c r="AO179" s="9"/>
      <c r="AP179" s="10"/>
      <c r="AQ179" s="11" t="s">
        <v>55</v>
      </c>
      <c r="AR179" s="11"/>
      <c r="AS179" s="11"/>
      <c r="AT179" s="11"/>
      <c r="AU179" s="12"/>
    </row>
    <row r="180" spans="3:47" ht="15" customHeight="1" thickBot="1" x14ac:dyDescent="0.6">
      <c r="C180" s="13">
        <f t="shared" si="2"/>
        <v>175</v>
      </c>
      <c r="D180" s="14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6"/>
      <c r="V180" s="5"/>
      <c r="W180" s="6"/>
      <c r="X180" s="6"/>
      <c r="Y180" s="7"/>
      <c r="Z180" s="5"/>
      <c r="AA180" s="6"/>
      <c r="AB180" s="6"/>
      <c r="AC180" s="7"/>
      <c r="AD180" s="5"/>
      <c r="AE180" s="6"/>
      <c r="AF180" s="6"/>
      <c r="AG180" s="7"/>
      <c r="AH180" s="6"/>
      <c r="AI180" s="6"/>
      <c r="AJ180" s="6"/>
      <c r="AK180" s="7"/>
      <c r="AL180" s="8"/>
      <c r="AM180" s="9"/>
      <c r="AN180" s="9"/>
      <c r="AO180" s="9"/>
      <c r="AP180" s="10"/>
      <c r="AQ180" s="11"/>
      <c r="AR180" s="11"/>
      <c r="AS180" s="11"/>
      <c r="AT180" s="11"/>
      <c r="AU180" s="12"/>
    </row>
    <row r="181" spans="3:47" ht="15" customHeight="1" thickBot="1" x14ac:dyDescent="0.6">
      <c r="C181" s="13">
        <f t="shared" si="2"/>
        <v>176</v>
      </c>
      <c r="D181" s="14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6"/>
      <c r="V181" s="5"/>
      <c r="W181" s="6"/>
      <c r="X181" s="6"/>
      <c r="Y181" s="7"/>
      <c r="Z181" s="5"/>
      <c r="AA181" s="6"/>
      <c r="AB181" s="6"/>
      <c r="AC181" s="7"/>
      <c r="AD181" s="5"/>
      <c r="AE181" s="6"/>
      <c r="AF181" s="6"/>
      <c r="AG181" s="7"/>
      <c r="AH181" s="6"/>
      <c r="AI181" s="6"/>
      <c r="AJ181" s="6"/>
      <c r="AK181" s="7"/>
      <c r="AL181" s="8"/>
      <c r="AM181" s="9"/>
      <c r="AN181" s="9"/>
      <c r="AO181" s="9"/>
      <c r="AP181" s="10"/>
      <c r="AQ181" s="11"/>
      <c r="AR181" s="11"/>
      <c r="AS181" s="11"/>
      <c r="AT181" s="11"/>
      <c r="AU181" s="12"/>
    </row>
    <row r="182" spans="3:47" ht="15" customHeight="1" thickBot="1" x14ac:dyDescent="0.6">
      <c r="C182" s="111">
        <f t="shared" si="2"/>
        <v>177</v>
      </c>
      <c r="D182" s="112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6"/>
      <c r="V182" s="5"/>
      <c r="W182" s="6"/>
      <c r="X182" s="6"/>
      <c r="Y182" s="7"/>
      <c r="Z182" s="5"/>
      <c r="AA182" s="6"/>
      <c r="AB182" s="6"/>
      <c r="AC182" s="7"/>
      <c r="AD182" s="5"/>
      <c r="AE182" s="6"/>
      <c r="AF182" s="6"/>
      <c r="AG182" s="7"/>
      <c r="AH182" s="6"/>
      <c r="AI182" s="6"/>
      <c r="AJ182" s="6"/>
      <c r="AK182" s="7"/>
      <c r="AL182" s="8"/>
      <c r="AM182" s="9"/>
      <c r="AN182" s="9"/>
      <c r="AO182" s="9"/>
      <c r="AP182" s="10"/>
      <c r="AQ182" s="11"/>
      <c r="AR182" s="11"/>
      <c r="AS182" s="11"/>
      <c r="AT182" s="11"/>
      <c r="AU182" s="12"/>
    </row>
    <row r="183" spans="3:47" ht="15" customHeight="1" thickBot="1" x14ac:dyDescent="0.6">
      <c r="C183" s="92">
        <f t="shared" si="2"/>
        <v>178</v>
      </c>
      <c r="D183" s="93"/>
      <c r="E183" s="105" t="s">
        <v>128</v>
      </c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6"/>
      <c r="V183" s="49">
        <v>43539</v>
      </c>
      <c r="W183" s="43"/>
      <c r="X183" s="43"/>
      <c r="Y183" s="44"/>
      <c r="Z183" s="49" t="s">
        <v>136</v>
      </c>
      <c r="AA183" s="43"/>
      <c r="AB183" s="43"/>
      <c r="AC183" s="44"/>
      <c r="AD183" s="49"/>
      <c r="AE183" s="43"/>
      <c r="AF183" s="43"/>
      <c r="AG183" s="44"/>
      <c r="AH183" s="43"/>
      <c r="AI183" s="43"/>
      <c r="AJ183" s="43"/>
      <c r="AK183" s="44"/>
      <c r="AL183" s="37"/>
      <c r="AM183" s="38"/>
      <c r="AN183" s="38"/>
      <c r="AO183" s="38"/>
      <c r="AP183" s="39"/>
      <c r="AQ183" s="59" t="s">
        <v>55</v>
      </c>
      <c r="AR183" s="59"/>
      <c r="AS183" s="59"/>
      <c r="AT183" s="59"/>
      <c r="AU183" s="60"/>
    </row>
    <row r="184" spans="3:47" ht="15" customHeight="1" thickBot="1" x14ac:dyDescent="0.6">
      <c r="C184" s="107">
        <f t="shared" si="2"/>
        <v>179</v>
      </c>
      <c r="D184" s="108"/>
      <c r="E184" s="15" t="s">
        <v>134</v>
      </c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6"/>
      <c r="V184" s="5">
        <v>43539</v>
      </c>
      <c r="W184" s="6"/>
      <c r="X184" s="6"/>
      <c r="Y184" s="7"/>
      <c r="Z184" s="5">
        <v>43555</v>
      </c>
      <c r="AA184" s="6"/>
      <c r="AB184" s="6"/>
      <c r="AC184" s="7"/>
      <c r="AD184" s="5"/>
      <c r="AE184" s="6"/>
      <c r="AF184" s="6"/>
      <c r="AG184" s="7"/>
      <c r="AH184" s="6"/>
      <c r="AI184" s="6"/>
      <c r="AJ184" s="6"/>
      <c r="AK184" s="7"/>
      <c r="AL184" s="8"/>
      <c r="AM184" s="9"/>
      <c r="AN184" s="9"/>
      <c r="AO184" s="9"/>
      <c r="AP184" s="10"/>
      <c r="AQ184" s="11" t="s">
        <v>55</v>
      </c>
      <c r="AR184" s="11"/>
      <c r="AS184" s="11"/>
      <c r="AT184" s="11"/>
      <c r="AU184" s="12"/>
    </row>
    <row r="185" spans="3:47" ht="15" customHeight="1" thickBot="1" x14ac:dyDescent="0.6">
      <c r="C185" s="13">
        <f t="shared" si="2"/>
        <v>180</v>
      </c>
      <c r="D185" s="14"/>
      <c r="E185" s="15" t="s">
        <v>129</v>
      </c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6"/>
      <c r="V185" s="5">
        <v>43539</v>
      </c>
      <c r="W185" s="6"/>
      <c r="X185" s="6"/>
      <c r="Y185" s="7"/>
      <c r="Z185" s="5">
        <v>43555</v>
      </c>
      <c r="AA185" s="6"/>
      <c r="AB185" s="6"/>
      <c r="AC185" s="7"/>
      <c r="AD185" s="5"/>
      <c r="AE185" s="6"/>
      <c r="AF185" s="6"/>
      <c r="AG185" s="7"/>
      <c r="AH185" s="6"/>
      <c r="AI185" s="6"/>
      <c r="AJ185" s="6"/>
      <c r="AK185" s="7"/>
      <c r="AL185" s="8"/>
      <c r="AM185" s="9"/>
      <c r="AN185" s="9"/>
      <c r="AO185" s="9"/>
      <c r="AP185" s="10"/>
      <c r="AQ185" s="11" t="s">
        <v>55</v>
      </c>
      <c r="AR185" s="11"/>
      <c r="AS185" s="11"/>
      <c r="AT185" s="11"/>
      <c r="AU185" s="12"/>
    </row>
    <row r="186" spans="3:47" ht="15" customHeight="1" thickBot="1" x14ac:dyDescent="0.6">
      <c r="C186" s="13">
        <f t="shared" si="2"/>
        <v>181</v>
      </c>
      <c r="D186" s="14"/>
      <c r="E186" s="15" t="s">
        <v>130</v>
      </c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6"/>
      <c r="V186" s="5">
        <v>43539</v>
      </c>
      <c r="W186" s="6"/>
      <c r="X186" s="6"/>
      <c r="Y186" s="7"/>
      <c r="Z186" s="5">
        <v>43555</v>
      </c>
      <c r="AA186" s="6"/>
      <c r="AB186" s="6"/>
      <c r="AC186" s="7"/>
      <c r="AD186" s="5"/>
      <c r="AE186" s="6"/>
      <c r="AF186" s="6"/>
      <c r="AG186" s="7"/>
      <c r="AH186" s="6"/>
      <c r="AI186" s="6"/>
      <c r="AJ186" s="6"/>
      <c r="AK186" s="7"/>
      <c r="AL186" s="8"/>
      <c r="AM186" s="9"/>
      <c r="AN186" s="9"/>
      <c r="AO186" s="9"/>
      <c r="AP186" s="10"/>
      <c r="AQ186" s="11" t="s">
        <v>55</v>
      </c>
      <c r="AR186" s="11"/>
      <c r="AS186" s="11"/>
      <c r="AT186" s="11"/>
      <c r="AU186" s="12"/>
    </row>
    <row r="187" spans="3:47" ht="15" customHeight="1" thickBot="1" x14ac:dyDescent="0.6">
      <c r="C187" s="13">
        <f t="shared" si="2"/>
        <v>182</v>
      </c>
      <c r="D187" s="14"/>
      <c r="E187" s="15" t="s">
        <v>131</v>
      </c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6"/>
      <c r="V187" s="5">
        <v>43539</v>
      </c>
      <c r="W187" s="6"/>
      <c r="X187" s="6"/>
      <c r="Y187" s="7"/>
      <c r="Z187" s="5" t="s">
        <v>138</v>
      </c>
      <c r="AA187" s="6"/>
      <c r="AB187" s="6"/>
      <c r="AC187" s="7"/>
      <c r="AD187" s="5"/>
      <c r="AE187" s="6"/>
      <c r="AF187" s="6"/>
      <c r="AG187" s="7"/>
      <c r="AH187" s="6"/>
      <c r="AI187" s="6"/>
      <c r="AJ187" s="6"/>
      <c r="AK187" s="7"/>
      <c r="AL187" s="8"/>
      <c r="AM187" s="9"/>
      <c r="AN187" s="9"/>
      <c r="AO187" s="9"/>
      <c r="AP187" s="10"/>
      <c r="AQ187" s="11" t="s">
        <v>55</v>
      </c>
      <c r="AR187" s="11"/>
      <c r="AS187" s="11"/>
      <c r="AT187" s="11"/>
      <c r="AU187" s="12"/>
    </row>
    <row r="188" spans="3:47" ht="15" customHeight="1" thickBot="1" x14ac:dyDescent="0.6">
      <c r="C188" s="13">
        <f t="shared" si="2"/>
        <v>183</v>
      </c>
      <c r="D188" s="14"/>
      <c r="E188" s="15" t="s">
        <v>135</v>
      </c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6"/>
      <c r="V188" s="5">
        <v>43539</v>
      </c>
      <c r="W188" s="6"/>
      <c r="X188" s="6"/>
      <c r="Y188" s="7"/>
      <c r="Z188" s="5">
        <v>43555</v>
      </c>
      <c r="AA188" s="6"/>
      <c r="AB188" s="6"/>
      <c r="AC188" s="7"/>
      <c r="AD188" s="5"/>
      <c r="AE188" s="6"/>
      <c r="AF188" s="6"/>
      <c r="AG188" s="7"/>
      <c r="AH188" s="6"/>
      <c r="AI188" s="6"/>
      <c r="AJ188" s="6"/>
      <c r="AK188" s="7"/>
      <c r="AL188" s="8"/>
      <c r="AM188" s="9"/>
      <c r="AN188" s="9"/>
      <c r="AO188" s="9"/>
      <c r="AP188" s="10"/>
      <c r="AQ188" s="11" t="s">
        <v>55</v>
      </c>
      <c r="AR188" s="11"/>
      <c r="AS188" s="11"/>
      <c r="AT188" s="11"/>
      <c r="AU188" s="12"/>
    </row>
    <row r="189" spans="3:47" ht="15" customHeight="1" thickBot="1" x14ac:dyDescent="0.6">
      <c r="C189" s="13">
        <f t="shared" si="2"/>
        <v>184</v>
      </c>
      <c r="D189" s="14"/>
      <c r="E189" s="15" t="s">
        <v>132</v>
      </c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6"/>
      <c r="V189" s="5">
        <v>43539</v>
      </c>
      <c r="W189" s="6"/>
      <c r="X189" s="6"/>
      <c r="Y189" s="7"/>
      <c r="Z189" s="5">
        <v>43555</v>
      </c>
      <c r="AA189" s="6"/>
      <c r="AB189" s="6"/>
      <c r="AC189" s="7"/>
      <c r="AD189" s="5"/>
      <c r="AE189" s="6"/>
      <c r="AF189" s="6"/>
      <c r="AG189" s="7"/>
      <c r="AH189" s="6"/>
      <c r="AI189" s="6"/>
      <c r="AJ189" s="6"/>
      <c r="AK189" s="7"/>
      <c r="AL189" s="8"/>
      <c r="AM189" s="9"/>
      <c r="AN189" s="9"/>
      <c r="AO189" s="9"/>
      <c r="AP189" s="10"/>
      <c r="AQ189" s="11" t="s">
        <v>55</v>
      </c>
      <c r="AR189" s="11"/>
      <c r="AS189" s="11"/>
      <c r="AT189" s="11"/>
      <c r="AU189" s="12"/>
    </row>
    <row r="190" spans="3:47" ht="15" customHeight="1" thickBot="1" x14ac:dyDescent="0.6">
      <c r="C190" s="13">
        <f t="shared" si="2"/>
        <v>185</v>
      </c>
      <c r="D190" s="14"/>
      <c r="E190" s="15" t="s">
        <v>133</v>
      </c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6"/>
      <c r="V190" s="5">
        <v>43539</v>
      </c>
      <c r="W190" s="6"/>
      <c r="X190" s="6"/>
      <c r="Y190" s="7"/>
      <c r="Z190" s="5">
        <v>43555</v>
      </c>
      <c r="AA190" s="6"/>
      <c r="AB190" s="6"/>
      <c r="AC190" s="7"/>
      <c r="AD190" s="5"/>
      <c r="AE190" s="6"/>
      <c r="AF190" s="6"/>
      <c r="AG190" s="7"/>
      <c r="AH190" s="6"/>
      <c r="AI190" s="6"/>
      <c r="AJ190" s="6"/>
      <c r="AK190" s="7"/>
      <c r="AL190" s="8"/>
      <c r="AM190" s="9"/>
      <c r="AN190" s="9"/>
      <c r="AO190" s="9"/>
      <c r="AP190" s="10"/>
      <c r="AQ190" s="11" t="s">
        <v>55</v>
      </c>
      <c r="AR190" s="11"/>
      <c r="AS190" s="11"/>
      <c r="AT190" s="11"/>
      <c r="AU190" s="12"/>
    </row>
    <row r="191" spans="3:47" ht="15" customHeight="1" thickBot="1" x14ac:dyDescent="0.6">
      <c r="C191" s="13">
        <f t="shared" si="2"/>
        <v>186</v>
      </c>
      <c r="D191" s="14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6"/>
      <c r="V191" s="5"/>
      <c r="W191" s="6"/>
      <c r="X191" s="6"/>
      <c r="Y191" s="7"/>
      <c r="Z191" s="5"/>
      <c r="AA191" s="6"/>
      <c r="AB191" s="6"/>
      <c r="AC191" s="7"/>
      <c r="AD191" s="5"/>
      <c r="AE191" s="6"/>
      <c r="AF191" s="6"/>
      <c r="AG191" s="7"/>
      <c r="AH191" s="6"/>
      <c r="AI191" s="6"/>
      <c r="AJ191" s="6"/>
      <c r="AK191" s="7"/>
      <c r="AL191" s="8"/>
      <c r="AM191" s="9"/>
      <c r="AN191" s="9"/>
      <c r="AO191" s="9"/>
      <c r="AP191" s="10"/>
      <c r="AQ191" s="11"/>
      <c r="AR191" s="11"/>
      <c r="AS191" s="11"/>
      <c r="AT191" s="11"/>
      <c r="AU191" s="12"/>
    </row>
    <row r="192" spans="3:47" ht="15" customHeight="1" thickBot="1" x14ac:dyDescent="0.6">
      <c r="C192" s="13">
        <f t="shared" si="2"/>
        <v>187</v>
      </c>
      <c r="D192" s="14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6"/>
      <c r="V192" s="5"/>
      <c r="W192" s="6"/>
      <c r="X192" s="6"/>
      <c r="Y192" s="7"/>
      <c r="Z192" s="5"/>
      <c r="AA192" s="6"/>
      <c r="AB192" s="6"/>
      <c r="AC192" s="7"/>
      <c r="AD192" s="5"/>
      <c r="AE192" s="6"/>
      <c r="AF192" s="6"/>
      <c r="AG192" s="7"/>
      <c r="AH192" s="6"/>
      <c r="AI192" s="6"/>
      <c r="AJ192" s="6"/>
      <c r="AK192" s="7"/>
      <c r="AL192" s="8"/>
      <c r="AM192" s="9"/>
      <c r="AN192" s="9"/>
      <c r="AO192" s="9"/>
      <c r="AP192" s="10"/>
      <c r="AQ192" s="11"/>
      <c r="AR192" s="11"/>
      <c r="AS192" s="11"/>
      <c r="AT192" s="11"/>
      <c r="AU192" s="12"/>
    </row>
    <row r="193" spans="3:47" ht="15" customHeight="1" thickBot="1" x14ac:dyDescent="0.6">
      <c r="C193" s="13">
        <f t="shared" si="2"/>
        <v>188</v>
      </c>
      <c r="D193" s="14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6"/>
      <c r="V193" s="5"/>
      <c r="W193" s="6"/>
      <c r="X193" s="6"/>
      <c r="Y193" s="7"/>
      <c r="Z193" s="5"/>
      <c r="AA193" s="6"/>
      <c r="AB193" s="6"/>
      <c r="AC193" s="7"/>
      <c r="AD193" s="5"/>
      <c r="AE193" s="6"/>
      <c r="AF193" s="6"/>
      <c r="AG193" s="7"/>
      <c r="AH193" s="6"/>
      <c r="AI193" s="6"/>
      <c r="AJ193" s="6"/>
      <c r="AK193" s="7"/>
      <c r="AL193" s="8"/>
      <c r="AM193" s="9"/>
      <c r="AN193" s="9"/>
      <c r="AO193" s="9"/>
      <c r="AP193" s="10"/>
      <c r="AQ193" s="11"/>
      <c r="AR193" s="11"/>
      <c r="AS193" s="11"/>
      <c r="AT193" s="11"/>
      <c r="AU193" s="12"/>
    </row>
    <row r="194" spans="3:47" ht="15" customHeight="1" thickBot="1" x14ac:dyDescent="0.6">
      <c r="C194" s="13">
        <f t="shared" si="2"/>
        <v>189</v>
      </c>
      <c r="D194" s="14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6"/>
      <c r="V194" s="5"/>
      <c r="W194" s="6"/>
      <c r="X194" s="6"/>
      <c r="Y194" s="7"/>
      <c r="Z194" s="5"/>
      <c r="AA194" s="6"/>
      <c r="AB194" s="6"/>
      <c r="AC194" s="7"/>
      <c r="AD194" s="5"/>
      <c r="AE194" s="6"/>
      <c r="AF194" s="6"/>
      <c r="AG194" s="7"/>
      <c r="AH194" s="6"/>
      <c r="AI194" s="6"/>
      <c r="AJ194" s="6"/>
      <c r="AK194" s="7"/>
      <c r="AL194" s="8"/>
      <c r="AM194" s="9"/>
      <c r="AN194" s="9"/>
      <c r="AO194" s="9"/>
      <c r="AP194" s="10"/>
      <c r="AQ194" s="11"/>
      <c r="AR194" s="11"/>
      <c r="AS194" s="11"/>
      <c r="AT194" s="11"/>
      <c r="AU194" s="12"/>
    </row>
    <row r="195" spans="3:47" ht="15" customHeight="1" thickBot="1" x14ac:dyDescent="0.6">
      <c r="C195" s="13">
        <f t="shared" si="2"/>
        <v>190</v>
      </c>
      <c r="D195" s="14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6"/>
      <c r="V195" s="5"/>
      <c r="W195" s="6"/>
      <c r="X195" s="6"/>
      <c r="Y195" s="7"/>
      <c r="Z195" s="5"/>
      <c r="AA195" s="6"/>
      <c r="AB195" s="6"/>
      <c r="AC195" s="7"/>
      <c r="AD195" s="5"/>
      <c r="AE195" s="6"/>
      <c r="AF195" s="6"/>
      <c r="AG195" s="7"/>
      <c r="AH195" s="6"/>
      <c r="AI195" s="6"/>
      <c r="AJ195" s="6"/>
      <c r="AK195" s="7"/>
      <c r="AL195" s="8"/>
      <c r="AM195" s="9"/>
      <c r="AN195" s="9"/>
      <c r="AO195" s="9"/>
      <c r="AP195" s="10"/>
      <c r="AQ195" s="11"/>
      <c r="AR195" s="11"/>
      <c r="AS195" s="11"/>
      <c r="AT195" s="11"/>
      <c r="AU195" s="12"/>
    </row>
    <row r="196" spans="3:47" ht="15" customHeight="1" thickBot="1" x14ac:dyDescent="0.6">
      <c r="C196" s="13">
        <f t="shared" si="2"/>
        <v>191</v>
      </c>
      <c r="D196" s="14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6"/>
      <c r="V196" s="5"/>
      <c r="W196" s="6"/>
      <c r="X196" s="6"/>
      <c r="Y196" s="7"/>
      <c r="Z196" s="5"/>
      <c r="AA196" s="6"/>
      <c r="AB196" s="6"/>
      <c r="AC196" s="7"/>
      <c r="AD196" s="5"/>
      <c r="AE196" s="6"/>
      <c r="AF196" s="6"/>
      <c r="AG196" s="7"/>
      <c r="AH196" s="6"/>
      <c r="AI196" s="6"/>
      <c r="AJ196" s="6"/>
      <c r="AK196" s="7"/>
      <c r="AL196" s="8"/>
      <c r="AM196" s="9"/>
      <c r="AN196" s="9"/>
      <c r="AO196" s="9"/>
      <c r="AP196" s="10"/>
      <c r="AQ196" s="11"/>
      <c r="AR196" s="11"/>
      <c r="AS196" s="11"/>
      <c r="AT196" s="11"/>
      <c r="AU196" s="12"/>
    </row>
    <row r="197" spans="3:47" ht="15" customHeight="1" thickBot="1" x14ac:dyDescent="0.6">
      <c r="C197" s="13">
        <f t="shared" si="2"/>
        <v>192</v>
      </c>
      <c r="D197" s="14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6"/>
      <c r="V197" s="5"/>
      <c r="W197" s="6"/>
      <c r="X197" s="6"/>
      <c r="Y197" s="7"/>
      <c r="Z197" s="5"/>
      <c r="AA197" s="6"/>
      <c r="AB197" s="6"/>
      <c r="AC197" s="7"/>
      <c r="AD197" s="5"/>
      <c r="AE197" s="6"/>
      <c r="AF197" s="6"/>
      <c r="AG197" s="7"/>
      <c r="AH197" s="6"/>
      <c r="AI197" s="6"/>
      <c r="AJ197" s="6"/>
      <c r="AK197" s="7"/>
      <c r="AL197" s="8"/>
      <c r="AM197" s="9"/>
      <c r="AN197" s="9"/>
      <c r="AO197" s="9"/>
      <c r="AP197" s="10"/>
      <c r="AQ197" s="11"/>
      <c r="AR197" s="11"/>
      <c r="AS197" s="11"/>
      <c r="AT197" s="11"/>
      <c r="AU197" s="12"/>
    </row>
    <row r="198" spans="3:47" ht="15" customHeight="1" thickBot="1" x14ac:dyDescent="0.6">
      <c r="C198" s="13">
        <f t="shared" si="2"/>
        <v>193</v>
      </c>
      <c r="D198" s="14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6"/>
      <c r="V198" s="5"/>
      <c r="W198" s="6"/>
      <c r="X198" s="6"/>
      <c r="Y198" s="7"/>
      <c r="Z198" s="5"/>
      <c r="AA198" s="6"/>
      <c r="AB198" s="6"/>
      <c r="AC198" s="7"/>
      <c r="AD198" s="5"/>
      <c r="AE198" s="6"/>
      <c r="AF198" s="6"/>
      <c r="AG198" s="7"/>
      <c r="AH198" s="6"/>
      <c r="AI198" s="6"/>
      <c r="AJ198" s="6"/>
      <c r="AK198" s="7"/>
      <c r="AL198" s="8"/>
      <c r="AM198" s="9"/>
      <c r="AN198" s="9"/>
      <c r="AO198" s="9"/>
      <c r="AP198" s="10"/>
      <c r="AQ198" s="11"/>
      <c r="AR198" s="11"/>
      <c r="AS198" s="11"/>
      <c r="AT198" s="11"/>
      <c r="AU198" s="12"/>
    </row>
    <row r="199" spans="3:47" ht="15" customHeight="1" thickBot="1" x14ac:dyDescent="0.6">
      <c r="C199" s="13">
        <f t="shared" si="2"/>
        <v>194</v>
      </c>
      <c r="D199" s="14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6"/>
      <c r="V199" s="5"/>
      <c r="W199" s="6"/>
      <c r="X199" s="6"/>
      <c r="Y199" s="7"/>
      <c r="Z199" s="5"/>
      <c r="AA199" s="6"/>
      <c r="AB199" s="6"/>
      <c r="AC199" s="7"/>
      <c r="AD199" s="5"/>
      <c r="AE199" s="6"/>
      <c r="AF199" s="6"/>
      <c r="AG199" s="7"/>
      <c r="AH199" s="6"/>
      <c r="AI199" s="6"/>
      <c r="AJ199" s="6"/>
      <c r="AK199" s="7"/>
      <c r="AL199" s="8"/>
      <c r="AM199" s="9"/>
      <c r="AN199" s="9"/>
      <c r="AO199" s="9"/>
      <c r="AP199" s="10"/>
      <c r="AQ199" s="11"/>
      <c r="AR199" s="11"/>
      <c r="AS199" s="11"/>
      <c r="AT199" s="11"/>
      <c r="AU199" s="12"/>
    </row>
    <row r="200" spans="3:47" ht="15" customHeight="1" thickBot="1" x14ac:dyDescent="0.6">
      <c r="C200" s="13">
        <f t="shared" si="2"/>
        <v>195</v>
      </c>
      <c r="D200" s="14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6"/>
      <c r="V200" s="5"/>
      <c r="W200" s="6"/>
      <c r="X200" s="6"/>
      <c r="Y200" s="7"/>
      <c r="Z200" s="5"/>
      <c r="AA200" s="6"/>
      <c r="AB200" s="6"/>
      <c r="AC200" s="7"/>
      <c r="AD200" s="5"/>
      <c r="AE200" s="6"/>
      <c r="AF200" s="6"/>
      <c r="AG200" s="7"/>
      <c r="AH200" s="6"/>
      <c r="AI200" s="6"/>
      <c r="AJ200" s="6"/>
      <c r="AK200" s="7"/>
      <c r="AL200" s="8"/>
      <c r="AM200" s="9"/>
      <c r="AN200" s="9"/>
      <c r="AO200" s="9"/>
      <c r="AP200" s="10"/>
      <c r="AQ200" s="11"/>
      <c r="AR200" s="11"/>
      <c r="AS200" s="11"/>
      <c r="AT200" s="11"/>
      <c r="AU200" s="12"/>
    </row>
    <row r="201" spans="3:47" ht="15" customHeight="1" thickBot="1" x14ac:dyDescent="0.6">
      <c r="C201" s="13">
        <f t="shared" si="2"/>
        <v>196</v>
      </c>
      <c r="D201" s="14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6"/>
      <c r="V201" s="5"/>
      <c r="W201" s="6"/>
      <c r="X201" s="6"/>
      <c r="Y201" s="7"/>
      <c r="Z201" s="5"/>
      <c r="AA201" s="6"/>
      <c r="AB201" s="6"/>
      <c r="AC201" s="7"/>
      <c r="AD201" s="5"/>
      <c r="AE201" s="6"/>
      <c r="AF201" s="6"/>
      <c r="AG201" s="7"/>
      <c r="AH201" s="6"/>
      <c r="AI201" s="6"/>
      <c r="AJ201" s="6"/>
      <c r="AK201" s="7"/>
      <c r="AL201" s="8"/>
      <c r="AM201" s="9"/>
      <c r="AN201" s="9"/>
      <c r="AO201" s="9"/>
      <c r="AP201" s="10"/>
      <c r="AQ201" s="11"/>
      <c r="AR201" s="11"/>
      <c r="AS201" s="11"/>
      <c r="AT201" s="11"/>
      <c r="AU201" s="12"/>
    </row>
    <row r="202" spans="3:47" ht="15" customHeight="1" thickBot="1" x14ac:dyDescent="0.6">
      <c r="C202" s="13">
        <f t="shared" si="2"/>
        <v>197</v>
      </c>
      <c r="D202" s="14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6"/>
      <c r="V202" s="28"/>
      <c r="W202" s="29"/>
      <c r="X202" s="29"/>
      <c r="Y202" s="30"/>
      <c r="Z202" s="28"/>
      <c r="AA202" s="29"/>
      <c r="AB202" s="29"/>
      <c r="AC202" s="30"/>
      <c r="AD202" s="28"/>
      <c r="AE202" s="29"/>
      <c r="AF202" s="29"/>
      <c r="AG202" s="30"/>
      <c r="AH202" s="29"/>
      <c r="AI202" s="29"/>
      <c r="AJ202" s="29"/>
      <c r="AK202" s="30"/>
      <c r="AL202" s="34"/>
      <c r="AM202" s="35"/>
      <c r="AN202" s="35"/>
      <c r="AO202" s="35"/>
      <c r="AP202" s="36"/>
      <c r="AQ202" s="61"/>
      <c r="AR202" s="61"/>
      <c r="AS202" s="61"/>
      <c r="AT202" s="61"/>
      <c r="AU202" s="62"/>
    </row>
    <row r="203" spans="3:47" ht="15" customHeight="1" x14ac:dyDescent="0.55000000000000004">
      <c r="AQ203" s="58"/>
      <c r="AR203" s="58"/>
      <c r="AS203" s="58"/>
      <c r="AT203" s="58"/>
      <c r="AU203" s="58"/>
    </row>
    <row r="204" spans="3:47" ht="15" customHeight="1" x14ac:dyDescent="0.55000000000000004">
      <c r="AQ204" s="58"/>
      <c r="AR204" s="58"/>
      <c r="AS204" s="58"/>
      <c r="AT204" s="58"/>
      <c r="AU204" s="58"/>
    </row>
    <row r="205" spans="3:47" ht="15" customHeight="1" x14ac:dyDescent="0.55000000000000004">
      <c r="AQ205" s="58"/>
      <c r="AR205" s="58"/>
      <c r="AS205" s="58"/>
      <c r="AT205" s="58"/>
      <c r="AU205" s="58"/>
    </row>
    <row r="206" spans="3:47" ht="15" customHeight="1" x14ac:dyDescent="0.55000000000000004">
      <c r="AQ206" s="58"/>
      <c r="AR206" s="58"/>
      <c r="AS206" s="58"/>
      <c r="AT206" s="58"/>
      <c r="AU206" s="58"/>
    </row>
    <row r="207" spans="3:47" ht="15" customHeight="1" x14ac:dyDescent="0.55000000000000004">
      <c r="AQ207" s="58"/>
      <c r="AR207" s="58"/>
      <c r="AS207" s="58"/>
      <c r="AT207" s="58"/>
      <c r="AU207" s="58"/>
    </row>
    <row r="208" spans="3:47" ht="15" customHeight="1" x14ac:dyDescent="0.55000000000000004">
      <c r="AQ208" s="58"/>
      <c r="AR208" s="58"/>
      <c r="AS208" s="58"/>
      <c r="AT208" s="58"/>
      <c r="AU208" s="58"/>
    </row>
    <row r="209" spans="43:47" ht="15" customHeight="1" x14ac:dyDescent="0.55000000000000004">
      <c r="AQ209" s="58"/>
      <c r="AR209" s="58"/>
      <c r="AS209" s="58"/>
      <c r="AT209" s="58"/>
      <c r="AU209" s="58"/>
    </row>
    <row r="210" spans="43:47" ht="15" customHeight="1" x14ac:dyDescent="0.55000000000000004">
      <c r="AQ210" s="58"/>
      <c r="AR210" s="58"/>
      <c r="AS210" s="58"/>
      <c r="AT210" s="58"/>
      <c r="AU210" s="58"/>
    </row>
    <row r="211" spans="43:47" ht="15" customHeight="1" x14ac:dyDescent="0.55000000000000004">
      <c r="AQ211" s="58"/>
      <c r="AR211" s="58"/>
      <c r="AS211" s="58"/>
      <c r="AT211" s="58"/>
      <c r="AU211" s="58"/>
    </row>
    <row r="212" spans="43:47" ht="15" customHeight="1" x14ac:dyDescent="0.55000000000000004">
      <c r="AQ212" s="58"/>
      <c r="AR212" s="58"/>
      <c r="AS212" s="58"/>
      <c r="AT212" s="58"/>
      <c r="AU212" s="58"/>
    </row>
    <row r="213" spans="43:47" ht="15" customHeight="1" x14ac:dyDescent="0.55000000000000004">
      <c r="AQ213" s="58"/>
      <c r="AR213" s="58"/>
      <c r="AS213" s="58"/>
      <c r="AT213" s="58"/>
      <c r="AU213" s="58"/>
    </row>
    <row r="214" spans="43:47" ht="15" customHeight="1" x14ac:dyDescent="0.55000000000000004">
      <c r="AQ214" s="58"/>
      <c r="AR214" s="58"/>
      <c r="AS214" s="58"/>
      <c r="AT214" s="58"/>
      <c r="AU214" s="58"/>
    </row>
    <row r="215" spans="43:47" ht="15" customHeight="1" x14ac:dyDescent="0.55000000000000004">
      <c r="AQ215" s="58"/>
      <c r="AR215" s="58"/>
      <c r="AS215" s="58"/>
      <c r="AT215" s="58"/>
      <c r="AU215" s="58"/>
    </row>
    <row r="216" spans="43:47" ht="15" customHeight="1" x14ac:dyDescent="0.55000000000000004">
      <c r="AQ216" s="58"/>
      <c r="AR216" s="58"/>
      <c r="AS216" s="58"/>
      <c r="AT216" s="58"/>
      <c r="AU216" s="58"/>
    </row>
    <row r="217" spans="43:47" ht="15" customHeight="1" x14ac:dyDescent="0.55000000000000004">
      <c r="AQ217" s="58"/>
      <c r="AR217" s="58"/>
      <c r="AS217" s="58"/>
      <c r="AT217" s="58"/>
      <c r="AU217" s="58"/>
    </row>
    <row r="218" spans="43:47" ht="15" customHeight="1" x14ac:dyDescent="0.55000000000000004">
      <c r="AQ218" s="58"/>
      <c r="AR218" s="58"/>
      <c r="AS218" s="58"/>
      <c r="AT218" s="58"/>
      <c r="AU218" s="58"/>
    </row>
    <row r="219" spans="43:47" ht="15" customHeight="1" x14ac:dyDescent="0.55000000000000004">
      <c r="AQ219" s="58"/>
      <c r="AR219" s="58"/>
      <c r="AS219" s="58"/>
      <c r="AT219" s="58"/>
      <c r="AU219" s="58"/>
    </row>
    <row r="220" spans="43:47" ht="15" customHeight="1" x14ac:dyDescent="0.55000000000000004">
      <c r="AQ220" s="58"/>
      <c r="AR220" s="58"/>
      <c r="AS220" s="58"/>
      <c r="AT220" s="58"/>
      <c r="AU220" s="58"/>
    </row>
    <row r="221" spans="43:47" ht="15" customHeight="1" x14ac:dyDescent="0.55000000000000004">
      <c r="AQ221" s="58"/>
      <c r="AR221" s="58"/>
      <c r="AS221" s="58"/>
      <c r="AT221" s="58"/>
      <c r="AU221" s="58"/>
    </row>
    <row r="222" spans="43:47" ht="15" customHeight="1" x14ac:dyDescent="0.55000000000000004">
      <c r="AQ222" s="58"/>
      <c r="AR222" s="58"/>
      <c r="AS222" s="58"/>
      <c r="AT222" s="58"/>
      <c r="AU222" s="58"/>
    </row>
    <row r="223" spans="43:47" ht="15" customHeight="1" x14ac:dyDescent="0.55000000000000004">
      <c r="AQ223" s="58"/>
      <c r="AR223" s="58"/>
      <c r="AS223" s="58"/>
      <c r="AT223" s="58"/>
      <c r="AU223" s="58"/>
    </row>
    <row r="224" spans="43:47" ht="15" customHeight="1" x14ac:dyDescent="0.55000000000000004">
      <c r="AQ224" s="58"/>
      <c r="AR224" s="58"/>
      <c r="AS224" s="58"/>
      <c r="AT224" s="58"/>
      <c r="AU224" s="58"/>
    </row>
    <row r="225" spans="43:47" ht="15" customHeight="1" x14ac:dyDescent="0.55000000000000004">
      <c r="AQ225" s="58"/>
      <c r="AR225" s="58"/>
      <c r="AS225" s="58"/>
      <c r="AT225" s="58"/>
      <c r="AU225" s="58"/>
    </row>
    <row r="226" spans="43:47" ht="15" customHeight="1" x14ac:dyDescent="0.55000000000000004">
      <c r="AQ226" s="58"/>
      <c r="AR226" s="58"/>
      <c r="AS226" s="58"/>
      <c r="AT226" s="58"/>
      <c r="AU226" s="58"/>
    </row>
    <row r="227" spans="43:47" ht="15" customHeight="1" x14ac:dyDescent="0.55000000000000004">
      <c r="AQ227" s="58"/>
      <c r="AR227" s="58"/>
      <c r="AS227" s="58"/>
      <c r="AT227" s="58"/>
      <c r="AU227" s="58"/>
    </row>
    <row r="228" spans="43:47" ht="15" customHeight="1" x14ac:dyDescent="0.55000000000000004">
      <c r="AQ228" s="58"/>
      <c r="AR228" s="58"/>
      <c r="AS228" s="58"/>
      <c r="AT228" s="58"/>
      <c r="AU228" s="58"/>
    </row>
    <row r="229" spans="43:47" ht="15" customHeight="1" x14ac:dyDescent="0.55000000000000004">
      <c r="AQ229" s="58"/>
      <c r="AR229" s="58"/>
      <c r="AS229" s="58"/>
      <c r="AT229" s="58"/>
      <c r="AU229" s="58"/>
    </row>
    <row r="230" spans="43:47" ht="15" customHeight="1" x14ac:dyDescent="0.55000000000000004">
      <c r="AQ230" s="58"/>
      <c r="AR230" s="58"/>
      <c r="AS230" s="58"/>
      <c r="AT230" s="58"/>
      <c r="AU230" s="58"/>
    </row>
    <row r="231" spans="43:47" ht="15" customHeight="1" x14ac:dyDescent="0.55000000000000004">
      <c r="AQ231" s="58"/>
      <c r="AR231" s="58"/>
      <c r="AS231" s="58"/>
      <c r="AT231" s="58"/>
      <c r="AU231" s="58"/>
    </row>
    <row r="232" spans="43:47" ht="15" customHeight="1" x14ac:dyDescent="0.55000000000000004">
      <c r="AQ232" s="58"/>
      <c r="AR232" s="58"/>
      <c r="AS232" s="58"/>
      <c r="AT232" s="58"/>
      <c r="AU232" s="58"/>
    </row>
    <row r="233" spans="43:47" ht="15" customHeight="1" x14ac:dyDescent="0.55000000000000004">
      <c r="AQ233" s="58"/>
      <c r="AR233" s="58"/>
      <c r="AS233" s="58"/>
      <c r="AT233" s="58"/>
      <c r="AU233" s="58"/>
    </row>
    <row r="234" spans="43:47" ht="15" customHeight="1" x14ac:dyDescent="0.55000000000000004">
      <c r="AQ234" s="58"/>
      <c r="AR234" s="58"/>
      <c r="AS234" s="58"/>
      <c r="AT234" s="58"/>
      <c r="AU234" s="58"/>
    </row>
    <row r="235" spans="43:47" ht="15" customHeight="1" x14ac:dyDescent="0.55000000000000004">
      <c r="AQ235" s="58"/>
      <c r="AR235" s="58"/>
      <c r="AS235" s="58"/>
      <c r="AT235" s="58"/>
      <c r="AU235" s="58"/>
    </row>
    <row r="236" spans="43:47" ht="15" customHeight="1" x14ac:dyDescent="0.55000000000000004">
      <c r="AQ236" s="58"/>
      <c r="AR236" s="58"/>
      <c r="AS236" s="58"/>
      <c r="AT236" s="58"/>
      <c r="AU236" s="58"/>
    </row>
    <row r="237" spans="43:47" ht="15" customHeight="1" x14ac:dyDescent="0.55000000000000004">
      <c r="AQ237" s="58"/>
      <c r="AR237" s="58"/>
      <c r="AS237" s="58"/>
      <c r="AT237" s="58"/>
      <c r="AU237" s="58"/>
    </row>
    <row r="238" spans="43:47" ht="15" customHeight="1" x14ac:dyDescent="0.55000000000000004">
      <c r="AQ238" s="58"/>
      <c r="AR238" s="58"/>
      <c r="AS238" s="58"/>
      <c r="AT238" s="58"/>
      <c r="AU238" s="58"/>
    </row>
    <row r="239" spans="43:47" ht="15" customHeight="1" x14ac:dyDescent="0.55000000000000004">
      <c r="AQ239" s="58"/>
      <c r="AR239" s="58"/>
      <c r="AS239" s="58"/>
      <c r="AT239" s="58"/>
      <c r="AU239" s="58"/>
    </row>
    <row r="240" spans="43:47" ht="15" customHeight="1" x14ac:dyDescent="0.55000000000000004">
      <c r="AQ240" s="58"/>
      <c r="AR240" s="58"/>
      <c r="AS240" s="58"/>
      <c r="AT240" s="58"/>
      <c r="AU240" s="58"/>
    </row>
  </sheetData>
  <mergeCells count="1629">
    <mergeCell ref="C192:D192"/>
    <mergeCell ref="E192:U192"/>
    <mergeCell ref="C177:D177"/>
    <mergeCell ref="E177:U177"/>
    <mergeCell ref="C178:D178"/>
    <mergeCell ref="E178:U178"/>
    <mergeCell ref="C179:D179"/>
    <mergeCell ref="E179:U179"/>
    <mergeCell ref="C180:D180"/>
    <mergeCell ref="E180:U180"/>
    <mergeCell ref="C181:D181"/>
    <mergeCell ref="E181:U181"/>
    <mergeCell ref="C182:D182"/>
    <mergeCell ref="E182:U182"/>
    <mergeCell ref="C183:D183"/>
    <mergeCell ref="E183:U183"/>
    <mergeCell ref="Z5:AC5"/>
    <mergeCell ref="C131:D131"/>
    <mergeCell ref="E131:U131"/>
    <mergeCell ref="C132:D132"/>
    <mergeCell ref="E132:U132"/>
    <mergeCell ref="C133:D133"/>
    <mergeCell ref="E133:U133"/>
    <mergeCell ref="C134:D134"/>
    <mergeCell ref="E134:U134"/>
    <mergeCell ref="C135:D135"/>
    <mergeCell ref="E135:U135"/>
    <mergeCell ref="E161:U161"/>
    <mergeCell ref="C162:D162"/>
    <mergeCell ref="E162:U162"/>
    <mergeCell ref="C163:D163"/>
    <mergeCell ref="E163:U163"/>
    <mergeCell ref="E191:U191"/>
    <mergeCell ref="B2:G2"/>
    <mergeCell ref="AQ15:AU15"/>
    <mergeCell ref="C12:D12"/>
    <mergeCell ref="E12:U12"/>
    <mergeCell ref="V12:Y12"/>
    <mergeCell ref="Z12:AC12"/>
    <mergeCell ref="AD12:AG12"/>
    <mergeCell ref="AH12:AK12"/>
    <mergeCell ref="AL12:AP12"/>
    <mergeCell ref="AQ12:AU12"/>
    <mergeCell ref="M2:U2"/>
    <mergeCell ref="V2:AS2"/>
    <mergeCell ref="C4:U5"/>
    <mergeCell ref="Z7:AC7"/>
    <mergeCell ref="V7:Y7"/>
    <mergeCell ref="V8:Y8"/>
    <mergeCell ref="C15:D15"/>
    <mergeCell ref="E15:U15"/>
    <mergeCell ref="V15:Y15"/>
    <mergeCell ref="AD4:AK4"/>
    <mergeCell ref="AD5:AG5"/>
    <mergeCell ref="AH5:AK5"/>
    <mergeCell ref="AL4:AP5"/>
    <mergeCell ref="V5:Y5"/>
    <mergeCell ref="C184:D184"/>
    <mergeCell ref="E184:U184"/>
    <mergeCell ref="C185:D185"/>
    <mergeCell ref="E185:U185"/>
    <mergeCell ref="C171:D171"/>
    <mergeCell ref="E171:U171"/>
    <mergeCell ref="C172:D172"/>
    <mergeCell ref="E172:U172"/>
    <mergeCell ref="C173:D173"/>
    <mergeCell ref="E173:U173"/>
    <mergeCell ref="C174:D174"/>
    <mergeCell ref="E174:U174"/>
    <mergeCell ref="C166:D166"/>
    <mergeCell ref="E166:U166"/>
    <mergeCell ref="C167:D167"/>
    <mergeCell ref="E167:U167"/>
    <mergeCell ref="C168:D168"/>
    <mergeCell ref="E175:U175"/>
    <mergeCell ref="C176:D176"/>
    <mergeCell ref="E176:U176"/>
    <mergeCell ref="C195:D195"/>
    <mergeCell ref="E195:U195"/>
    <mergeCell ref="C196:D196"/>
    <mergeCell ref="E196:U196"/>
    <mergeCell ref="C197:D197"/>
    <mergeCell ref="E197:U197"/>
    <mergeCell ref="C198:D198"/>
    <mergeCell ref="E198:U198"/>
    <mergeCell ref="C199:D199"/>
    <mergeCell ref="E199:U199"/>
    <mergeCell ref="C200:D200"/>
    <mergeCell ref="E200:U200"/>
    <mergeCell ref="C201:D201"/>
    <mergeCell ref="E201:U201"/>
    <mergeCell ref="C202:D202"/>
    <mergeCell ref="E202:U202"/>
    <mergeCell ref="C193:D193"/>
    <mergeCell ref="E193:U193"/>
    <mergeCell ref="C194:D194"/>
    <mergeCell ref="E194:U194"/>
    <mergeCell ref="C189:D189"/>
    <mergeCell ref="E189:U189"/>
    <mergeCell ref="C190:D190"/>
    <mergeCell ref="E190:U190"/>
    <mergeCell ref="C191:D191"/>
    <mergeCell ref="C175:D175"/>
    <mergeCell ref="E109:U109"/>
    <mergeCell ref="C127:D127"/>
    <mergeCell ref="E127:U127"/>
    <mergeCell ref="E168:U168"/>
    <mergeCell ref="C169:D169"/>
    <mergeCell ref="E169:U169"/>
    <mergeCell ref="C170:D170"/>
    <mergeCell ref="E170:U170"/>
    <mergeCell ref="C130:D130"/>
    <mergeCell ref="E130:U130"/>
    <mergeCell ref="C129:D129"/>
    <mergeCell ref="E129:U129"/>
    <mergeCell ref="C146:D146"/>
    <mergeCell ref="E146:U146"/>
    <mergeCell ref="C147:D147"/>
    <mergeCell ref="E147:U147"/>
    <mergeCell ref="C141:D141"/>
    <mergeCell ref="E141:U141"/>
    <mergeCell ref="C142:D142"/>
    <mergeCell ref="E142:U142"/>
    <mergeCell ref="C143:D143"/>
    <mergeCell ref="E143:U143"/>
    <mergeCell ref="C144:D144"/>
    <mergeCell ref="E144:U144"/>
    <mergeCell ref="C148:D148"/>
    <mergeCell ref="E148:U148"/>
    <mergeCell ref="C164:D164"/>
    <mergeCell ref="E164:U164"/>
    <mergeCell ref="C165:D165"/>
    <mergeCell ref="E165:U165"/>
    <mergeCell ref="C152:D152"/>
    <mergeCell ref="E152:U152"/>
    <mergeCell ref="C153:D153"/>
    <mergeCell ref="AQ50:AU50"/>
    <mergeCell ref="AQ52:AU52"/>
    <mergeCell ref="AQ53:AU53"/>
    <mergeCell ref="AQ54:AU54"/>
    <mergeCell ref="C186:D186"/>
    <mergeCell ref="E186:U186"/>
    <mergeCell ref="C187:D187"/>
    <mergeCell ref="E187:U187"/>
    <mergeCell ref="C188:D188"/>
    <mergeCell ref="E188:U188"/>
    <mergeCell ref="C149:D149"/>
    <mergeCell ref="E149:U149"/>
    <mergeCell ref="C150:D150"/>
    <mergeCell ref="E150:U150"/>
    <mergeCell ref="C151:D151"/>
    <mergeCell ref="E151:U151"/>
    <mergeCell ref="C161:D161"/>
    <mergeCell ref="C59:D59"/>
    <mergeCell ref="E59:U59"/>
    <mergeCell ref="C60:D60"/>
    <mergeCell ref="E60:U60"/>
    <mergeCell ref="C91:D91"/>
    <mergeCell ref="E91:U91"/>
    <mergeCell ref="C92:D92"/>
    <mergeCell ref="E92:U92"/>
    <mergeCell ref="C63:D63"/>
    <mergeCell ref="E63:U63"/>
    <mergeCell ref="C93:D93"/>
    <mergeCell ref="E93:U93"/>
    <mergeCell ref="C94:D94"/>
    <mergeCell ref="E94:U94"/>
    <mergeCell ref="C102:D102"/>
    <mergeCell ref="E102:U102"/>
    <mergeCell ref="C103:D103"/>
    <mergeCell ref="E103:U103"/>
    <mergeCell ref="C104:D104"/>
    <mergeCell ref="E104:U104"/>
    <mergeCell ref="C105:D105"/>
    <mergeCell ref="E105:U105"/>
    <mergeCell ref="C106:D106"/>
    <mergeCell ref="E106:U106"/>
    <mergeCell ref="C107:D107"/>
    <mergeCell ref="E107:U107"/>
    <mergeCell ref="C95:D95"/>
    <mergeCell ref="E95:U95"/>
    <mergeCell ref="C96:D96"/>
    <mergeCell ref="E96:U96"/>
    <mergeCell ref="C97:D97"/>
    <mergeCell ref="E97:U97"/>
    <mergeCell ref="C98:D98"/>
    <mergeCell ref="E98:U98"/>
    <mergeCell ref="C99:D99"/>
    <mergeCell ref="E99:U99"/>
    <mergeCell ref="C100:D100"/>
    <mergeCell ref="E100:U100"/>
    <mergeCell ref="E34:U34"/>
    <mergeCell ref="C6:D6"/>
    <mergeCell ref="E6:U6"/>
    <mergeCell ref="C8:D8"/>
    <mergeCell ref="E8:U8"/>
    <mergeCell ref="C10:D10"/>
    <mergeCell ref="E10:U10"/>
    <mergeCell ref="C16:D16"/>
    <mergeCell ref="E16:U16"/>
    <mergeCell ref="C7:D7"/>
    <mergeCell ref="E7:U7"/>
    <mergeCell ref="C9:D9"/>
    <mergeCell ref="E9:U9"/>
    <mergeCell ref="C11:D11"/>
    <mergeCell ref="E11:U11"/>
    <mergeCell ref="C17:D17"/>
    <mergeCell ref="E17:U17"/>
    <mergeCell ref="C19:D19"/>
    <mergeCell ref="E19:U19"/>
    <mergeCell ref="C21:D21"/>
    <mergeCell ref="E21:U21"/>
    <mergeCell ref="C22:D22"/>
    <mergeCell ref="E22:U22"/>
    <mergeCell ref="C23:D23"/>
    <mergeCell ref="E23:U23"/>
    <mergeCell ref="C24:D24"/>
    <mergeCell ref="E24:U24"/>
    <mergeCell ref="C25:D25"/>
    <mergeCell ref="E25:U25"/>
    <mergeCell ref="C26:D26"/>
    <mergeCell ref="E26:U26"/>
    <mergeCell ref="C20:D20"/>
    <mergeCell ref="E20:U20"/>
    <mergeCell ref="V20:Y20"/>
    <mergeCell ref="Z20:AC20"/>
    <mergeCell ref="AD20:AG20"/>
    <mergeCell ref="AH20:AK20"/>
    <mergeCell ref="AL20:AP20"/>
    <mergeCell ref="AQ20:AU20"/>
    <mergeCell ref="AL16:AP16"/>
    <mergeCell ref="AL17:AP17"/>
    <mergeCell ref="AL19:AP19"/>
    <mergeCell ref="AL21:AP21"/>
    <mergeCell ref="C18:D18"/>
    <mergeCell ref="E18:U18"/>
    <mergeCell ref="AQ19:AU19"/>
    <mergeCell ref="AQ21:AU21"/>
    <mergeCell ref="AQ45:AU45"/>
    <mergeCell ref="AH30:AK30"/>
    <mergeCell ref="AH31:AK31"/>
    <mergeCell ref="V27:Y27"/>
    <mergeCell ref="V28:Y28"/>
    <mergeCell ref="V29:Y29"/>
    <mergeCell ref="V30:Y30"/>
    <mergeCell ref="V31:Y31"/>
    <mergeCell ref="V32:Y32"/>
    <mergeCell ref="V21:Y21"/>
    <mergeCell ref="V22:Y22"/>
    <mergeCell ref="V23:Y23"/>
    <mergeCell ref="V24:Y24"/>
    <mergeCell ref="V25:Y25"/>
    <mergeCell ref="V26:Y26"/>
    <mergeCell ref="AD24:AG24"/>
    <mergeCell ref="C46:D46"/>
    <mergeCell ref="E46:U46"/>
    <mergeCell ref="C47:D47"/>
    <mergeCell ref="E47:U47"/>
    <mergeCell ref="C48:D48"/>
    <mergeCell ref="E48:U48"/>
    <mergeCell ref="C49:D49"/>
    <mergeCell ref="E49:U49"/>
    <mergeCell ref="C50:D50"/>
    <mergeCell ref="E50:U50"/>
    <mergeCell ref="C64:D64"/>
    <mergeCell ref="E64:U64"/>
    <mergeCell ref="C65:D65"/>
    <mergeCell ref="E65:U65"/>
    <mergeCell ref="C66:D66"/>
    <mergeCell ref="E66:U66"/>
    <mergeCell ref="C67:D67"/>
    <mergeCell ref="E67:U67"/>
    <mergeCell ref="C56:D56"/>
    <mergeCell ref="E56:U56"/>
    <mergeCell ref="C57:D57"/>
    <mergeCell ref="E57:U57"/>
    <mergeCell ref="C58:D58"/>
    <mergeCell ref="E58:U58"/>
    <mergeCell ref="C52:D52"/>
    <mergeCell ref="E52:U52"/>
    <mergeCell ref="C53:D53"/>
    <mergeCell ref="E53:U53"/>
    <mergeCell ref="C61:D61"/>
    <mergeCell ref="E61:U61"/>
    <mergeCell ref="C62:D62"/>
    <mergeCell ref="E62:U62"/>
    <mergeCell ref="C68:D68"/>
    <mergeCell ref="E68:U68"/>
    <mergeCell ref="C69:D69"/>
    <mergeCell ref="E69:U69"/>
    <mergeCell ref="C74:D74"/>
    <mergeCell ref="E74:U74"/>
    <mergeCell ref="C75:D75"/>
    <mergeCell ref="E75:U75"/>
    <mergeCell ref="C76:D76"/>
    <mergeCell ref="E76:U76"/>
    <mergeCell ref="C27:D27"/>
    <mergeCell ref="E27:U27"/>
    <mergeCell ref="C28:D28"/>
    <mergeCell ref="E28:U28"/>
    <mergeCell ref="C29:D29"/>
    <mergeCell ref="E29:U29"/>
    <mergeCell ref="C30:D30"/>
    <mergeCell ref="E30:U30"/>
    <mergeCell ref="C31:D31"/>
    <mergeCell ref="E31:U31"/>
    <mergeCell ref="C32:D32"/>
    <mergeCell ref="E32:U32"/>
    <mergeCell ref="C43:D43"/>
    <mergeCell ref="E43:U43"/>
    <mergeCell ref="C54:D54"/>
    <mergeCell ref="E54:U54"/>
    <mergeCell ref="C55:D55"/>
    <mergeCell ref="E55:U55"/>
    <mergeCell ref="C44:D44"/>
    <mergeCell ref="E44:U44"/>
    <mergeCell ref="C45:D45"/>
    <mergeCell ref="E45:U45"/>
    <mergeCell ref="C112:D112"/>
    <mergeCell ref="E112:U112"/>
    <mergeCell ref="C113:D113"/>
    <mergeCell ref="E113:U113"/>
    <mergeCell ref="C114:D114"/>
    <mergeCell ref="E114:U114"/>
    <mergeCell ref="C115:D115"/>
    <mergeCell ref="E115:U115"/>
    <mergeCell ref="C116:D116"/>
    <mergeCell ref="E116:U116"/>
    <mergeCell ref="C117:D117"/>
    <mergeCell ref="E117:U117"/>
    <mergeCell ref="C109:D109"/>
    <mergeCell ref="C70:D70"/>
    <mergeCell ref="E70:U70"/>
    <mergeCell ref="C71:D71"/>
    <mergeCell ref="E71:U71"/>
    <mergeCell ref="C72:D72"/>
    <mergeCell ref="E72:U72"/>
    <mergeCell ref="C73:D73"/>
    <mergeCell ref="E73:U73"/>
    <mergeCell ref="C108:D108"/>
    <mergeCell ref="E108:U108"/>
    <mergeCell ref="C77:D77"/>
    <mergeCell ref="E77:U77"/>
    <mergeCell ref="C78:D78"/>
    <mergeCell ref="E78:U78"/>
    <mergeCell ref="C79:D79"/>
    <mergeCell ref="E79:U79"/>
    <mergeCell ref="C80:D80"/>
    <mergeCell ref="E80:U80"/>
    <mergeCell ref="C81:D81"/>
    <mergeCell ref="E81:U81"/>
    <mergeCell ref="C82:D82"/>
    <mergeCell ref="E82:U82"/>
    <mergeCell ref="C83:D83"/>
    <mergeCell ref="E83:U83"/>
    <mergeCell ref="C101:D101"/>
    <mergeCell ref="E101:U101"/>
    <mergeCell ref="C111:D111"/>
    <mergeCell ref="E111:U111"/>
    <mergeCell ref="C84:D84"/>
    <mergeCell ref="E84:U84"/>
    <mergeCell ref="C85:D85"/>
    <mergeCell ref="E85:U85"/>
    <mergeCell ref="C86:D86"/>
    <mergeCell ref="E86:U86"/>
    <mergeCell ref="C87:D87"/>
    <mergeCell ref="E87:U87"/>
    <mergeCell ref="C88:D88"/>
    <mergeCell ref="E88:U88"/>
    <mergeCell ref="C89:D89"/>
    <mergeCell ref="E89:U89"/>
    <mergeCell ref="C90:D90"/>
    <mergeCell ref="E90:U90"/>
    <mergeCell ref="E122:U122"/>
    <mergeCell ref="C124:D124"/>
    <mergeCell ref="E124:U124"/>
    <mergeCell ref="C125:D125"/>
    <mergeCell ref="AQ126:AU126"/>
    <mergeCell ref="AQ127:AU127"/>
    <mergeCell ref="AQ128:AU128"/>
    <mergeCell ref="E125:U125"/>
    <mergeCell ref="C145:D145"/>
    <mergeCell ref="E145:U145"/>
    <mergeCell ref="C126:D126"/>
    <mergeCell ref="E126:U126"/>
    <mergeCell ref="C136:D136"/>
    <mergeCell ref="E136:U136"/>
    <mergeCell ref="C137:D137"/>
    <mergeCell ref="E137:U137"/>
    <mergeCell ref="C138:D138"/>
    <mergeCell ref="E138:U138"/>
    <mergeCell ref="C139:D139"/>
    <mergeCell ref="E139:U139"/>
    <mergeCell ref="C140:D140"/>
    <mergeCell ref="E140:U140"/>
    <mergeCell ref="C128:D128"/>
    <mergeCell ref="E128:U128"/>
    <mergeCell ref="C123:D123"/>
    <mergeCell ref="E123:U123"/>
    <mergeCell ref="E153:U153"/>
    <mergeCell ref="C154:D154"/>
    <mergeCell ref="E154:U154"/>
    <mergeCell ref="C155:D155"/>
    <mergeCell ref="E155:U155"/>
    <mergeCell ref="C156:D156"/>
    <mergeCell ref="E156:U156"/>
    <mergeCell ref="C157:D157"/>
    <mergeCell ref="E157:U157"/>
    <mergeCell ref="C158:D158"/>
    <mergeCell ref="E158:U158"/>
    <mergeCell ref="C159:D159"/>
    <mergeCell ref="E159:U159"/>
    <mergeCell ref="C160:D160"/>
    <mergeCell ref="E160:U160"/>
    <mergeCell ref="V4:AC4"/>
    <mergeCell ref="AH16:AK16"/>
    <mergeCell ref="AH17:AK17"/>
    <mergeCell ref="AH19:AK19"/>
    <mergeCell ref="AH21:AK21"/>
    <mergeCell ref="AH22:AK22"/>
    <mergeCell ref="C110:D110"/>
    <mergeCell ref="E110:U110"/>
    <mergeCell ref="C118:D118"/>
    <mergeCell ref="E118:U118"/>
    <mergeCell ref="C119:D119"/>
    <mergeCell ref="E119:U119"/>
    <mergeCell ref="C120:D120"/>
    <mergeCell ref="E120:U120"/>
    <mergeCell ref="C121:D121"/>
    <mergeCell ref="E121:U121"/>
    <mergeCell ref="C122:D122"/>
    <mergeCell ref="V6:Y6"/>
    <mergeCell ref="Z6:AC6"/>
    <mergeCell ref="AD6:AG6"/>
    <mergeCell ref="AH6:AK6"/>
    <mergeCell ref="AL6:AP6"/>
    <mergeCell ref="AQ4:AU5"/>
    <mergeCell ref="AV4:BP4"/>
    <mergeCell ref="BQ4:CT4"/>
    <mergeCell ref="AQ46:AU46"/>
    <mergeCell ref="AQ47:AU47"/>
    <mergeCell ref="AQ48:AU48"/>
    <mergeCell ref="AQ49:AU49"/>
    <mergeCell ref="AQ6:AU6"/>
    <mergeCell ref="AQ55:AU55"/>
    <mergeCell ref="AQ56:AU56"/>
    <mergeCell ref="AQ57:AU57"/>
    <mergeCell ref="AQ58:AU58"/>
    <mergeCell ref="AD25:AG25"/>
    <mergeCell ref="AD26:AG26"/>
    <mergeCell ref="AD27:AG27"/>
    <mergeCell ref="AD28:AG28"/>
    <mergeCell ref="AL30:AP30"/>
    <mergeCell ref="AL31:AP31"/>
    <mergeCell ref="AL32:AP32"/>
    <mergeCell ref="AL43:AP43"/>
    <mergeCell ref="AL44:AP44"/>
    <mergeCell ref="AL45:AP45"/>
    <mergeCell ref="AH36:AK36"/>
    <mergeCell ref="AL36:AP36"/>
    <mergeCell ref="AQ18:AU18"/>
    <mergeCell ref="AQ60:AU60"/>
    <mergeCell ref="AQ59:AU59"/>
    <mergeCell ref="AQ16:AU16"/>
    <mergeCell ref="AQ17:AU17"/>
    <mergeCell ref="AQ36:AU36"/>
    <mergeCell ref="AQ84:AU84"/>
    <mergeCell ref="AQ85:AU85"/>
    <mergeCell ref="AQ86:AU86"/>
    <mergeCell ref="AQ87:AU87"/>
    <mergeCell ref="AQ88:AU88"/>
    <mergeCell ref="AQ89:AU89"/>
    <mergeCell ref="AQ114:AU114"/>
    <mergeCell ref="AQ115:AU115"/>
    <mergeCell ref="AQ116:AU116"/>
    <mergeCell ref="AQ117:AU117"/>
    <mergeCell ref="AQ72:AU72"/>
    <mergeCell ref="AQ73:AU73"/>
    <mergeCell ref="AQ74:AU74"/>
    <mergeCell ref="AQ75:AU75"/>
    <mergeCell ref="AQ76:AU76"/>
    <mergeCell ref="AQ77:AU77"/>
    <mergeCell ref="AQ66:AU66"/>
    <mergeCell ref="AQ67:AU67"/>
    <mergeCell ref="AQ68:AU68"/>
    <mergeCell ref="AQ69:AU69"/>
    <mergeCell ref="AQ70:AU70"/>
    <mergeCell ref="AQ71:AU71"/>
    <mergeCell ref="AQ96:AU96"/>
    <mergeCell ref="AQ97:AU97"/>
    <mergeCell ref="AQ98:AU98"/>
    <mergeCell ref="AQ99:AU99"/>
    <mergeCell ref="AQ101:AU101"/>
    <mergeCell ref="AQ90:AU90"/>
    <mergeCell ref="AQ91:AU91"/>
    <mergeCell ref="AQ92:AU92"/>
    <mergeCell ref="AQ93:AU93"/>
    <mergeCell ref="AQ94:AU94"/>
    <mergeCell ref="AQ95:AU95"/>
    <mergeCell ref="AQ44:AU44"/>
    <mergeCell ref="AQ28:AU28"/>
    <mergeCell ref="AQ29:AU29"/>
    <mergeCell ref="AQ30:AU30"/>
    <mergeCell ref="AQ31:AU31"/>
    <mergeCell ref="AQ32:AU32"/>
    <mergeCell ref="AQ43:AU43"/>
    <mergeCell ref="AQ22:AU22"/>
    <mergeCell ref="AQ23:AU23"/>
    <mergeCell ref="AQ24:AU24"/>
    <mergeCell ref="AQ25:AU25"/>
    <mergeCell ref="AQ26:AU26"/>
    <mergeCell ref="AQ27:AU27"/>
    <mergeCell ref="AQ100:AU100"/>
    <mergeCell ref="AQ61:AU61"/>
    <mergeCell ref="AQ62:AU62"/>
    <mergeCell ref="AQ63:AU63"/>
    <mergeCell ref="AQ64:AU64"/>
    <mergeCell ref="AQ65:AU65"/>
    <mergeCell ref="AQ78:AU78"/>
    <mergeCell ref="AQ79:AU79"/>
    <mergeCell ref="AQ80:AU80"/>
    <mergeCell ref="AQ81:AU81"/>
    <mergeCell ref="AQ82:AU82"/>
    <mergeCell ref="AQ83:AU83"/>
    <mergeCell ref="AQ118:AU118"/>
    <mergeCell ref="AQ119:AU119"/>
    <mergeCell ref="AQ108:AU108"/>
    <mergeCell ref="AQ109:AU109"/>
    <mergeCell ref="AQ110:AU110"/>
    <mergeCell ref="AQ111:AU111"/>
    <mergeCell ref="AQ112:AU112"/>
    <mergeCell ref="AQ113:AU113"/>
    <mergeCell ref="AQ102:AU102"/>
    <mergeCell ref="AQ103:AU103"/>
    <mergeCell ref="AQ104:AU104"/>
    <mergeCell ref="AQ105:AU105"/>
    <mergeCell ref="AQ106:AU106"/>
    <mergeCell ref="AQ107:AU107"/>
    <mergeCell ref="AQ134:AU134"/>
    <mergeCell ref="AQ135:AU135"/>
    <mergeCell ref="AQ136:AU136"/>
    <mergeCell ref="AQ140:AU140"/>
    <mergeCell ref="AQ141:AU141"/>
    <mergeCell ref="AQ142:AU142"/>
    <mergeCell ref="AQ143:AU143"/>
    <mergeCell ref="AQ144:AU144"/>
    <mergeCell ref="AQ145:AU145"/>
    <mergeCell ref="AQ137:AU137"/>
    <mergeCell ref="AQ138:AU138"/>
    <mergeCell ref="AQ139:AU139"/>
    <mergeCell ref="AQ131:AU131"/>
    <mergeCell ref="AQ132:AU132"/>
    <mergeCell ref="AQ133:AU133"/>
    <mergeCell ref="AQ120:AU120"/>
    <mergeCell ref="AQ121:AU121"/>
    <mergeCell ref="AQ122:AU122"/>
    <mergeCell ref="AQ123:AU123"/>
    <mergeCell ref="AQ124:AU124"/>
    <mergeCell ref="AQ125:AU125"/>
    <mergeCell ref="AQ130:AU130"/>
    <mergeCell ref="AQ129:AU129"/>
    <mergeCell ref="AQ158:AU158"/>
    <mergeCell ref="AQ159:AU159"/>
    <mergeCell ref="AQ160:AU160"/>
    <mergeCell ref="AQ161:AU161"/>
    <mergeCell ref="AQ162:AU162"/>
    <mergeCell ref="AQ163:AU163"/>
    <mergeCell ref="AQ152:AU152"/>
    <mergeCell ref="AQ153:AU153"/>
    <mergeCell ref="AQ154:AU154"/>
    <mergeCell ref="AQ155:AU155"/>
    <mergeCell ref="AQ156:AU156"/>
    <mergeCell ref="AQ157:AU157"/>
    <mergeCell ref="AQ146:AU146"/>
    <mergeCell ref="AQ147:AU147"/>
    <mergeCell ref="AQ148:AU148"/>
    <mergeCell ref="AQ149:AU149"/>
    <mergeCell ref="AQ150:AU150"/>
    <mergeCell ref="AQ151:AU151"/>
    <mergeCell ref="AQ176:AU176"/>
    <mergeCell ref="AQ177:AU177"/>
    <mergeCell ref="AQ178:AU178"/>
    <mergeCell ref="AQ179:AU179"/>
    <mergeCell ref="AQ180:AU180"/>
    <mergeCell ref="AQ181:AU181"/>
    <mergeCell ref="AQ170:AU170"/>
    <mergeCell ref="AQ171:AU171"/>
    <mergeCell ref="AQ172:AU172"/>
    <mergeCell ref="AQ173:AU173"/>
    <mergeCell ref="AQ174:AU174"/>
    <mergeCell ref="AQ175:AU175"/>
    <mergeCell ref="AQ164:AU164"/>
    <mergeCell ref="AQ165:AU165"/>
    <mergeCell ref="AQ166:AU166"/>
    <mergeCell ref="AQ167:AU167"/>
    <mergeCell ref="AQ168:AU168"/>
    <mergeCell ref="AQ169:AU169"/>
    <mergeCell ref="AQ194:AU194"/>
    <mergeCell ref="AQ195:AU195"/>
    <mergeCell ref="AQ196:AU196"/>
    <mergeCell ref="AQ197:AU197"/>
    <mergeCell ref="AQ198:AU198"/>
    <mergeCell ref="AQ199:AU199"/>
    <mergeCell ref="AQ188:AU188"/>
    <mergeCell ref="AQ189:AU189"/>
    <mergeCell ref="AQ190:AU190"/>
    <mergeCell ref="AQ191:AU191"/>
    <mergeCell ref="AQ192:AU192"/>
    <mergeCell ref="AQ193:AU193"/>
    <mergeCell ref="AQ182:AU182"/>
    <mergeCell ref="AQ183:AU183"/>
    <mergeCell ref="AQ184:AU184"/>
    <mergeCell ref="AQ185:AU185"/>
    <mergeCell ref="AQ186:AU186"/>
    <mergeCell ref="AQ187:AU187"/>
    <mergeCell ref="AQ212:AU212"/>
    <mergeCell ref="AQ213:AU213"/>
    <mergeCell ref="AQ214:AU214"/>
    <mergeCell ref="AQ215:AU215"/>
    <mergeCell ref="AQ216:AU216"/>
    <mergeCell ref="AQ217:AU217"/>
    <mergeCell ref="AQ206:AU206"/>
    <mergeCell ref="AQ207:AU207"/>
    <mergeCell ref="AQ208:AU208"/>
    <mergeCell ref="AQ209:AU209"/>
    <mergeCell ref="AQ210:AU210"/>
    <mergeCell ref="AQ211:AU211"/>
    <mergeCell ref="AQ200:AU200"/>
    <mergeCell ref="AQ201:AU201"/>
    <mergeCell ref="AQ202:AU202"/>
    <mergeCell ref="AQ203:AU203"/>
    <mergeCell ref="AQ204:AU204"/>
    <mergeCell ref="AQ205:AU205"/>
    <mergeCell ref="AL18:AP18"/>
    <mergeCell ref="AD15:AG15"/>
    <mergeCell ref="AH15:AK15"/>
    <mergeCell ref="AL15:AP15"/>
    <mergeCell ref="AQ236:AU236"/>
    <mergeCell ref="AQ237:AU237"/>
    <mergeCell ref="AQ238:AU238"/>
    <mergeCell ref="AQ239:AU239"/>
    <mergeCell ref="AQ240:AU240"/>
    <mergeCell ref="AQ7:AU7"/>
    <mergeCell ref="AQ8:AU8"/>
    <mergeCell ref="AQ9:AU9"/>
    <mergeCell ref="AQ10:AU10"/>
    <mergeCell ref="AQ11:AU11"/>
    <mergeCell ref="AQ230:AU230"/>
    <mergeCell ref="AQ231:AU231"/>
    <mergeCell ref="AQ232:AU232"/>
    <mergeCell ref="AQ233:AU233"/>
    <mergeCell ref="AQ234:AU234"/>
    <mergeCell ref="AQ235:AU235"/>
    <mergeCell ref="AQ224:AU224"/>
    <mergeCell ref="AQ225:AU225"/>
    <mergeCell ref="AQ226:AU226"/>
    <mergeCell ref="AQ227:AU227"/>
    <mergeCell ref="AQ228:AU228"/>
    <mergeCell ref="AQ229:AU229"/>
    <mergeCell ref="AQ218:AU218"/>
    <mergeCell ref="AQ219:AU219"/>
    <mergeCell ref="AQ220:AU220"/>
    <mergeCell ref="AQ221:AU221"/>
    <mergeCell ref="AQ222:AU222"/>
    <mergeCell ref="AQ223:AU223"/>
    <mergeCell ref="V44:Y44"/>
    <mergeCell ref="V45:Y45"/>
    <mergeCell ref="V46:Y46"/>
    <mergeCell ref="V47:Y47"/>
    <mergeCell ref="V48:Y48"/>
    <mergeCell ref="Z64:AC64"/>
    <mergeCell ref="Z65:AC65"/>
    <mergeCell ref="Z66:AC66"/>
    <mergeCell ref="Z67:AC67"/>
    <mergeCell ref="Z68:AC68"/>
    <mergeCell ref="Z69:AC69"/>
    <mergeCell ref="AD23:AG23"/>
    <mergeCell ref="AL7:AP7"/>
    <mergeCell ref="AH7:AK7"/>
    <mergeCell ref="AH8:AK8"/>
    <mergeCell ref="AH9:AK9"/>
    <mergeCell ref="AH10:AK10"/>
    <mergeCell ref="AH11:AK11"/>
    <mergeCell ref="AL8:AP8"/>
    <mergeCell ref="AL9:AP9"/>
    <mergeCell ref="AL10:AP10"/>
    <mergeCell ref="AL11:AP11"/>
    <mergeCell ref="AH28:AK28"/>
    <mergeCell ref="AH29:AK29"/>
    <mergeCell ref="AL22:AP22"/>
    <mergeCell ref="AL23:AP23"/>
    <mergeCell ref="AL24:AP24"/>
    <mergeCell ref="AL25:AP25"/>
    <mergeCell ref="AL26:AP26"/>
    <mergeCell ref="AL27:AP27"/>
    <mergeCell ref="AL28:AP28"/>
    <mergeCell ref="AL29:AP29"/>
    <mergeCell ref="Z29:AC29"/>
    <mergeCell ref="Z30:AC30"/>
    <mergeCell ref="Z31:AC31"/>
    <mergeCell ref="Z32:AC32"/>
    <mergeCell ref="AH32:AK32"/>
    <mergeCell ref="V18:Y18"/>
    <mergeCell ref="Z18:AC18"/>
    <mergeCell ref="AD18:AG18"/>
    <mergeCell ref="AH18:AK18"/>
    <mergeCell ref="Z15:AC15"/>
    <mergeCell ref="AD7:AG7"/>
    <mergeCell ref="AD17:AG17"/>
    <mergeCell ref="AD19:AG19"/>
    <mergeCell ref="AD21:AG21"/>
    <mergeCell ref="AD22:AG22"/>
    <mergeCell ref="V74:Y74"/>
    <mergeCell ref="V75:Y75"/>
    <mergeCell ref="V68:Y68"/>
    <mergeCell ref="V69:Y69"/>
    <mergeCell ref="V70:Y70"/>
    <mergeCell ref="V71:Y71"/>
    <mergeCell ref="V72:Y72"/>
    <mergeCell ref="V73:Y73"/>
    <mergeCell ref="V62:Y62"/>
    <mergeCell ref="V63:Y63"/>
    <mergeCell ref="V64:Y64"/>
    <mergeCell ref="V65:Y65"/>
    <mergeCell ref="V66:Y66"/>
    <mergeCell ref="V67:Y67"/>
    <mergeCell ref="V56:Y56"/>
    <mergeCell ref="V57:Y57"/>
    <mergeCell ref="V58:Y58"/>
    <mergeCell ref="V86:Y86"/>
    <mergeCell ref="V87:Y87"/>
    <mergeCell ref="V88:Y88"/>
    <mergeCell ref="V89:Y89"/>
    <mergeCell ref="V90:Y90"/>
    <mergeCell ref="V91:Y91"/>
    <mergeCell ref="V80:Y80"/>
    <mergeCell ref="V81:Y81"/>
    <mergeCell ref="V82:Y82"/>
    <mergeCell ref="V83:Y83"/>
    <mergeCell ref="V84:Y84"/>
    <mergeCell ref="V85:Y85"/>
    <mergeCell ref="V9:Y9"/>
    <mergeCell ref="V10:Y10"/>
    <mergeCell ref="V11:Y11"/>
    <mergeCell ref="V16:Y16"/>
    <mergeCell ref="V17:Y17"/>
    <mergeCell ref="V19:Y19"/>
    <mergeCell ref="V76:Y76"/>
    <mergeCell ref="V77:Y77"/>
    <mergeCell ref="V78:Y78"/>
    <mergeCell ref="V79:Y79"/>
    <mergeCell ref="V59:Y59"/>
    <mergeCell ref="V60:Y60"/>
    <mergeCell ref="V61:Y61"/>
    <mergeCell ref="V49:Y49"/>
    <mergeCell ref="V50:Y50"/>
    <mergeCell ref="V52:Y52"/>
    <mergeCell ref="V53:Y53"/>
    <mergeCell ref="V54:Y54"/>
    <mergeCell ref="V55:Y55"/>
    <mergeCell ref="V43:Y43"/>
    <mergeCell ref="V104:Y104"/>
    <mergeCell ref="V105:Y105"/>
    <mergeCell ref="V106:Y106"/>
    <mergeCell ref="V107:Y107"/>
    <mergeCell ref="V108:Y108"/>
    <mergeCell ref="V109:Y109"/>
    <mergeCell ref="V98:Y98"/>
    <mergeCell ref="V99:Y99"/>
    <mergeCell ref="V100:Y100"/>
    <mergeCell ref="V101:Y101"/>
    <mergeCell ref="V102:Y102"/>
    <mergeCell ref="V103:Y103"/>
    <mergeCell ref="V92:Y92"/>
    <mergeCell ref="V93:Y93"/>
    <mergeCell ref="V94:Y94"/>
    <mergeCell ref="V95:Y95"/>
    <mergeCell ref="V96:Y96"/>
    <mergeCell ref="V97:Y97"/>
    <mergeCell ref="V122:Y122"/>
    <mergeCell ref="V123:Y123"/>
    <mergeCell ref="V124:Y124"/>
    <mergeCell ref="V125:Y125"/>
    <mergeCell ref="V126:Y126"/>
    <mergeCell ref="V127:Y127"/>
    <mergeCell ref="V116:Y116"/>
    <mergeCell ref="V117:Y117"/>
    <mergeCell ref="V118:Y118"/>
    <mergeCell ref="V119:Y119"/>
    <mergeCell ref="V120:Y120"/>
    <mergeCell ref="V121:Y121"/>
    <mergeCell ref="V130:Y130"/>
    <mergeCell ref="V129:Y129"/>
    <mergeCell ref="V110:Y110"/>
    <mergeCell ref="V111:Y111"/>
    <mergeCell ref="V112:Y112"/>
    <mergeCell ref="V113:Y113"/>
    <mergeCell ref="V114:Y114"/>
    <mergeCell ref="V115:Y115"/>
    <mergeCell ref="V142:Y142"/>
    <mergeCell ref="V143:Y143"/>
    <mergeCell ref="V144:Y144"/>
    <mergeCell ref="V145:Y145"/>
    <mergeCell ref="V146:Y146"/>
    <mergeCell ref="V147:Y147"/>
    <mergeCell ref="V136:Y136"/>
    <mergeCell ref="V137:Y137"/>
    <mergeCell ref="V138:Y138"/>
    <mergeCell ref="V139:Y139"/>
    <mergeCell ref="V140:Y140"/>
    <mergeCell ref="V141:Y141"/>
    <mergeCell ref="V128:Y128"/>
    <mergeCell ref="V131:Y131"/>
    <mergeCell ref="V132:Y132"/>
    <mergeCell ref="V133:Y133"/>
    <mergeCell ref="V134:Y134"/>
    <mergeCell ref="V135:Y135"/>
    <mergeCell ref="V160:Y160"/>
    <mergeCell ref="V161:Y161"/>
    <mergeCell ref="V162:Y162"/>
    <mergeCell ref="V163:Y163"/>
    <mergeCell ref="V164:Y164"/>
    <mergeCell ref="V165:Y165"/>
    <mergeCell ref="V154:Y154"/>
    <mergeCell ref="V155:Y155"/>
    <mergeCell ref="V156:Y156"/>
    <mergeCell ref="V157:Y157"/>
    <mergeCell ref="V158:Y158"/>
    <mergeCell ref="V159:Y159"/>
    <mergeCell ref="V148:Y148"/>
    <mergeCell ref="V149:Y149"/>
    <mergeCell ref="V150:Y150"/>
    <mergeCell ref="V151:Y151"/>
    <mergeCell ref="V152:Y152"/>
    <mergeCell ref="V153:Y153"/>
    <mergeCell ref="V189:Y189"/>
    <mergeCell ref="V178:Y178"/>
    <mergeCell ref="V179:Y179"/>
    <mergeCell ref="V180:Y180"/>
    <mergeCell ref="V181:Y181"/>
    <mergeCell ref="V182:Y182"/>
    <mergeCell ref="V183:Y183"/>
    <mergeCell ref="V172:Y172"/>
    <mergeCell ref="V173:Y173"/>
    <mergeCell ref="V174:Y174"/>
    <mergeCell ref="V175:Y175"/>
    <mergeCell ref="V176:Y176"/>
    <mergeCell ref="V177:Y177"/>
    <mergeCell ref="V166:Y166"/>
    <mergeCell ref="V167:Y167"/>
    <mergeCell ref="V168:Y168"/>
    <mergeCell ref="V169:Y169"/>
    <mergeCell ref="V170:Y170"/>
    <mergeCell ref="V171:Y171"/>
    <mergeCell ref="Z36:AC36"/>
    <mergeCell ref="V202:Y202"/>
    <mergeCell ref="Z8:AC8"/>
    <mergeCell ref="Z9:AC9"/>
    <mergeCell ref="Z10:AC10"/>
    <mergeCell ref="Z11:AC11"/>
    <mergeCell ref="Z16:AC16"/>
    <mergeCell ref="Z17:AC17"/>
    <mergeCell ref="Z19:AC19"/>
    <mergeCell ref="Z21:AC21"/>
    <mergeCell ref="Z22:AC22"/>
    <mergeCell ref="V196:Y196"/>
    <mergeCell ref="V197:Y197"/>
    <mergeCell ref="V198:Y198"/>
    <mergeCell ref="V199:Y199"/>
    <mergeCell ref="V200:Y200"/>
    <mergeCell ref="V201:Y201"/>
    <mergeCell ref="V190:Y190"/>
    <mergeCell ref="V191:Y191"/>
    <mergeCell ref="V192:Y192"/>
    <mergeCell ref="V193:Y193"/>
    <mergeCell ref="Z58:AC58"/>
    <mergeCell ref="Z59:AC59"/>
    <mergeCell ref="Z60:AC60"/>
    <mergeCell ref="Z61:AC61"/>
    <mergeCell ref="V194:Y194"/>
    <mergeCell ref="V195:Y195"/>
    <mergeCell ref="V184:Y184"/>
    <mergeCell ref="V185:Y185"/>
    <mergeCell ref="V186:Y186"/>
    <mergeCell ref="V187:Y187"/>
    <mergeCell ref="V188:Y188"/>
    <mergeCell ref="Z44:AC44"/>
    <mergeCell ref="Z23:AC23"/>
    <mergeCell ref="Z24:AC24"/>
    <mergeCell ref="Z25:AC25"/>
    <mergeCell ref="Z26:AC26"/>
    <mergeCell ref="Z27:AC27"/>
    <mergeCell ref="Z28:AC28"/>
    <mergeCell ref="Z106:AC106"/>
    <mergeCell ref="Z107:AC107"/>
    <mergeCell ref="Z108:AC108"/>
    <mergeCell ref="Z109:AC109"/>
    <mergeCell ref="Z110:AC110"/>
    <mergeCell ref="Z111:AC111"/>
    <mergeCell ref="Z100:AC100"/>
    <mergeCell ref="Z101:AC101"/>
    <mergeCell ref="Z102:AC102"/>
    <mergeCell ref="Z103:AC103"/>
    <mergeCell ref="Z104:AC104"/>
    <mergeCell ref="Z105:AC105"/>
    <mergeCell ref="Z96:AC96"/>
    <mergeCell ref="Z97:AC97"/>
    <mergeCell ref="Z98:AC98"/>
    <mergeCell ref="Z99:AC99"/>
    <mergeCell ref="Z88:AC88"/>
    <mergeCell ref="Z89:AC89"/>
    <mergeCell ref="Z90:AC90"/>
    <mergeCell ref="Z91:AC91"/>
    <mergeCell ref="Z92:AC92"/>
    <mergeCell ref="Z93:AC93"/>
    <mergeCell ref="Z82:AC82"/>
    <mergeCell ref="Z83:AC83"/>
    <mergeCell ref="Z84:AC84"/>
    <mergeCell ref="Z113:AC113"/>
    <mergeCell ref="Z114:AC114"/>
    <mergeCell ref="Z115:AC115"/>
    <mergeCell ref="Z116:AC116"/>
    <mergeCell ref="Z117:AC117"/>
    <mergeCell ref="Z94:AC94"/>
    <mergeCell ref="Z95:AC95"/>
    <mergeCell ref="Z62:AC62"/>
    <mergeCell ref="Z63:AC63"/>
    <mergeCell ref="Z52:AC52"/>
    <mergeCell ref="Z53:AC53"/>
    <mergeCell ref="Z54:AC54"/>
    <mergeCell ref="Z55:AC55"/>
    <mergeCell ref="Z56:AC56"/>
    <mergeCell ref="Z57:AC57"/>
    <mergeCell ref="Z45:AC45"/>
    <mergeCell ref="Z46:AC46"/>
    <mergeCell ref="Z47:AC47"/>
    <mergeCell ref="Z48:AC48"/>
    <mergeCell ref="Z49:AC49"/>
    <mergeCell ref="Z50:AC50"/>
    <mergeCell ref="Z76:AC76"/>
    <mergeCell ref="Z77:AC77"/>
    <mergeCell ref="Z78:AC78"/>
    <mergeCell ref="Z85:AC85"/>
    <mergeCell ref="Z86:AC86"/>
    <mergeCell ref="Z87:AC87"/>
    <mergeCell ref="Z142:AC142"/>
    <mergeCell ref="Z143:AC143"/>
    <mergeCell ref="Z132:AC132"/>
    <mergeCell ref="Z133:AC133"/>
    <mergeCell ref="Z134:AC134"/>
    <mergeCell ref="Z135:AC135"/>
    <mergeCell ref="Z136:AC136"/>
    <mergeCell ref="Z137:AC137"/>
    <mergeCell ref="Z124:AC124"/>
    <mergeCell ref="Z125:AC125"/>
    <mergeCell ref="Z126:AC126"/>
    <mergeCell ref="Z127:AC127"/>
    <mergeCell ref="Z128:AC128"/>
    <mergeCell ref="Z131:AC131"/>
    <mergeCell ref="Z118:AC118"/>
    <mergeCell ref="Z119:AC119"/>
    <mergeCell ref="Z120:AC120"/>
    <mergeCell ref="Z121:AC121"/>
    <mergeCell ref="Z122:AC122"/>
    <mergeCell ref="Z123:AC123"/>
    <mergeCell ref="Z130:AC130"/>
    <mergeCell ref="Z129:AC129"/>
    <mergeCell ref="Z150:AC150"/>
    <mergeCell ref="Z151:AC151"/>
    <mergeCell ref="Z152:AC152"/>
    <mergeCell ref="Z153:AC153"/>
    <mergeCell ref="Z154:AC154"/>
    <mergeCell ref="Z155:AC155"/>
    <mergeCell ref="AD70:AG70"/>
    <mergeCell ref="AD71:AG71"/>
    <mergeCell ref="AD72:AG72"/>
    <mergeCell ref="AD73:AG73"/>
    <mergeCell ref="AD74:AG74"/>
    <mergeCell ref="AD75:AG75"/>
    <mergeCell ref="Z112:AC112"/>
    <mergeCell ref="Z79:AC79"/>
    <mergeCell ref="Z80:AC80"/>
    <mergeCell ref="Z81:AC81"/>
    <mergeCell ref="Z70:AC70"/>
    <mergeCell ref="Z71:AC71"/>
    <mergeCell ref="Z72:AC72"/>
    <mergeCell ref="Z73:AC73"/>
    <mergeCell ref="Z74:AC74"/>
    <mergeCell ref="Z75:AC75"/>
    <mergeCell ref="Z144:AC144"/>
    <mergeCell ref="Z145:AC145"/>
    <mergeCell ref="Z146:AC146"/>
    <mergeCell ref="Z147:AC147"/>
    <mergeCell ref="Z148:AC148"/>
    <mergeCell ref="Z149:AC149"/>
    <mergeCell ref="Z138:AC138"/>
    <mergeCell ref="Z139:AC139"/>
    <mergeCell ref="Z140:AC140"/>
    <mergeCell ref="Z141:AC141"/>
    <mergeCell ref="Z178:AC178"/>
    <mergeCell ref="Z179:AC179"/>
    <mergeCell ref="Z168:AC168"/>
    <mergeCell ref="Z169:AC169"/>
    <mergeCell ref="Z170:AC170"/>
    <mergeCell ref="Z171:AC171"/>
    <mergeCell ref="Z172:AC172"/>
    <mergeCell ref="Z173:AC173"/>
    <mergeCell ref="Z162:AC162"/>
    <mergeCell ref="Z163:AC163"/>
    <mergeCell ref="Z164:AC164"/>
    <mergeCell ref="Z165:AC165"/>
    <mergeCell ref="Z166:AC166"/>
    <mergeCell ref="Z167:AC167"/>
    <mergeCell ref="Z156:AC156"/>
    <mergeCell ref="Z157:AC157"/>
    <mergeCell ref="Z158:AC158"/>
    <mergeCell ref="Z159:AC159"/>
    <mergeCell ref="Z160:AC160"/>
    <mergeCell ref="Z161:AC161"/>
    <mergeCell ref="Z198:AC198"/>
    <mergeCell ref="Z199:AC199"/>
    <mergeCell ref="Z200:AC200"/>
    <mergeCell ref="Z201:AC201"/>
    <mergeCell ref="Z202:AC202"/>
    <mergeCell ref="AD8:AG8"/>
    <mergeCell ref="AD9:AG9"/>
    <mergeCell ref="AD10:AG10"/>
    <mergeCell ref="AD11:AG11"/>
    <mergeCell ref="AD16:AG16"/>
    <mergeCell ref="Z192:AC192"/>
    <mergeCell ref="Z193:AC193"/>
    <mergeCell ref="Z194:AC194"/>
    <mergeCell ref="Z195:AC195"/>
    <mergeCell ref="Z196:AC196"/>
    <mergeCell ref="Z197:AC197"/>
    <mergeCell ref="Z186:AC186"/>
    <mergeCell ref="Z187:AC187"/>
    <mergeCell ref="Z188:AC188"/>
    <mergeCell ref="Z189:AC189"/>
    <mergeCell ref="Z190:AC190"/>
    <mergeCell ref="Z191:AC191"/>
    <mergeCell ref="Z180:AC180"/>
    <mergeCell ref="Z181:AC181"/>
    <mergeCell ref="Z182:AC182"/>
    <mergeCell ref="Z183:AC183"/>
    <mergeCell ref="Z184:AC184"/>
    <mergeCell ref="Z185:AC185"/>
    <mergeCell ref="Z174:AC174"/>
    <mergeCell ref="Z175:AC175"/>
    <mergeCell ref="Z176:AC176"/>
    <mergeCell ref="Z177:AC177"/>
    <mergeCell ref="AD52:AG52"/>
    <mergeCell ref="AD53:AG53"/>
    <mergeCell ref="AD54:AG54"/>
    <mergeCell ref="AD55:AG55"/>
    <mergeCell ref="AD56:AG56"/>
    <mergeCell ref="AD57:AG57"/>
    <mergeCell ref="AD45:AG45"/>
    <mergeCell ref="AD46:AG46"/>
    <mergeCell ref="AD47:AG47"/>
    <mergeCell ref="AD48:AG48"/>
    <mergeCell ref="AD49:AG49"/>
    <mergeCell ref="AD50:AG50"/>
    <mergeCell ref="AD29:AG29"/>
    <mergeCell ref="AD30:AG30"/>
    <mergeCell ref="AD31:AG31"/>
    <mergeCell ref="AD32:AG32"/>
    <mergeCell ref="AD43:AG43"/>
    <mergeCell ref="AD44:AG44"/>
    <mergeCell ref="AD36:AG36"/>
    <mergeCell ref="AD76:AG76"/>
    <mergeCell ref="AD77:AG77"/>
    <mergeCell ref="AD78:AG78"/>
    <mergeCell ref="AD79:AG79"/>
    <mergeCell ref="AD80:AG80"/>
    <mergeCell ref="AD81:AG81"/>
    <mergeCell ref="AD64:AG64"/>
    <mergeCell ref="AD65:AG65"/>
    <mergeCell ref="AD66:AG66"/>
    <mergeCell ref="AD67:AG67"/>
    <mergeCell ref="AD68:AG68"/>
    <mergeCell ref="AD69:AG69"/>
    <mergeCell ref="AD58:AG58"/>
    <mergeCell ref="AD59:AG59"/>
    <mergeCell ref="AD60:AG60"/>
    <mergeCell ref="AD61:AG61"/>
    <mergeCell ref="AD62:AG62"/>
    <mergeCell ref="AD63:AG63"/>
    <mergeCell ref="AD94:AG94"/>
    <mergeCell ref="AD95:AG95"/>
    <mergeCell ref="AD96:AG96"/>
    <mergeCell ref="AD97:AG97"/>
    <mergeCell ref="AD98:AG98"/>
    <mergeCell ref="AD99:AG99"/>
    <mergeCell ref="AD88:AG88"/>
    <mergeCell ref="AD89:AG89"/>
    <mergeCell ref="AD90:AG90"/>
    <mergeCell ref="AD91:AG91"/>
    <mergeCell ref="AD92:AG92"/>
    <mergeCell ref="AD93:AG93"/>
    <mergeCell ref="AD82:AG82"/>
    <mergeCell ref="AD83:AG83"/>
    <mergeCell ref="AD84:AG84"/>
    <mergeCell ref="AD85:AG85"/>
    <mergeCell ref="AD86:AG86"/>
    <mergeCell ref="AD87:AG87"/>
    <mergeCell ref="AD118:AG118"/>
    <mergeCell ref="AD119:AG119"/>
    <mergeCell ref="AD120:AG120"/>
    <mergeCell ref="AD121:AG121"/>
    <mergeCell ref="AD122:AG122"/>
    <mergeCell ref="AD123:AG123"/>
    <mergeCell ref="AD112:AG112"/>
    <mergeCell ref="AD113:AG113"/>
    <mergeCell ref="AD114:AG114"/>
    <mergeCell ref="AD115:AG115"/>
    <mergeCell ref="AD116:AG116"/>
    <mergeCell ref="AD117:AG117"/>
    <mergeCell ref="AD109:AG109"/>
    <mergeCell ref="AD110:AG110"/>
    <mergeCell ref="AD111:AG111"/>
    <mergeCell ref="AD100:AG100"/>
    <mergeCell ref="AD101:AG101"/>
    <mergeCell ref="AD102:AG102"/>
    <mergeCell ref="AD103:AG103"/>
    <mergeCell ref="AD104:AG104"/>
    <mergeCell ref="AD105:AG105"/>
    <mergeCell ref="AD106:AG106"/>
    <mergeCell ref="AD107:AG107"/>
    <mergeCell ref="AD108:AG108"/>
    <mergeCell ref="AD138:AG138"/>
    <mergeCell ref="AD139:AG139"/>
    <mergeCell ref="AD140:AG140"/>
    <mergeCell ref="AD141:AG141"/>
    <mergeCell ref="AD142:AG142"/>
    <mergeCell ref="AD143:AG143"/>
    <mergeCell ref="AD132:AG132"/>
    <mergeCell ref="AD133:AG133"/>
    <mergeCell ref="AD134:AG134"/>
    <mergeCell ref="AD135:AG135"/>
    <mergeCell ref="AD136:AG136"/>
    <mergeCell ref="AD137:AG137"/>
    <mergeCell ref="AD124:AG124"/>
    <mergeCell ref="AD125:AG125"/>
    <mergeCell ref="AD126:AG126"/>
    <mergeCell ref="AD127:AG127"/>
    <mergeCell ref="AD128:AG128"/>
    <mergeCell ref="AD131:AG131"/>
    <mergeCell ref="AD130:AG130"/>
    <mergeCell ref="AD129:AG129"/>
    <mergeCell ref="AD156:AG156"/>
    <mergeCell ref="AD157:AG157"/>
    <mergeCell ref="AD158:AG158"/>
    <mergeCell ref="AD159:AG159"/>
    <mergeCell ref="AD160:AG160"/>
    <mergeCell ref="AD161:AG161"/>
    <mergeCell ref="AD150:AG150"/>
    <mergeCell ref="AD151:AG151"/>
    <mergeCell ref="AD152:AG152"/>
    <mergeCell ref="AD153:AG153"/>
    <mergeCell ref="AD154:AG154"/>
    <mergeCell ref="AD155:AG155"/>
    <mergeCell ref="AD144:AG144"/>
    <mergeCell ref="AD145:AG145"/>
    <mergeCell ref="AD146:AG146"/>
    <mergeCell ref="AD147:AG147"/>
    <mergeCell ref="AD148:AG148"/>
    <mergeCell ref="AD149:AG149"/>
    <mergeCell ref="AD185:AG185"/>
    <mergeCell ref="AD174:AG174"/>
    <mergeCell ref="AD175:AG175"/>
    <mergeCell ref="AD176:AG176"/>
    <mergeCell ref="AD177:AG177"/>
    <mergeCell ref="AD178:AG178"/>
    <mergeCell ref="AD179:AG179"/>
    <mergeCell ref="AD168:AG168"/>
    <mergeCell ref="AD169:AG169"/>
    <mergeCell ref="AD170:AG170"/>
    <mergeCell ref="AD171:AG171"/>
    <mergeCell ref="AD172:AG172"/>
    <mergeCell ref="AD173:AG173"/>
    <mergeCell ref="AD162:AG162"/>
    <mergeCell ref="AD163:AG163"/>
    <mergeCell ref="AD164:AG164"/>
    <mergeCell ref="AD165:AG165"/>
    <mergeCell ref="AD166:AG166"/>
    <mergeCell ref="AD167:AG167"/>
    <mergeCell ref="AD198:AG198"/>
    <mergeCell ref="AD199:AG199"/>
    <mergeCell ref="AD200:AG200"/>
    <mergeCell ref="AD201:AG201"/>
    <mergeCell ref="AD202:AG202"/>
    <mergeCell ref="AH23:AK23"/>
    <mergeCell ref="AH24:AK24"/>
    <mergeCell ref="AH25:AK25"/>
    <mergeCell ref="AH26:AK26"/>
    <mergeCell ref="AH27:AK27"/>
    <mergeCell ref="AD192:AG192"/>
    <mergeCell ref="AD193:AG193"/>
    <mergeCell ref="AD194:AG194"/>
    <mergeCell ref="AD195:AG195"/>
    <mergeCell ref="AD196:AG196"/>
    <mergeCell ref="AD197:AG197"/>
    <mergeCell ref="AD186:AG186"/>
    <mergeCell ref="AD187:AG187"/>
    <mergeCell ref="AD188:AG188"/>
    <mergeCell ref="AD189:AG189"/>
    <mergeCell ref="AD190:AG190"/>
    <mergeCell ref="AD191:AG191"/>
    <mergeCell ref="AD180:AG180"/>
    <mergeCell ref="AD181:AG181"/>
    <mergeCell ref="AD182:AG182"/>
    <mergeCell ref="AD183:AG183"/>
    <mergeCell ref="AH57:AK57"/>
    <mergeCell ref="AH58:AK58"/>
    <mergeCell ref="AH59:AK59"/>
    <mergeCell ref="AH60:AK60"/>
    <mergeCell ref="AH61:AK61"/>
    <mergeCell ref="AD184:AG184"/>
    <mergeCell ref="AH62:AK62"/>
    <mergeCell ref="AH50:AK50"/>
    <mergeCell ref="AH52:AK52"/>
    <mergeCell ref="AH53:AK53"/>
    <mergeCell ref="AH54:AK54"/>
    <mergeCell ref="AH55:AK55"/>
    <mergeCell ref="AH56:AK56"/>
    <mergeCell ref="AH44:AK44"/>
    <mergeCell ref="AH45:AK45"/>
    <mergeCell ref="AH46:AK46"/>
    <mergeCell ref="AH47:AK47"/>
    <mergeCell ref="AH48:AK48"/>
    <mergeCell ref="AH49:AK49"/>
    <mergeCell ref="AH75:AK75"/>
    <mergeCell ref="AH76:AK76"/>
    <mergeCell ref="AH77:AK77"/>
    <mergeCell ref="AH78:AK78"/>
    <mergeCell ref="AH79:AK79"/>
    <mergeCell ref="AH80:AK80"/>
    <mergeCell ref="AH69:AK69"/>
    <mergeCell ref="AH70:AK70"/>
    <mergeCell ref="AH71:AK71"/>
    <mergeCell ref="AH72:AK72"/>
    <mergeCell ref="AH73:AK73"/>
    <mergeCell ref="AH74:AK74"/>
    <mergeCell ref="AH63:AK63"/>
    <mergeCell ref="AH64:AK64"/>
    <mergeCell ref="AH65:AK65"/>
    <mergeCell ref="AH66:AK66"/>
    <mergeCell ref="AH67:AK67"/>
    <mergeCell ref="AH68:AK68"/>
    <mergeCell ref="AH93:AK93"/>
    <mergeCell ref="AH94:AK94"/>
    <mergeCell ref="AH95:AK95"/>
    <mergeCell ref="AH96:AK96"/>
    <mergeCell ref="AH97:AK97"/>
    <mergeCell ref="AH98:AK98"/>
    <mergeCell ref="AH87:AK87"/>
    <mergeCell ref="AH88:AK88"/>
    <mergeCell ref="AH89:AK89"/>
    <mergeCell ref="AH90:AK90"/>
    <mergeCell ref="AH91:AK91"/>
    <mergeCell ref="AH92:AK92"/>
    <mergeCell ref="AH81:AK81"/>
    <mergeCell ref="AH82:AK82"/>
    <mergeCell ref="AH83:AK83"/>
    <mergeCell ref="AH84:AK84"/>
    <mergeCell ref="AH85:AK85"/>
    <mergeCell ref="AH86:AK86"/>
    <mergeCell ref="AH111:AK111"/>
    <mergeCell ref="AH112:AK112"/>
    <mergeCell ref="AH149:AK149"/>
    <mergeCell ref="AH150:AK150"/>
    <mergeCell ref="AH151:AK151"/>
    <mergeCell ref="AH152:AK152"/>
    <mergeCell ref="AH153:AK153"/>
    <mergeCell ref="AH154:AK154"/>
    <mergeCell ref="AL119:AP119"/>
    <mergeCell ref="AL120:AP120"/>
    <mergeCell ref="AL121:AP121"/>
    <mergeCell ref="AL122:AP122"/>
    <mergeCell ref="AL123:AP123"/>
    <mergeCell ref="AL124:AP124"/>
    <mergeCell ref="AH120:AK120"/>
    <mergeCell ref="AH121:AK121"/>
    <mergeCell ref="AH122:AK122"/>
    <mergeCell ref="AH113:AK113"/>
    <mergeCell ref="AH114:AK114"/>
    <mergeCell ref="AH115:AK115"/>
    <mergeCell ref="AH116:AK116"/>
    <mergeCell ref="AH131:AK131"/>
    <mergeCell ref="AH130:AK130"/>
    <mergeCell ref="AH129:AK129"/>
    <mergeCell ref="AH175:AK175"/>
    <mergeCell ref="AH176:AK176"/>
    <mergeCell ref="AH177:AK177"/>
    <mergeCell ref="AH178:AK178"/>
    <mergeCell ref="AH167:AK167"/>
    <mergeCell ref="AH168:AK168"/>
    <mergeCell ref="AH169:AK169"/>
    <mergeCell ref="AH170:AK170"/>
    <mergeCell ref="AH171:AK171"/>
    <mergeCell ref="AH172:AK172"/>
    <mergeCell ref="AH161:AK161"/>
    <mergeCell ref="AH162:AK162"/>
    <mergeCell ref="AH163:AK163"/>
    <mergeCell ref="AH164:AK164"/>
    <mergeCell ref="AH165:AK165"/>
    <mergeCell ref="AH166:AK166"/>
    <mergeCell ref="AH155:AK155"/>
    <mergeCell ref="AH156:AK156"/>
    <mergeCell ref="AH157:AK157"/>
    <mergeCell ref="AH158:AK158"/>
    <mergeCell ref="AH159:AK159"/>
    <mergeCell ref="AH160:AK160"/>
    <mergeCell ref="AH197:AK197"/>
    <mergeCell ref="AH198:AK198"/>
    <mergeCell ref="AH199:AK199"/>
    <mergeCell ref="AH200:AK200"/>
    <mergeCell ref="AH201:AK201"/>
    <mergeCell ref="AH202:AK202"/>
    <mergeCell ref="AH191:AK191"/>
    <mergeCell ref="AH192:AK192"/>
    <mergeCell ref="AH193:AK193"/>
    <mergeCell ref="AH194:AK194"/>
    <mergeCell ref="AH195:AK195"/>
    <mergeCell ref="AH196:AK196"/>
    <mergeCell ref="AH185:AK185"/>
    <mergeCell ref="AH186:AK186"/>
    <mergeCell ref="AH187:AK187"/>
    <mergeCell ref="AH188:AK188"/>
    <mergeCell ref="AH189:AK189"/>
    <mergeCell ref="AH190:AK190"/>
    <mergeCell ref="AH124:AK124"/>
    <mergeCell ref="AH125:AK125"/>
    <mergeCell ref="AH126:AK126"/>
    <mergeCell ref="AH127:AK127"/>
    <mergeCell ref="AH128:AK128"/>
    <mergeCell ref="AH117:AK117"/>
    <mergeCell ref="AH118:AK118"/>
    <mergeCell ref="AH119:AK119"/>
    <mergeCell ref="AL65:AP65"/>
    <mergeCell ref="AL66:AP66"/>
    <mergeCell ref="AL67:AP67"/>
    <mergeCell ref="AL68:AP68"/>
    <mergeCell ref="AL69:AP69"/>
    <mergeCell ref="AL70:AP70"/>
    <mergeCell ref="AL59:AP59"/>
    <mergeCell ref="AL60:AP60"/>
    <mergeCell ref="AL61:AP61"/>
    <mergeCell ref="AL62:AP62"/>
    <mergeCell ref="AL63:AP63"/>
    <mergeCell ref="AL64:AP64"/>
    <mergeCell ref="AH105:AK105"/>
    <mergeCell ref="AH106:AK106"/>
    <mergeCell ref="AH107:AK107"/>
    <mergeCell ref="AH108:AK108"/>
    <mergeCell ref="AH109:AK109"/>
    <mergeCell ref="AH110:AK110"/>
    <mergeCell ref="AH99:AK99"/>
    <mergeCell ref="AH100:AK100"/>
    <mergeCell ref="AH101:AK101"/>
    <mergeCell ref="AH102:AK102"/>
    <mergeCell ref="AH103:AK103"/>
    <mergeCell ref="AH104:AK104"/>
    <mergeCell ref="AH179:AK179"/>
    <mergeCell ref="AH180:AK180"/>
    <mergeCell ref="AH181:AK181"/>
    <mergeCell ref="AH182:AK182"/>
    <mergeCell ref="AH183:AK183"/>
    <mergeCell ref="AH184:AK184"/>
    <mergeCell ref="AH173:AK173"/>
    <mergeCell ref="AH174:AK174"/>
    <mergeCell ref="AL46:AP46"/>
    <mergeCell ref="AL47:AP47"/>
    <mergeCell ref="AL48:AP48"/>
    <mergeCell ref="AL49:AP49"/>
    <mergeCell ref="AL50:AP50"/>
    <mergeCell ref="AL52:AP52"/>
    <mergeCell ref="AH143:AK143"/>
    <mergeCell ref="AH144:AK144"/>
    <mergeCell ref="AH145:AK145"/>
    <mergeCell ref="AH146:AK146"/>
    <mergeCell ref="AH147:AK147"/>
    <mergeCell ref="AH148:AK148"/>
    <mergeCell ref="AH137:AK137"/>
    <mergeCell ref="AH138:AK138"/>
    <mergeCell ref="AH139:AK139"/>
    <mergeCell ref="AH140:AK140"/>
    <mergeCell ref="AH141:AK141"/>
    <mergeCell ref="AH142:AK142"/>
    <mergeCell ref="AH132:AK132"/>
    <mergeCell ref="AH133:AK133"/>
    <mergeCell ref="AH134:AK134"/>
    <mergeCell ref="AH135:AK135"/>
    <mergeCell ref="AH136:AK136"/>
    <mergeCell ref="AH123:AK123"/>
    <mergeCell ref="AL157:AP157"/>
    <mergeCell ref="AL158:AP158"/>
    <mergeCell ref="AL159:AP159"/>
    <mergeCell ref="AL53:AP53"/>
    <mergeCell ref="AL54:AP54"/>
    <mergeCell ref="AL55:AP55"/>
    <mergeCell ref="AL56:AP56"/>
    <mergeCell ref="AL57:AP57"/>
    <mergeCell ref="AL58:AP58"/>
    <mergeCell ref="AL83:AP83"/>
    <mergeCell ref="AL84:AP84"/>
    <mergeCell ref="AL85:AP85"/>
    <mergeCell ref="AL86:AP86"/>
    <mergeCell ref="AL87:AP87"/>
    <mergeCell ref="AL88:AP88"/>
    <mergeCell ref="AL77:AP77"/>
    <mergeCell ref="AL78:AP78"/>
    <mergeCell ref="AL79:AP79"/>
    <mergeCell ref="AL80:AP80"/>
    <mergeCell ref="AL81:AP81"/>
    <mergeCell ref="AL82:AP82"/>
    <mergeCell ref="AL71:AP71"/>
    <mergeCell ref="AL72:AP72"/>
    <mergeCell ref="AL73:AP73"/>
    <mergeCell ref="AL74:AP74"/>
    <mergeCell ref="AL75:AP75"/>
    <mergeCell ref="AL76:AP76"/>
    <mergeCell ref="AL101:AP101"/>
    <mergeCell ref="AL102:AP102"/>
    <mergeCell ref="AL103:AP103"/>
    <mergeCell ref="AL104:AP104"/>
    <mergeCell ref="AL105:AP105"/>
    <mergeCell ref="AL106:AP106"/>
    <mergeCell ref="AL95:AP95"/>
    <mergeCell ref="AL96:AP96"/>
    <mergeCell ref="AL97:AP97"/>
    <mergeCell ref="AL98:AP98"/>
    <mergeCell ref="AL99:AP99"/>
    <mergeCell ref="AL100:AP100"/>
    <mergeCell ref="AL89:AP89"/>
    <mergeCell ref="AL90:AP90"/>
    <mergeCell ref="AL91:AP91"/>
    <mergeCell ref="AL92:AP92"/>
    <mergeCell ref="AL93:AP93"/>
    <mergeCell ref="AL94:AP94"/>
    <mergeCell ref="AL125:AP125"/>
    <mergeCell ref="AL126:AP126"/>
    <mergeCell ref="AL127:AP127"/>
    <mergeCell ref="AL128:AP128"/>
    <mergeCell ref="AL131:AP131"/>
    <mergeCell ref="AL132:AP132"/>
    <mergeCell ref="AL130:AP130"/>
    <mergeCell ref="AL129:AP129"/>
    <mergeCell ref="AL113:AP113"/>
    <mergeCell ref="AL114:AP114"/>
    <mergeCell ref="AL115:AP115"/>
    <mergeCell ref="AL116:AP116"/>
    <mergeCell ref="AL117:AP117"/>
    <mergeCell ref="AL118:AP118"/>
    <mergeCell ref="AL107:AP107"/>
    <mergeCell ref="AL108:AP108"/>
    <mergeCell ref="AL109:AP109"/>
    <mergeCell ref="AL110:AP110"/>
    <mergeCell ref="AL111:AP111"/>
    <mergeCell ref="AL112:AP112"/>
    <mergeCell ref="AL146:AP146"/>
    <mergeCell ref="AL147:AP147"/>
    <mergeCell ref="AL148:AP148"/>
    <mergeCell ref="AL149:AP149"/>
    <mergeCell ref="AL150:AP150"/>
    <mergeCell ref="AL139:AP139"/>
    <mergeCell ref="AL140:AP140"/>
    <mergeCell ref="AL141:AP141"/>
    <mergeCell ref="AL142:AP142"/>
    <mergeCell ref="AL143:AP143"/>
    <mergeCell ref="AL144:AP144"/>
    <mergeCell ref="AL133:AP133"/>
    <mergeCell ref="AL134:AP134"/>
    <mergeCell ref="AL135:AP135"/>
    <mergeCell ref="AL136:AP136"/>
    <mergeCell ref="AL137:AP137"/>
    <mergeCell ref="AL138:AP138"/>
    <mergeCell ref="AL177:AP177"/>
    <mergeCell ref="AL178:AP178"/>
    <mergeCell ref="AL179:AP179"/>
    <mergeCell ref="AL180:AP180"/>
    <mergeCell ref="AL169:AP169"/>
    <mergeCell ref="AL170:AP170"/>
    <mergeCell ref="AL171:AP171"/>
    <mergeCell ref="AL172:AP172"/>
    <mergeCell ref="AL173:AP173"/>
    <mergeCell ref="AL174:AP174"/>
    <mergeCell ref="AL163:AP163"/>
    <mergeCell ref="AL164:AP164"/>
    <mergeCell ref="AL165:AP165"/>
    <mergeCell ref="AL166:AP166"/>
    <mergeCell ref="AL167:AP167"/>
    <mergeCell ref="AL168:AP168"/>
    <mergeCell ref="C51:D51"/>
    <mergeCell ref="E51:U51"/>
    <mergeCell ref="V51:Y51"/>
    <mergeCell ref="Z51:AC51"/>
    <mergeCell ref="AD51:AG51"/>
    <mergeCell ref="AH51:AK51"/>
    <mergeCell ref="AL160:AP160"/>
    <mergeCell ref="AL161:AP161"/>
    <mergeCell ref="AL162:AP162"/>
    <mergeCell ref="AL151:AP151"/>
    <mergeCell ref="AL152:AP152"/>
    <mergeCell ref="AL153:AP153"/>
    <mergeCell ref="AL154:AP154"/>
    <mergeCell ref="AL155:AP155"/>
    <mergeCell ref="AL156:AP156"/>
    <mergeCell ref="AL145:AP145"/>
    <mergeCell ref="C13:D13"/>
    <mergeCell ref="E13:U13"/>
    <mergeCell ref="V13:Y13"/>
    <mergeCell ref="Z13:AC13"/>
    <mergeCell ref="AD13:AG13"/>
    <mergeCell ref="AH13:AK13"/>
    <mergeCell ref="AL13:AP13"/>
    <mergeCell ref="AQ13:AU13"/>
    <mergeCell ref="AL199:AP199"/>
    <mergeCell ref="AL200:AP200"/>
    <mergeCell ref="AL201:AP201"/>
    <mergeCell ref="AL202:AP202"/>
    <mergeCell ref="AL193:AP193"/>
    <mergeCell ref="AL194:AP194"/>
    <mergeCell ref="AL195:AP195"/>
    <mergeCell ref="AL196:AP196"/>
    <mergeCell ref="AL197:AP197"/>
    <mergeCell ref="AL198:AP198"/>
    <mergeCell ref="AL187:AP187"/>
    <mergeCell ref="AL188:AP188"/>
    <mergeCell ref="AL189:AP189"/>
    <mergeCell ref="AL190:AP190"/>
    <mergeCell ref="AL191:AP191"/>
    <mergeCell ref="AL192:AP192"/>
    <mergeCell ref="AL181:AP181"/>
    <mergeCell ref="AL182:AP182"/>
    <mergeCell ref="AL183:AP183"/>
    <mergeCell ref="AL184:AP184"/>
    <mergeCell ref="AL185:AP185"/>
    <mergeCell ref="AL186:AP186"/>
    <mergeCell ref="AL175:AP175"/>
    <mergeCell ref="AL176:AP176"/>
    <mergeCell ref="V42:Y42"/>
    <mergeCell ref="Z42:AC42"/>
    <mergeCell ref="AD42:AG42"/>
    <mergeCell ref="AH42:AK42"/>
    <mergeCell ref="AL42:AP42"/>
    <mergeCell ref="AQ42:AU42"/>
    <mergeCell ref="AH43:AK43"/>
    <mergeCell ref="E41:U41"/>
    <mergeCell ref="V41:Y41"/>
    <mergeCell ref="Z41:AC41"/>
    <mergeCell ref="AD41:AG41"/>
    <mergeCell ref="AH41:AK41"/>
    <mergeCell ref="AL41:AP41"/>
    <mergeCell ref="AQ41:AU41"/>
    <mergeCell ref="C40:D40"/>
    <mergeCell ref="E40:U40"/>
    <mergeCell ref="V40:Y40"/>
    <mergeCell ref="Z40:AC40"/>
    <mergeCell ref="AD40:AG40"/>
    <mergeCell ref="AH40:AK40"/>
    <mergeCell ref="AL40:AP40"/>
    <mergeCell ref="AQ40:AU40"/>
    <mergeCell ref="Z43:AC43"/>
    <mergeCell ref="C36:D36"/>
    <mergeCell ref="E36:U36"/>
    <mergeCell ref="V36:Y36"/>
    <mergeCell ref="AL51:AP51"/>
    <mergeCell ref="AQ51:AU51"/>
    <mergeCell ref="C39:D39"/>
    <mergeCell ref="E39:U39"/>
    <mergeCell ref="V39:Y39"/>
    <mergeCell ref="Z39:AC39"/>
    <mergeCell ref="AD39:AG39"/>
    <mergeCell ref="AH39:AK39"/>
    <mergeCell ref="AL39:AP39"/>
    <mergeCell ref="AQ39:AU39"/>
    <mergeCell ref="C41:D41"/>
    <mergeCell ref="C38:D38"/>
    <mergeCell ref="E38:U38"/>
    <mergeCell ref="V38:Y38"/>
    <mergeCell ref="Z38:AC38"/>
    <mergeCell ref="AD38:AG38"/>
    <mergeCell ref="AH38:AK38"/>
    <mergeCell ref="AL38:AP38"/>
    <mergeCell ref="AQ38:AU38"/>
    <mergeCell ref="C37:D37"/>
    <mergeCell ref="E37:U37"/>
    <mergeCell ref="V37:Y37"/>
    <mergeCell ref="Z37:AC37"/>
    <mergeCell ref="AD37:AG37"/>
    <mergeCell ref="AH37:AK37"/>
    <mergeCell ref="AL37:AP37"/>
    <mergeCell ref="AQ37:AU37"/>
    <mergeCell ref="C42:D42"/>
    <mergeCell ref="E42:U42"/>
    <mergeCell ref="CU4:DY4"/>
    <mergeCell ref="V34:Y34"/>
    <mergeCell ref="Z34:AC34"/>
    <mergeCell ref="AD34:AG34"/>
    <mergeCell ref="AH34:AK34"/>
    <mergeCell ref="AL34:AP34"/>
    <mergeCell ref="AQ34:AU34"/>
    <mergeCell ref="C35:D35"/>
    <mergeCell ref="E35:U35"/>
    <mergeCell ref="V35:Y35"/>
    <mergeCell ref="Z35:AC35"/>
    <mergeCell ref="AD35:AG35"/>
    <mergeCell ref="C34:D34"/>
    <mergeCell ref="C33:D33"/>
    <mergeCell ref="E33:U33"/>
    <mergeCell ref="V33:Y33"/>
    <mergeCell ref="Z33:AC33"/>
    <mergeCell ref="AD33:AG33"/>
    <mergeCell ref="AH33:AK33"/>
    <mergeCell ref="AL33:AP33"/>
    <mergeCell ref="AQ33:AU33"/>
    <mergeCell ref="AH35:AK35"/>
    <mergeCell ref="AL35:AP35"/>
    <mergeCell ref="AQ35:AU35"/>
    <mergeCell ref="C14:D14"/>
    <mergeCell ref="E14:U14"/>
    <mergeCell ref="V14:Y14"/>
    <mergeCell ref="Z14:AC14"/>
    <mergeCell ref="AD14:AG14"/>
    <mergeCell ref="AH14:AK14"/>
    <mergeCell ref="AL14:AP14"/>
    <mergeCell ref="AQ14:AU14"/>
  </mergeCells>
  <phoneticPr fontId="1"/>
  <conditionalFormatting sqref="BL6:DY202">
    <cfRule type="expression" dxfId="11" priority="12">
      <formula>AND(BL$5&gt;=$V6,BL$5&lt;=$Z6)</formula>
    </cfRule>
  </conditionalFormatting>
  <conditionalFormatting sqref="BL6:DY202">
    <cfRule type="expression" dxfId="10" priority="11">
      <formula>AND(BL$5&gt;=$AD6,BL$5&lt;=$AH6)</formula>
    </cfRule>
  </conditionalFormatting>
  <conditionalFormatting sqref="BK6:BK202">
    <cfRule type="expression" dxfId="9" priority="10">
      <formula>AND(BK$5&gt;=$V6,BK$5&lt;=$Z6)</formula>
    </cfRule>
  </conditionalFormatting>
  <conditionalFormatting sqref="BK6:BK202">
    <cfRule type="expression" dxfId="8" priority="9">
      <formula>AND(BK$5&gt;=$AD6,BK$5&lt;=$AH6)</formula>
    </cfRule>
  </conditionalFormatting>
  <conditionalFormatting sqref="AX6:BJ202">
    <cfRule type="expression" dxfId="7" priority="8">
      <formula>AND(AX$5&gt;=$V6,AX$5&lt;=$Z6)</formula>
    </cfRule>
  </conditionalFormatting>
  <conditionalFormatting sqref="AX6:BJ202">
    <cfRule type="expression" dxfId="6" priority="7">
      <formula>AND(AX$5&gt;=$AD6,AX$5&lt;=$AH6)</formula>
    </cfRule>
  </conditionalFormatting>
  <conditionalFormatting sqref="AW6:AW202">
    <cfRule type="expression" dxfId="5" priority="6">
      <formula>AND(AW$5&gt;=$V6,AW$5&lt;=$Z6)</formula>
    </cfRule>
  </conditionalFormatting>
  <conditionalFormatting sqref="AW6:AW202">
    <cfRule type="expression" dxfId="4" priority="5">
      <formula>AND(AW$5&gt;=$AD6,AW$5&lt;=$AH6)</formula>
    </cfRule>
  </conditionalFormatting>
  <conditionalFormatting sqref="AV6:AV202">
    <cfRule type="expression" dxfId="3" priority="4">
      <formula>AND(AV$5&gt;=$V6,AV$5&lt;=$Z6)</formula>
    </cfRule>
  </conditionalFormatting>
  <conditionalFormatting sqref="AV6:AV202">
    <cfRule type="expression" dxfId="2" priority="3">
      <formula>AND(AV$5&gt;=$AD6,AV$5&lt;=$AH6)</formula>
    </cfRule>
  </conditionalFormatting>
  <conditionalFormatting sqref="AV5:DY5">
    <cfRule type="expression" dxfId="1" priority="1">
      <formula>WEEKDAY(AV5)=1</formula>
    </cfRule>
    <cfRule type="expression" dxfId="0" priority="2">
      <formula>WEEKDAY(AV5)=7</formula>
    </cfRule>
  </conditionalFormatting>
  <hyperlinks>
    <hyperlink ref="B2:G2" r:id="rId1" display="仕様書へ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member!$A$1:$A$12</xm:f>
          </x14:formula1>
          <xm:sqref>AR3:AS6 AQ3:AQ1048576 AQ1:AS1 AR241:AU1048576 AT1:AU6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8" x14ac:dyDescent="0.55000000000000004"/>
  <sheetData>
    <row r="1" spans="1:1" x14ac:dyDescent="0.55000000000000004">
      <c r="A1" t="s">
        <v>8</v>
      </c>
    </row>
    <row r="2" spans="1:1" x14ac:dyDescent="0.55000000000000004">
      <c r="A2" t="s">
        <v>9</v>
      </c>
    </row>
    <row r="3" spans="1:1" x14ac:dyDescent="0.55000000000000004">
      <c r="A3" t="s">
        <v>10</v>
      </c>
    </row>
    <row r="4" spans="1:1" x14ac:dyDescent="0.55000000000000004">
      <c r="A4" t="s">
        <v>13</v>
      </c>
    </row>
    <row r="5" spans="1:1" x14ac:dyDescent="0.55000000000000004">
      <c r="A5" t="s">
        <v>11</v>
      </c>
    </row>
    <row r="6" spans="1:1" x14ac:dyDescent="0.55000000000000004">
      <c r="A6" t="s">
        <v>12</v>
      </c>
    </row>
    <row r="7" spans="1:1" x14ac:dyDescent="0.55000000000000004">
      <c r="A7" t="s">
        <v>14</v>
      </c>
    </row>
    <row r="8" spans="1:1" x14ac:dyDescent="0.55000000000000004">
      <c r="A8" t="s">
        <v>15</v>
      </c>
    </row>
    <row r="9" spans="1:1" x14ac:dyDescent="0.55000000000000004">
      <c r="A9" t="s">
        <v>16</v>
      </c>
    </row>
    <row r="10" spans="1:1" x14ac:dyDescent="0.55000000000000004">
      <c r="A10" t="s">
        <v>17</v>
      </c>
    </row>
    <row r="11" spans="1:1" x14ac:dyDescent="0.55000000000000004">
      <c r="A11" t="s">
        <v>18</v>
      </c>
    </row>
    <row r="12" spans="1:1" x14ac:dyDescent="0.55000000000000004">
      <c r="A12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6" sqref="D6:J6"/>
    </sheetView>
  </sheetViews>
  <sheetFormatPr defaultRowHeight="18" x14ac:dyDescent="0.55000000000000004"/>
  <sheetData>
    <row r="3" spans="2:12" ht="18.5" thickBot="1" x14ac:dyDescent="0.6"/>
    <row r="4" spans="2:12" x14ac:dyDescent="0.55000000000000004">
      <c r="B4" s="133" t="s">
        <v>38</v>
      </c>
      <c r="C4" s="134"/>
      <c r="D4" s="133" t="s">
        <v>39</v>
      </c>
      <c r="E4" s="138"/>
      <c r="F4" s="138"/>
      <c r="G4" s="138"/>
      <c r="H4" s="138"/>
      <c r="I4" s="138"/>
      <c r="J4" s="134"/>
      <c r="K4" s="138" t="s">
        <v>40</v>
      </c>
      <c r="L4" s="134"/>
    </row>
    <row r="5" spans="2:12" x14ac:dyDescent="0.55000000000000004">
      <c r="B5" s="135">
        <f ca="1">TODAY()</f>
        <v>43565</v>
      </c>
      <c r="C5" s="10"/>
      <c r="D5" s="8" t="s">
        <v>47</v>
      </c>
      <c r="E5" s="9"/>
      <c r="F5" s="9"/>
      <c r="G5" s="9"/>
      <c r="H5" s="9"/>
      <c r="I5" s="9"/>
      <c r="J5" s="10"/>
      <c r="K5" s="9" t="s">
        <v>8</v>
      </c>
      <c r="L5" s="10"/>
    </row>
    <row r="6" spans="2:12" x14ac:dyDescent="0.55000000000000004">
      <c r="B6" s="130"/>
      <c r="C6" s="132"/>
      <c r="D6" s="130"/>
      <c r="E6" s="131"/>
      <c r="F6" s="131"/>
      <c r="G6" s="131"/>
      <c r="H6" s="131"/>
      <c r="I6" s="131"/>
      <c r="J6" s="132"/>
      <c r="K6" s="9"/>
      <c r="L6" s="10"/>
    </row>
    <row r="7" spans="2:12" x14ac:dyDescent="0.55000000000000004">
      <c r="B7" s="130"/>
      <c r="C7" s="132"/>
      <c r="D7" s="130"/>
      <c r="E7" s="131"/>
      <c r="F7" s="131"/>
      <c r="G7" s="131"/>
      <c r="H7" s="131"/>
      <c r="I7" s="131"/>
      <c r="J7" s="132"/>
      <c r="K7" s="9"/>
      <c r="L7" s="10"/>
    </row>
    <row r="8" spans="2:12" x14ac:dyDescent="0.55000000000000004">
      <c r="B8" s="130"/>
      <c r="C8" s="132"/>
      <c r="D8" s="130"/>
      <c r="E8" s="131"/>
      <c r="F8" s="131"/>
      <c r="G8" s="131"/>
      <c r="H8" s="131"/>
      <c r="I8" s="131"/>
      <c r="J8" s="132"/>
      <c r="K8" s="9"/>
      <c r="L8" s="10"/>
    </row>
    <row r="9" spans="2:12" x14ac:dyDescent="0.55000000000000004">
      <c r="B9" s="130"/>
      <c r="C9" s="132"/>
      <c r="D9" s="130"/>
      <c r="E9" s="131"/>
      <c r="F9" s="131"/>
      <c r="G9" s="131"/>
      <c r="H9" s="131"/>
      <c r="I9" s="131"/>
      <c r="J9" s="132"/>
      <c r="K9" s="9"/>
      <c r="L9" s="10"/>
    </row>
    <row r="10" spans="2:12" x14ac:dyDescent="0.55000000000000004">
      <c r="B10" s="130"/>
      <c r="C10" s="132"/>
      <c r="D10" s="130"/>
      <c r="E10" s="131"/>
      <c r="F10" s="131"/>
      <c r="G10" s="131"/>
      <c r="H10" s="131"/>
      <c r="I10" s="131"/>
      <c r="J10" s="132"/>
      <c r="K10" s="9"/>
      <c r="L10" s="10"/>
    </row>
    <row r="11" spans="2:12" x14ac:dyDescent="0.55000000000000004">
      <c r="B11" s="130"/>
      <c r="C11" s="132"/>
      <c r="D11" s="130"/>
      <c r="E11" s="131"/>
      <c r="F11" s="131"/>
      <c r="G11" s="131"/>
      <c r="H11" s="131"/>
      <c r="I11" s="131"/>
      <c r="J11" s="132"/>
      <c r="K11" s="9"/>
      <c r="L11" s="10"/>
    </row>
    <row r="12" spans="2:12" x14ac:dyDescent="0.55000000000000004">
      <c r="B12" s="130"/>
      <c r="C12" s="132"/>
      <c r="D12" s="130"/>
      <c r="E12" s="131"/>
      <c r="F12" s="131"/>
      <c r="G12" s="131"/>
      <c r="H12" s="131"/>
      <c r="I12" s="131"/>
      <c r="J12" s="132"/>
      <c r="K12" s="9"/>
      <c r="L12" s="10"/>
    </row>
    <row r="13" spans="2:12" x14ac:dyDescent="0.55000000000000004">
      <c r="B13" s="130"/>
      <c r="C13" s="132"/>
      <c r="D13" s="130"/>
      <c r="E13" s="131"/>
      <c r="F13" s="131"/>
      <c r="G13" s="131"/>
      <c r="H13" s="131"/>
      <c r="I13" s="131"/>
      <c r="J13" s="132"/>
      <c r="K13" s="9"/>
      <c r="L13" s="10"/>
    </row>
    <row r="14" spans="2:12" x14ac:dyDescent="0.55000000000000004">
      <c r="B14" s="130"/>
      <c r="C14" s="132"/>
      <c r="D14" s="130"/>
      <c r="E14" s="131"/>
      <c r="F14" s="131"/>
      <c r="G14" s="131"/>
      <c r="H14" s="131"/>
      <c r="I14" s="131"/>
      <c r="J14" s="132"/>
      <c r="K14" s="9"/>
      <c r="L14" s="10"/>
    </row>
    <row r="15" spans="2:12" x14ac:dyDescent="0.55000000000000004">
      <c r="B15" s="130"/>
      <c r="C15" s="132"/>
      <c r="D15" s="130"/>
      <c r="E15" s="131"/>
      <c r="F15" s="131"/>
      <c r="G15" s="131"/>
      <c r="H15" s="131"/>
      <c r="I15" s="131"/>
      <c r="J15" s="132"/>
      <c r="K15" s="9"/>
      <c r="L15" s="10"/>
    </row>
    <row r="16" spans="2:12" x14ac:dyDescent="0.55000000000000004">
      <c r="B16" s="130"/>
      <c r="C16" s="132"/>
      <c r="D16" s="130"/>
      <c r="E16" s="131"/>
      <c r="F16" s="131"/>
      <c r="G16" s="131"/>
      <c r="H16" s="131"/>
      <c r="I16" s="131"/>
      <c r="J16" s="132"/>
      <c r="K16" s="9"/>
      <c r="L16" s="10"/>
    </row>
    <row r="17" spans="2:12" x14ac:dyDescent="0.55000000000000004">
      <c r="B17" s="130"/>
      <c r="C17" s="132"/>
      <c r="D17" s="130"/>
      <c r="E17" s="131"/>
      <c r="F17" s="131"/>
      <c r="G17" s="131"/>
      <c r="H17" s="131"/>
      <c r="I17" s="131"/>
      <c r="J17" s="132"/>
      <c r="K17" s="9"/>
      <c r="L17" s="10"/>
    </row>
    <row r="18" spans="2:12" x14ac:dyDescent="0.55000000000000004">
      <c r="B18" s="130"/>
      <c r="C18" s="132"/>
      <c r="D18" s="130"/>
      <c r="E18" s="131"/>
      <c r="F18" s="131"/>
      <c r="G18" s="131"/>
      <c r="H18" s="131"/>
      <c r="I18" s="131"/>
      <c r="J18" s="132"/>
      <c r="K18" s="9"/>
      <c r="L18" s="10"/>
    </row>
    <row r="19" spans="2:12" x14ac:dyDescent="0.55000000000000004">
      <c r="B19" s="130"/>
      <c r="C19" s="132"/>
      <c r="D19" s="130"/>
      <c r="E19" s="131"/>
      <c r="F19" s="131"/>
      <c r="G19" s="131"/>
      <c r="H19" s="131"/>
      <c r="I19" s="131"/>
      <c r="J19" s="132"/>
      <c r="K19" s="9"/>
      <c r="L19" s="10"/>
    </row>
    <row r="20" spans="2:12" x14ac:dyDescent="0.55000000000000004">
      <c r="B20" s="130"/>
      <c r="C20" s="132"/>
      <c r="D20" s="130"/>
      <c r="E20" s="131"/>
      <c r="F20" s="131"/>
      <c r="G20" s="131"/>
      <c r="H20" s="131"/>
      <c r="I20" s="131"/>
      <c r="J20" s="132"/>
      <c r="K20" s="9"/>
      <c r="L20" s="10"/>
    </row>
    <row r="21" spans="2:12" x14ac:dyDescent="0.55000000000000004">
      <c r="B21" s="130"/>
      <c r="C21" s="132"/>
      <c r="D21" s="130"/>
      <c r="E21" s="131"/>
      <c r="F21" s="131"/>
      <c r="G21" s="131"/>
      <c r="H21" s="131"/>
      <c r="I21" s="131"/>
      <c r="J21" s="132"/>
      <c r="K21" s="9"/>
      <c r="L21" s="10"/>
    </row>
    <row r="22" spans="2:12" x14ac:dyDescent="0.55000000000000004">
      <c r="B22" s="130"/>
      <c r="C22" s="132"/>
      <c r="D22" s="130"/>
      <c r="E22" s="131"/>
      <c r="F22" s="131"/>
      <c r="G22" s="131"/>
      <c r="H22" s="131"/>
      <c r="I22" s="131"/>
      <c r="J22" s="132"/>
      <c r="K22" s="9"/>
      <c r="L22" s="10"/>
    </row>
    <row r="23" spans="2:12" x14ac:dyDescent="0.55000000000000004">
      <c r="B23" s="130"/>
      <c r="C23" s="132"/>
      <c r="D23" s="130"/>
      <c r="E23" s="131"/>
      <c r="F23" s="131"/>
      <c r="G23" s="131"/>
      <c r="H23" s="131"/>
      <c r="I23" s="131"/>
      <c r="J23" s="132"/>
      <c r="K23" s="9"/>
      <c r="L23" s="10"/>
    </row>
    <row r="24" spans="2:12" x14ac:dyDescent="0.55000000000000004">
      <c r="B24" s="130"/>
      <c r="C24" s="132"/>
      <c r="D24" s="130"/>
      <c r="E24" s="131"/>
      <c r="F24" s="131"/>
      <c r="G24" s="131"/>
      <c r="H24" s="131"/>
      <c r="I24" s="131"/>
      <c r="J24" s="132"/>
      <c r="K24" s="9"/>
      <c r="L24" s="10"/>
    </row>
    <row r="25" spans="2:12" x14ac:dyDescent="0.55000000000000004">
      <c r="B25" s="130"/>
      <c r="C25" s="132"/>
      <c r="D25" s="130"/>
      <c r="E25" s="131"/>
      <c r="F25" s="131"/>
      <c r="G25" s="131"/>
      <c r="H25" s="131"/>
      <c r="I25" s="131"/>
      <c r="J25" s="132"/>
      <c r="K25" s="9"/>
      <c r="L25" s="10"/>
    </row>
    <row r="26" spans="2:12" x14ac:dyDescent="0.55000000000000004">
      <c r="B26" s="130"/>
      <c r="C26" s="132"/>
      <c r="D26" s="130"/>
      <c r="E26" s="131"/>
      <c r="F26" s="131"/>
      <c r="G26" s="131"/>
      <c r="H26" s="131"/>
      <c r="I26" s="131"/>
      <c r="J26" s="132"/>
      <c r="K26" s="9"/>
      <c r="L26" s="10"/>
    </row>
    <row r="27" spans="2:12" x14ac:dyDescent="0.55000000000000004">
      <c r="B27" s="130"/>
      <c r="C27" s="132"/>
      <c r="D27" s="130"/>
      <c r="E27" s="131"/>
      <c r="F27" s="131"/>
      <c r="G27" s="131"/>
      <c r="H27" s="131"/>
      <c r="I27" s="131"/>
      <c r="J27" s="132"/>
      <c r="K27" s="9"/>
      <c r="L27" s="10"/>
    </row>
    <row r="28" spans="2:12" x14ac:dyDescent="0.55000000000000004">
      <c r="B28" s="130"/>
      <c r="C28" s="132"/>
      <c r="D28" s="130"/>
      <c r="E28" s="131"/>
      <c r="F28" s="131"/>
      <c r="G28" s="131"/>
      <c r="H28" s="131"/>
      <c r="I28" s="131"/>
      <c r="J28" s="132"/>
      <c r="K28" s="9"/>
      <c r="L28" s="10"/>
    </row>
    <row r="29" spans="2:12" x14ac:dyDescent="0.55000000000000004">
      <c r="B29" s="130"/>
      <c r="C29" s="132"/>
      <c r="D29" s="130"/>
      <c r="E29" s="131"/>
      <c r="F29" s="131"/>
      <c r="G29" s="131"/>
      <c r="H29" s="131"/>
      <c r="I29" s="131"/>
      <c r="J29" s="132"/>
      <c r="K29" s="9"/>
      <c r="L29" s="10"/>
    </row>
    <row r="30" spans="2:12" x14ac:dyDescent="0.55000000000000004">
      <c r="B30" s="130"/>
      <c r="C30" s="132"/>
      <c r="D30" s="130"/>
      <c r="E30" s="131"/>
      <c r="F30" s="131"/>
      <c r="G30" s="131"/>
      <c r="H30" s="131"/>
      <c r="I30" s="131"/>
      <c r="J30" s="132"/>
      <c r="K30" s="9"/>
      <c r="L30" s="10"/>
    </row>
    <row r="31" spans="2:12" x14ac:dyDescent="0.55000000000000004">
      <c r="B31" s="130"/>
      <c r="C31" s="132"/>
      <c r="D31" s="130"/>
      <c r="E31" s="131"/>
      <c r="F31" s="131"/>
      <c r="G31" s="131"/>
      <c r="H31" s="131"/>
      <c r="I31" s="131"/>
      <c r="J31" s="132"/>
      <c r="K31" s="9"/>
      <c r="L31" s="10"/>
    </row>
    <row r="32" spans="2:12" x14ac:dyDescent="0.55000000000000004">
      <c r="B32" s="130"/>
      <c r="C32" s="132"/>
      <c r="D32" s="130"/>
      <c r="E32" s="131"/>
      <c r="F32" s="131"/>
      <c r="G32" s="131"/>
      <c r="H32" s="131"/>
      <c r="I32" s="131"/>
      <c r="J32" s="132"/>
      <c r="K32" s="9"/>
      <c r="L32" s="10"/>
    </row>
    <row r="33" spans="2:12" x14ac:dyDescent="0.55000000000000004">
      <c r="B33" s="130"/>
      <c r="C33" s="132"/>
      <c r="D33" s="130"/>
      <c r="E33" s="131"/>
      <c r="F33" s="131"/>
      <c r="G33" s="131"/>
      <c r="H33" s="131"/>
      <c r="I33" s="131"/>
      <c r="J33" s="132"/>
      <c r="K33" s="9"/>
      <c r="L33" s="10"/>
    </row>
    <row r="34" spans="2:12" x14ac:dyDescent="0.55000000000000004">
      <c r="B34" s="130"/>
      <c r="C34" s="132"/>
      <c r="D34" s="130"/>
      <c r="E34" s="131"/>
      <c r="F34" s="131"/>
      <c r="G34" s="131"/>
      <c r="H34" s="131"/>
      <c r="I34" s="131"/>
      <c r="J34" s="132"/>
      <c r="K34" s="9"/>
      <c r="L34" s="10"/>
    </row>
    <row r="35" spans="2:12" x14ac:dyDescent="0.55000000000000004">
      <c r="B35" s="130"/>
      <c r="C35" s="132"/>
      <c r="D35" s="130"/>
      <c r="E35" s="131"/>
      <c r="F35" s="131"/>
      <c r="G35" s="131"/>
      <c r="H35" s="131"/>
      <c r="I35" s="131"/>
      <c r="J35" s="132"/>
      <c r="K35" s="9"/>
      <c r="L35" s="10"/>
    </row>
    <row r="36" spans="2:12" x14ac:dyDescent="0.55000000000000004">
      <c r="B36" s="130"/>
      <c r="C36" s="132"/>
      <c r="D36" s="130"/>
      <c r="E36" s="131"/>
      <c r="F36" s="131"/>
      <c r="G36" s="131"/>
      <c r="H36" s="131"/>
      <c r="I36" s="131"/>
      <c r="J36" s="132"/>
      <c r="K36" s="9"/>
      <c r="L36" s="10"/>
    </row>
    <row r="37" spans="2:12" x14ac:dyDescent="0.55000000000000004">
      <c r="B37" s="130"/>
      <c r="C37" s="132"/>
      <c r="D37" s="130"/>
      <c r="E37" s="131"/>
      <c r="F37" s="131"/>
      <c r="G37" s="131"/>
      <c r="H37" s="131"/>
      <c r="I37" s="131"/>
      <c r="J37" s="132"/>
      <c r="K37" s="9"/>
      <c r="L37" s="10"/>
    </row>
    <row r="38" spans="2:12" x14ac:dyDescent="0.55000000000000004">
      <c r="B38" s="130"/>
      <c r="C38" s="132"/>
      <c r="D38" s="130"/>
      <c r="E38" s="131"/>
      <c r="F38" s="131"/>
      <c r="G38" s="131"/>
      <c r="H38" s="131"/>
      <c r="I38" s="131"/>
      <c r="J38" s="132"/>
      <c r="K38" s="9"/>
      <c r="L38" s="10"/>
    </row>
    <row r="39" spans="2:12" x14ac:dyDescent="0.55000000000000004">
      <c r="B39" s="130"/>
      <c r="C39" s="132"/>
      <c r="D39" s="130"/>
      <c r="E39" s="131"/>
      <c r="F39" s="131"/>
      <c r="G39" s="131"/>
      <c r="H39" s="131"/>
      <c r="I39" s="131"/>
      <c r="J39" s="132"/>
      <c r="K39" s="9"/>
      <c r="L39" s="10"/>
    </row>
    <row r="40" spans="2:12" x14ac:dyDescent="0.55000000000000004">
      <c r="B40" s="130"/>
      <c r="C40" s="132"/>
      <c r="D40" s="130"/>
      <c r="E40" s="131"/>
      <c r="F40" s="131"/>
      <c r="G40" s="131"/>
      <c r="H40" s="131"/>
      <c r="I40" s="131"/>
      <c r="J40" s="132"/>
      <c r="K40" s="9"/>
      <c r="L40" s="10"/>
    </row>
    <row r="41" spans="2:12" x14ac:dyDescent="0.55000000000000004">
      <c r="B41" s="130"/>
      <c r="C41" s="132"/>
      <c r="D41" s="130"/>
      <c r="E41" s="131"/>
      <c r="F41" s="131"/>
      <c r="G41" s="131"/>
      <c r="H41" s="131"/>
      <c r="I41" s="131"/>
      <c r="J41" s="132"/>
      <c r="K41" s="9"/>
      <c r="L41" s="10"/>
    </row>
    <row r="42" spans="2:12" x14ac:dyDescent="0.55000000000000004">
      <c r="B42" s="130"/>
      <c r="C42" s="132"/>
      <c r="D42" s="130"/>
      <c r="E42" s="131"/>
      <c r="F42" s="131"/>
      <c r="G42" s="131"/>
      <c r="H42" s="131"/>
      <c r="I42" s="131"/>
      <c r="J42" s="132"/>
      <c r="K42" s="9"/>
      <c r="L42" s="10"/>
    </row>
    <row r="43" spans="2:12" x14ac:dyDescent="0.55000000000000004">
      <c r="B43" s="130"/>
      <c r="C43" s="132"/>
      <c r="D43" s="130"/>
      <c r="E43" s="131"/>
      <c r="F43" s="131"/>
      <c r="G43" s="131"/>
      <c r="H43" s="131"/>
      <c r="I43" s="131"/>
      <c r="J43" s="132"/>
      <c r="K43" s="9"/>
      <c r="L43" s="10"/>
    </row>
    <row r="44" spans="2:12" x14ac:dyDescent="0.55000000000000004">
      <c r="B44" s="130"/>
      <c r="C44" s="132"/>
      <c r="D44" s="130"/>
      <c r="E44" s="131"/>
      <c r="F44" s="131"/>
      <c r="G44" s="131"/>
      <c r="H44" s="131"/>
      <c r="I44" s="131"/>
      <c r="J44" s="132"/>
      <c r="K44" s="9"/>
      <c r="L44" s="10"/>
    </row>
    <row r="45" spans="2:12" x14ac:dyDescent="0.55000000000000004">
      <c r="B45" s="130"/>
      <c r="C45" s="132"/>
      <c r="D45" s="130"/>
      <c r="E45" s="131"/>
      <c r="F45" s="131"/>
      <c r="G45" s="131"/>
      <c r="H45" s="131"/>
      <c r="I45" s="131"/>
      <c r="J45" s="132"/>
      <c r="K45" s="9"/>
      <c r="L45" s="10"/>
    </row>
    <row r="46" spans="2:12" x14ac:dyDescent="0.55000000000000004">
      <c r="B46" s="130"/>
      <c r="C46" s="132"/>
      <c r="D46" s="130"/>
      <c r="E46" s="131"/>
      <c r="F46" s="131"/>
      <c r="G46" s="131"/>
      <c r="H46" s="131"/>
      <c r="I46" s="131"/>
      <c r="J46" s="132"/>
      <c r="K46" s="9"/>
      <c r="L46" s="10"/>
    </row>
    <row r="47" spans="2:12" x14ac:dyDescent="0.55000000000000004">
      <c r="B47" s="130"/>
      <c r="C47" s="132"/>
      <c r="D47" s="130"/>
      <c r="E47" s="131"/>
      <c r="F47" s="131"/>
      <c r="G47" s="131"/>
      <c r="H47" s="131"/>
      <c r="I47" s="131"/>
      <c r="J47" s="132"/>
      <c r="K47" s="9"/>
      <c r="L47" s="10"/>
    </row>
    <row r="48" spans="2:12" x14ac:dyDescent="0.55000000000000004">
      <c r="B48" s="130"/>
      <c r="C48" s="132"/>
      <c r="D48" s="130"/>
      <c r="E48" s="131"/>
      <c r="F48" s="131"/>
      <c r="G48" s="131"/>
      <c r="H48" s="131"/>
      <c r="I48" s="131"/>
      <c r="J48" s="132"/>
      <c r="K48" s="9"/>
      <c r="L48" s="10"/>
    </row>
    <row r="49" spans="2:12" x14ac:dyDescent="0.55000000000000004">
      <c r="B49" s="130"/>
      <c r="C49" s="132"/>
      <c r="D49" s="130"/>
      <c r="E49" s="131"/>
      <c r="F49" s="131"/>
      <c r="G49" s="131"/>
      <c r="H49" s="131"/>
      <c r="I49" s="131"/>
      <c r="J49" s="132"/>
      <c r="K49" s="9"/>
      <c r="L49" s="10"/>
    </row>
    <row r="50" spans="2:12" x14ac:dyDescent="0.55000000000000004">
      <c r="B50" s="130"/>
      <c r="C50" s="132"/>
      <c r="D50" s="130"/>
      <c r="E50" s="131"/>
      <c r="F50" s="131"/>
      <c r="G50" s="131"/>
      <c r="H50" s="131"/>
      <c r="I50" s="131"/>
      <c r="J50" s="132"/>
      <c r="K50" s="9"/>
      <c r="L50" s="10"/>
    </row>
    <row r="51" spans="2:12" x14ac:dyDescent="0.55000000000000004">
      <c r="B51" s="130"/>
      <c r="C51" s="132"/>
      <c r="D51" s="130"/>
      <c r="E51" s="131"/>
      <c r="F51" s="131"/>
      <c r="G51" s="131"/>
      <c r="H51" s="131"/>
      <c r="I51" s="131"/>
      <c r="J51" s="132"/>
      <c r="K51" s="9"/>
      <c r="L51" s="10"/>
    </row>
    <row r="52" spans="2:12" x14ac:dyDescent="0.55000000000000004">
      <c r="B52" s="130"/>
      <c r="C52" s="132"/>
      <c r="D52" s="130"/>
      <c r="E52" s="131"/>
      <c r="F52" s="131"/>
      <c r="G52" s="131"/>
      <c r="H52" s="131"/>
      <c r="I52" s="131"/>
      <c r="J52" s="132"/>
      <c r="K52" s="9"/>
      <c r="L52" s="10"/>
    </row>
    <row r="53" spans="2:12" x14ac:dyDescent="0.55000000000000004">
      <c r="B53" s="130"/>
      <c r="C53" s="132"/>
      <c r="D53" s="130"/>
      <c r="E53" s="131"/>
      <c r="F53" s="131"/>
      <c r="G53" s="131"/>
      <c r="H53" s="131"/>
      <c r="I53" s="131"/>
      <c r="J53" s="132"/>
      <c r="K53" s="9"/>
      <c r="L53" s="10"/>
    </row>
    <row r="54" spans="2:12" x14ac:dyDescent="0.55000000000000004">
      <c r="B54" s="130"/>
      <c r="C54" s="132"/>
      <c r="D54" s="130"/>
      <c r="E54" s="131"/>
      <c r="F54" s="131"/>
      <c r="G54" s="131"/>
      <c r="H54" s="131"/>
      <c r="I54" s="131"/>
      <c r="J54" s="132"/>
      <c r="K54" s="9"/>
      <c r="L54" s="10"/>
    </row>
    <row r="55" spans="2:12" x14ac:dyDescent="0.55000000000000004">
      <c r="B55" s="130"/>
      <c r="C55" s="132"/>
      <c r="D55" s="130"/>
      <c r="E55" s="131"/>
      <c r="F55" s="131"/>
      <c r="G55" s="131"/>
      <c r="H55" s="131"/>
      <c r="I55" s="131"/>
      <c r="J55" s="132"/>
      <c r="K55" s="9"/>
      <c r="L55" s="10"/>
    </row>
    <row r="56" spans="2:12" x14ac:dyDescent="0.55000000000000004">
      <c r="B56" s="130"/>
      <c r="C56" s="132"/>
      <c r="D56" s="130"/>
      <c r="E56" s="131"/>
      <c r="F56" s="131"/>
      <c r="G56" s="131"/>
      <c r="H56" s="131"/>
      <c r="I56" s="131"/>
      <c r="J56" s="132"/>
      <c r="K56" s="9"/>
      <c r="L56" s="10"/>
    </row>
    <row r="57" spans="2:12" x14ac:dyDescent="0.55000000000000004">
      <c r="B57" s="130"/>
      <c r="C57" s="132"/>
      <c r="D57" s="130"/>
      <c r="E57" s="131"/>
      <c r="F57" s="131"/>
      <c r="G57" s="131"/>
      <c r="H57" s="131"/>
      <c r="I57" s="131"/>
      <c r="J57" s="132"/>
      <c r="K57" s="9"/>
      <c r="L57" s="10"/>
    </row>
    <row r="58" spans="2:12" x14ac:dyDescent="0.55000000000000004">
      <c r="B58" s="130"/>
      <c r="C58" s="132"/>
      <c r="D58" s="130"/>
      <c r="E58" s="131"/>
      <c r="F58" s="131"/>
      <c r="G58" s="131"/>
      <c r="H58" s="131"/>
      <c r="I58" s="131"/>
      <c r="J58" s="132"/>
      <c r="K58" s="9"/>
      <c r="L58" s="10"/>
    </row>
    <row r="59" spans="2:12" x14ac:dyDescent="0.55000000000000004">
      <c r="B59" s="130"/>
      <c r="C59" s="132"/>
      <c r="D59" s="130"/>
      <c r="E59" s="131"/>
      <c r="F59" s="131"/>
      <c r="G59" s="131"/>
      <c r="H59" s="131"/>
      <c r="I59" s="131"/>
      <c r="J59" s="132"/>
      <c r="K59" s="9"/>
      <c r="L59" s="10"/>
    </row>
    <row r="60" spans="2:12" x14ac:dyDescent="0.55000000000000004">
      <c r="B60" s="130"/>
      <c r="C60" s="132"/>
      <c r="D60" s="130"/>
      <c r="E60" s="131"/>
      <c r="F60" s="131"/>
      <c r="G60" s="131"/>
      <c r="H60" s="131"/>
      <c r="I60" s="131"/>
      <c r="J60" s="132"/>
      <c r="K60" s="9"/>
      <c r="L60" s="10"/>
    </row>
    <row r="61" spans="2:12" x14ac:dyDescent="0.55000000000000004">
      <c r="B61" s="130"/>
      <c r="C61" s="132"/>
      <c r="D61" s="130"/>
      <c r="E61" s="131"/>
      <c r="F61" s="131"/>
      <c r="G61" s="131"/>
      <c r="H61" s="131"/>
      <c r="I61" s="131"/>
      <c r="J61" s="132"/>
      <c r="K61" s="9"/>
      <c r="L61" s="10"/>
    </row>
    <row r="62" spans="2:12" x14ac:dyDescent="0.55000000000000004">
      <c r="B62" s="130"/>
      <c r="C62" s="132"/>
      <c r="D62" s="130"/>
      <c r="E62" s="131"/>
      <c r="F62" s="131"/>
      <c r="G62" s="131"/>
      <c r="H62" s="131"/>
      <c r="I62" s="131"/>
      <c r="J62" s="132"/>
      <c r="K62" s="9"/>
      <c r="L62" s="10"/>
    </row>
    <row r="63" spans="2:12" x14ac:dyDescent="0.55000000000000004">
      <c r="B63" s="130"/>
      <c r="C63" s="132"/>
      <c r="D63" s="130"/>
      <c r="E63" s="131"/>
      <c r="F63" s="131"/>
      <c r="G63" s="131"/>
      <c r="H63" s="131"/>
      <c r="I63" s="131"/>
      <c r="J63" s="132"/>
      <c r="K63" s="9"/>
      <c r="L63" s="10"/>
    </row>
    <row r="64" spans="2:12" x14ac:dyDescent="0.55000000000000004">
      <c r="B64" s="130"/>
      <c r="C64" s="132"/>
      <c r="D64" s="130"/>
      <c r="E64" s="131"/>
      <c r="F64" s="131"/>
      <c r="G64" s="131"/>
      <c r="H64" s="131"/>
      <c r="I64" s="131"/>
      <c r="J64" s="132"/>
      <c r="K64" s="9"/>
      <c r="L64" s="10"/>
    </row>
    <row r="65" spans="2:12" x14ac:dyDescent="0.55000000000000004">
      <c r="B65" s="130"/>
      <c r="C65" s="132"/>
      <c r="D65" s="130"/>
      <c r="E65" s="131"/>
      <c r="F65" s="131"/>
      <c r="G65" s="131"/>
      <c r="H65" s="131"/>
      <c r="I65" s="131"/>
      <c r="J65" s="132"/>
      <c r="K65" s="9"/>
      <c r="L65" s="10"/>
    </row>
    <row r="66" spans="2:12" x14ac:dyDescent="0.55000000000000004">
      <c r="B66" s="130"/>
      <c r="C66" s="132"/>
      <c r="D66" s="130"/>
      <c r="E66" s="131"/>
      <c r="F66" s="131"/>
      <c r="G66" s="131"/>
      <c r="H66" s="131"/>
      <c r="I66" s="131"/>
      <c r="J66" s="132"/>
      <c r="K66" s="9"/>
      <c r="L66" s="10"/>
    </row>
    <row r="67" spans="2:12" x14ac:dyDescent="0.55000000000000004">
      <c r="B67" s="130"/>
      <c r="C67" s="132"/>
      <c r="D67" s="130"/>
      <c r="E67" s="131"/>
      <c r="F67" s="131"/>
      <c r="G67" s="131"/>
      <c r="H67" s="131"/>
      <c r="I67" s="131"/>
      <c r="J67" s="132"/>
      <c r="K67" s="9"/>
      <c r="L67" s="10"/>
    </row>
    <row r="68" spans="2:12" x14ac:dyDescent="0.55000000000000004">
      <c r="B68" s="130"/>
      <c r="C68" s="132"/>
      <c r="D68" s="130"/>
      <c r="E68" s="131"/>
      <c r="F68" s="131"/>
      <c r="G68" s="131"/>
      <c r="H68" s="131"/>
      <c r="I68" s="131"/>
      <c r="J68" s="132"/>
      <c r="K68" s="9"/>
      <c r="L68" s="10"/>
    </row>
    <row r="69" spans="2:12" x14ac:dyDescent="0.55000000000000004">
      <c r="B69" s="130"/>
      <c r="C69" s="132"/>
      <c r="D69" s="130"/>
      <c r="E69" s="131"/>
      <c r="F69" s="131"/>
      <c r="G69" s="131"/>
      <c r="H69" s="131"/>
      <c r="I69" s="131"/>
      <c r="J69" s="132"/>
      <c r="K69" s="9"/>
      <c r="L69" s="10"/>
    </row>
    <row r="70" spans="2:12" x14ac:dyDescent="0.55000000000000004">
      <c r="B70" s="130"/>
      <c r="C70" s="132"/>
      <c r="D70" s="130"/>
      <c r="E70" s="131"/>
      <c r="F70" s="131"/>
      <c r="G70" s="131"/>
      <c r="H70" s="131"/>
      <c r="I70" s="131"/>
      <c r="J70" s="132"/>
      <c r="K70" s="9"/>
      <c r="L70" s="10"/>
    </row>
    <row r="71" spans="2:12" x14ac:dyDescent="0.55000000000000004">
      <c r="B71" s="130"/>
      <c r="C71" s="132"/>
      <c r="D71" s="130"/>
      <c r="E71" s="131"/>
      <c r="F71" s="131"/>
      <c r="G71" s="131"/>
      <c r="H71" s="131"/>
      <c r="I71" s="131"/>
      <c r="J71" s="132"/>
      <c r="K71" s="9"/>
      <c r="L71" s="10"/>
    </row>
    <row r="72" spans="2:12" x14ac:dyDescent="0.55000000000000004">
      <c r="B72" s="130"/>
      <c r="C72" s="132"/>
      <c r="D72" s="130"/>
      <c r="E72" s="131"/>
      <c r="F72" s="131"/>
      <c r="G72" s="131"/>
      <c r="H72" s="131"/>
      <c r="I72" s="131"/>
      <c r="J72" s="132"/>
      <c r="K72" s="9"/>
      <c r="L72" s="10"/>
    </row>
    <row r="73" spans="2:12" x14ac:dyDescent="0.55000000000000004">
      <c r="B73" s="130"/>
      <c r="C73" s="132"/>
      <c r="D73" s="130"/>
      <c r="E73" s="131"/>
      <c r="F73" s="131"/>
      <c r="G73" s="131"/>
      <c r="H73" s="131"/>
      <c r="I73" s="131"/>
      <c r="J73" s="132"/>
      <c r="K73" s="9"/>
      <c r="L73" s="10"/>
    </row>
    <row r="74" spans="2:12" x14ac:dyDescent="0.55000000000000004">
      <c r="B74" s="130"/>
      <c r="C74" s="132"/>
      <c r="D74" s="130"/>
      <c r="E74" s="131"/>
      <c r="F74" s="131"/>
      <c r="G74" s="131"/>
      <c r="H74" s="131"/>
      <c r="I74" s="131"/>
      <c r="J74" s="132"/>
      <c r="K74" s="9"/>
      <c r="L74" s="10"/>
    </row>
    <row r="75" spans="2:12" x14ac:dyDescent="0.55000000000000004">
      <c r="B75" s="130"/>
      <c r="C75" s="132"/>
      <c r="D75" s="130"/>
      <c r="E75" s="131"/>
      <c r="F75" s="131"/>
      <c r="G75" s="131"/>
      <c r="H75" s="131"/>
      <c r="I75" s="131"/>
      <c r="J75" s="132"/>
      <c r="K75" s="9"/>
      <c r="L75" s="10"/>
    </row>
    <row r="76" spans="2:12" x14ac:dyDescent="0.55000000000000004">
      <c r="B76" s="130"/>
      <c r="C76" s="132"/>
      <c r="D76" s="130"/>
      <c r="E76" s="131"/>
      <c r="F76" s="131"/>
      <c r="G76" s="131"/>
      <c r="H76" s="131"/>
      <c r="I76" s="131"/>
      <c r="J76" s="132"/>
      <c r="K76" s="9"/>
      <c r="L76" s="10"/>
    </row>
    <row r="77" spans="2:12" ht="18.5" thickBot="1" x14ac:dyDescent="0.6">
      <c r="B77" s="136"/>
      <c r="C77" s="137"/>
      <c r="D77" s="136"/>
      <c r="E77" s="139"/>
      <c r="F77" s="139"/>
      <c r="G77" s="139"/>
      <c r="H77" s="139"/>
      <c r="I77" s="139"/>
      <c r="J77" s="137"/>
      <c r="K77" s="35"/>
      <c r="L77" s="36"/>
    </row>
  </sheetData>
  <mergeCells count="222">
    <mergeCell ref="K73:L73"/>
    <mergeCell ref="K74:L74"/>
    <mergeCell ref="K75:L75"/>
    <mergeCell ref="K76:L76"/>
    <mergeCell ref="K77:L77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43:L43"/>
    <mergeCell ref="K44:L44"/>
    <mergeCell ref="K45:L45"/>
    <mergeCell ref="K46:L46"/>
    <mergeCell ref="K47:L47"/>
    <mergeCell ref="K48:L48"/>
    <mergeCell ref="K37:L37"/>
    <mergeCell ref="K38:L38"/>
    <mergeCell ref="K39:L39"/>
    <mergeCell ref="K40:L40"/>
    <mergeCell ref="K41:L41"/>
    <mergeCell ref="K42:L42"/>
    <mergeCell ref="K31:L31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D75:J75"/>
    <mergeCell ref="D76:J76"/>
    <mergeCell ref="D77:J77"/>
    <mergeCell ref="D71:J71"/>
    <mergeCell ref="D72:J72"/>
    <mergeCell ref="D73:J73"/>
    <mergeCell ref="D74:J74"/>
    <mergeCell ref="D54:J54"/>
    <mergeCell ref="D55:J55"/>
    <mergeCell ref="D56:J56"/>
    <mergeCell ref="D45:J45"/>
    <mergeCell ref="D46:J46"/>
    <mergeCell ref="D47:J47"/>
    <mergeCell ref="D48:J48"/>
    <mergeCell ref="D49:J49"/>
    <mergeCell ref="D50:J50"/>
    <mergeCell ref="D39:J39"/>
    <mergeCell ref="D40:J40"/>
    <mergeCell ref="K6:L6"/>
    <mergeCell ref="K7:L7"/>
    <mergeCell ref="K8:L8"/>
    <mergeCell ref="K9:L9"/>
    <mergeCell ref="K10:L10"/>
    <mergeCell ref="K11:L11"/>
    <mergeCell ref="K12:L12"/>
    <mergeCell ref="D69:J69"/>
    <mergeCell ref="D70:J70"/>
    <mergeCell ref="D63:J63"/>
    <mergeCell ref="D64:J64"/>
    <mergeCell ref="D65:J65"/>
    <mergeCell ref="D66:J66"/>
    <mergeCell ref="D67:J67"/>
    <mergeCell ref="D68:J68"/>
    <mergeCell ref="D57:J57"/>
    <mergeCell ref="D58:J58"/>
    <mergeCell ref="D59:J59"/>
    <mergeCell ref="D60:J60"/>
    <mergeCell ref="D61:J61"/>
    <mergeCell ref="D62:J62"/>
    <mergeCell ref="D51:J51"/>
    <mergeCell ref="D52:J52"/>
    <mergeCell ref="D53:J53"/>
    <mergeCell ref="D41:J41"/>
    <mergeCell ref="D42:J42"/>
    <mergeCell ref="D43:J43"/>
    <mergeCell ref="D44:J44"/>
    <mergeCell ref="D33:J33"/>
    <mergeCell ref="D34:J34"/>
    <mergeCell ref="D35:J35"/>
    <mergeCell ref="D36:J36"/>
    <mergeCell ref="D37:J37"/>
    <mergeCell ref="D38:J38"/>
    <mergeCell ref="D27:J27"/>
    <mergeCell ref="D28:J28"/>
    <mergeCell ref="D29:J29"/>
    <mergeCell ref="D30:J30"/>
    <mergeCell ref="D31:J31"/>
    <mergeCell ref="D32:J32"/>
    <mergeCell ref="D21:J21"/>
    <mergeCell ref="D22:J22"/>
    <mergeCell ref="D23:J23"/>
    <mergeCell ref="D24:J24"/>
    <mergeCell ref="D25:J25"/>
    <mergeCell ref="D26:J26"/>
    <mergeCell ref="D15:J15"/>
    <mergeCell ref="D16:J16"/>
    <mergeCell ref="D17:J17"/>
    <mergeCell ref="D18:J18"/>
    <mergeCell ref="D19:J19"/>
    <mergeCell ref="D20:J20"/>
    <mergeCell ref="D9:J9"/>
    <mergeCell ref="D10:J10"/>
    <mergeCell ref="D11:J11"/>
    <mergeCell ref="D12:J12"/>
    <mergeCell ref="D13:J13"/>
    <mergeCell ref="D14:J14"/>
    <mergeCell ref="B75:C75"/>
    <mergeCell ref="B76:C76"/>
    <mergeCell ref="B77:C77"/>
    <mergeCell ref="K4:L4"/>
    <mergeCell ref="K5:L5"/>
    <mergeCell ref="D4:J4"/>
    <mergeCell ref="D5:J5"/>
    <mergeCell ref="D6:J6"/>
    <mergeCell ref="D7:J7"/>
    <mergeCell ref="B69:C69"/>
    <mergeCell ref="B70:C70"/>
    <mergeCell ref="B71:C71"/>
    <mergeCell ref="B72:C72"/>
    <mergeCell ref="B73:C73"/>
    <mergeCell ref="B74:C74"/>
    <mergeCell ref="B63:C63"/>
    <mergeCell ref="B64:C64"/>
    <mergeCell ref="B65:C65"/>
    <mergeCell ref="B66:C66"/>
    <mergeCell ref="B67:C67"/>
    <mergeCell ref="B68:C68"/>
    <mergeCell ref="B57:C57"/>
    <mergeCell ref="B58:C58"/>
    <mergeCell ref="B59:C59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D8:J8"/>
    <mergeCell ref="B9:C9"/>
    <mergeCell ref="B10:C10"/>
    <mergeCell ref="B11:C11"/>
    <mergeCell ref="B12:C12"/>
    <mergeCell ref="B13:C13"/>
    <mergeCell ref="B14:C14"/>
    <mergeCell ref="B4:C4"/>
    <mergeCell ref="B5:C5"/>
    <mergeCell ref="B6:C6"/>
    <mergeCell ref="B7:C7"/>
    <mergeCell ref="B8:C8"/>
  </mergeCells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member!$A$1:$A$12</xm:f>
          </x14:formula1>
          <xm:sqref>K1:L1048576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ガントチャート</vt:lpstr>
      <vt:lpstr>member</vt:lpstr>
      <vt:lpstr>更新履歴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2019-03-12T02:29:40Z</dcterms:created>
  <dcterms:modified xsi:type="dcterms:W3CDTF">2019-04-10T08:33:08Z</dcterms:modified>
</cp:coreProperties>
</file>