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2"/>
  <workbookPr dateCompatibility="0" defaultThemeVersion="166925"/>
  <mc:AlternateContent xmlns:mc="http://schemas.openxmlformats.org/markup-compatibility/2006">
    <mc:Choice Requires="x15">
      <x15ac:absPath xmlns:x15ac="http://schemas.microsoft.com/office/spreadsheetml/2010/11/ac" url="/Users/bryanserrano/Desktop/officeTools/OfficeScripts/"/>
    </mc:Choice>
  </mc:AlternateContent>
  <xr:revisionPtr revIDLastSave="0" documentId="13_ncr:40009_{96AAC49E-8FA2-D043-A092-8B908C545690}" xr6:coauthVersionLast="47" xr6:coauthVersionMax="47" xr10:uidLastSave="{00000000-0000-0000-0000-000000000000}"/>
  <bookViews>
    <workbookView xWindow="-35100" yWindow="1860" windowWidth="28040" windowHeight="16940"/>
  </bookViews>
  <sheets>
    <sheet name="reviews" sheetId="1" r:id="rId1"/>
  </sheets>
  <definedNames>
    <definedName name="_xlchart.v1.0" hidden="1">reviews!$C$100:$C$119</definedName>
    <definedName name="_xlchart.v1.1" hidden="1">reviews!$C$34:$C$53</definedName>
    <definedName name="_xlchart.v1.2" hidden="1">reviews!$C$73:$C$92</definedName>
    <definedName name="_xlchart.v1.3" hidden="1">reviews!$C$7:$C$26</definedName>
    <definedName name="_xlchart.v1.4" hidden="1">reviews!$C$7:$C$26</definedName>
    <definedName name="_xlchart.v1.5" hidden="1">reviews!$C$7:$C$26</definedName>
    <definedName name="_xlchart.v1.6" hidden="1">reviews!$C$7:$C$26</definedName>
    <definedName name="_xlchart.v1.7" hidden="1">reviews!$C$7:$C$26</definedName>
    <definedName name="_xlchart.v1.8" hidden="1">reviews!$C$7:$C$26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L7" i="1" l="1"/>
  <c r="M7" i="1"/>
  <c r="M6" i="1"/>
  <c r="N6" i="1"/>
  <c r="N7" i="1" l="1"/>
</calcChain>
</file>

<file path=xl/sharedStrings.xml><?xml version="1.0" encoding="utf-8"?>
<sst xmlns="http://purl.oclc.org/ooxml/spreadsheetml/main" count="247" uniqueCount="173">
  <si>
    <t xml:space="preserve">Doctor Name: </t>
  </si>
  <si>
    <t>Dr. Carlo Messina, DPM</t>
  </si>
  <si>
    <t xml:space="preserve">Doctor Healtgrades URL: </t>
  </si>
  <si>
    <t>https://www.healthgrades.com/physician/dr-carlo-messina-x7k6g</t>
  </si>
  <si>
    <t xml:space="preserve">Doctor City: </t>
  </si>
  <si>
    <t>Pembroke Pines</t>
  </si>
  <si>
    <t>Response Count</t>
  </si>
  <si>
    <t>Review Count</t>
  </si>
  <si>
    <t>Actual Score</t>
  </si>
  <si>
    <t>Rounded Score</t>
  </si>
  <si>
    <t>Rating</t>
  </si>
  <si>
    <t>Patient Name</t>
  </si>
  <si>
    <t>Date</t>
  </si>
  <si>
    <t>Review</t>
  </si>
  <si>
    <t>None</t>
  </si>
  <si>
    <t>Very honestly and professional doctor. Thanks!</t>
  </si>
  <si>
    <t>Wanda Foster</t>
  </si>
  <si>
    <t>I had reconstructive foot surgery years ago. Dr Messina performed the operation and the stitching and to this day, my scar is non existence. He is an Awesome Surgeon‚Ä¶I Love me some Dr Messina‚Ä¶One of the Best of the Best!!!</t>
  </si>
  <si>
    <t>Maxime Hoareau--Bertil</t>
  </si>
  <si>
    <t xml:space="preserve">I broke my fibula not so long ago and the doctor immediately took very good care of it. He provided good tips and care which allowed me to recover quite fast. </t>
  </si>
  <si>
    <t>Staff was very nice and professional. Little wait time. Doctor is great with kids, took the time to listen to concerns and explained next steps.</t>
  </si>
  <si>
    <t>Ricardo Feliciani</t>
  </si>
  <si>
    <t>I went with my son due to an ankle fracture, excellent attention, good treatment and professional service!</t>
  </si>
  <si>
    <t xml:space="preserve">Roberto Mantilla </t>
  </si>
  <si>
    <t>Foot, ankle and heel problem</t>
  </si>
  <si>
    <t>Todd Sussman</t>
  </si>
  <si>
    <t xml:space="preserve">Dr. Messina is the best!  Knowledgeable, personable and all around great doctor and person.  He helped me and my family when we needed it.  He did surgery on my foot and I was good as new almost right away.  He saw my daughter and immediately knew how to help her. </t>
  </si>
  <si>
    <t>Dr. Messina gave me the necessary guidelines how to tackle the problem.</t>
  </si>
  <si>
    <t>Dr. Robert Steinberg</t>
  </si>
  <si>
    <t xml:space="preserve">Dr. Messina is truly a Doctors Doctor!!!
  Expertise &amp; knowledge beyond expectations. </t>
  </si>
  <si>
    <t>Annecie Fils</t>
  </si>
  <si>
    <t xml:space="preserve">Dr Messina is excellent, very professional, always smiling. He likes his patients. I could not ask for a better Doctor. His staff is exceptional. I was so scared before my surgery but after my visit which is my consultation, my fear was gone. Bunion surgery can be very painful but I was almost pain free. 
He is the best. </t>
  </si>
  <si>
    <t xml:space="preserve">He was a super nice, cool doctor seems patient and was informative. I would recommend. </t>
  </si>
  <si>
    <t>Wanea</t>
  </si>
  <si>
    <t>Dr. Messina is knowledgeable, caring and empathic. The wait? No wait! His clinic runs on time</t>
  </si>
  <si>
    <t xml:space="preserve">Margarita </t>
  </si>
  <si>
    <t>The office visit was great, but I love that the doctor sent me a letter explaining my injury with more details and information I had forgotten!</t>
  </si>
  <si>
    <t>Barry Stevens</t>
  </si>
  <si>
    <t>Dr. Messina had great bedside manor and explain my injuries to my foot in depth, I felt better leaving the office with his reassurance, I highly recommend him to anybody as well as the entire practice, this is my third time visiting the practice and again highly recommend it to anybody for orthopedic needs.</t>
  </si>
  <si>
    <t>I had a problem, and had seen another dr, was given medication without a real explanation and it did not work, just messed my stomach.  To me its very important to understand what I have, what causes it, and the reason for the treatment.  I got all of that from Dr. Messina.  I am improving and understand my issue and how to handle it.</t>
  </si>
  <si>
    <t>Cody Edward Hull</t>
  </si>
  <si>
    <t xml:space="preserve">Dr. Carlo Messina did an absolutely amazing job. He removed a piece of metal from my foot that was bothering me for weeks with such precision that it did not hurt at all while being removed. I knew there was something in my foot and initial examinations by others did not validate my assumption. It was an extreme relief to be validated and healed. 
He answered my plethora of questions and gave me some great recommendations for foot wear to protect myself in the future. Highly recommend him, his office, and his staff. I appreciate his care. </t>
  </si>
  <si>
    <t>Lori Gordon Fluellen</t>
  </si>
  <si>
    <t>Excellent caring and kind Dr
Took his time and answered all questions
Highly recommend him</t>
  </si>
  <si>
    <t>Dr. Messina and his practice Foot ankle &amp; leg specialists of South Florida are exceptional in every way! From the front desk to the clinic. Highly trusted!</t>
  </si>
  <si>
    <t>Short wait, throughout and through exam. Great experience. I did not feel rushed, able to ask questions and get them answered.</t>
  </si>
  <si>
    <t xml:space="preserve">I had a really bad callus and i went to get it checked. My callus unlike others was really painful like getting stabbed in the foot painful. He checked it and was really nice and he sent me some cream. 10/10 would recommend </t>
  </si>
  <si>
    <t>-------------------</t>
  </si>
  <si>
    <t>Dr. Dominick Sansone, DPM</t>
  </si>
  <si>
    <t>https://www.healthgrades.com/physician/dr-dominick-sansone-yd83h</t>
  </si>
  <si>
    <t>Deerfield Beach</t>
  </si>
  <si>
    <t>Jill Lovell</t>
  </si>
  <si>
    <t xml:space="preserve">He was my 2nd attempt to get help and guidance with my pain. My visit wasn‚Äôt so bad, but he spoke so fast I couldn‚Äôt retain much and didn‚Äôt get much of a chance to ask him to explain. I felt like he didn‚Äôt care much. I‚Äôm still trying to figure out what I need for shoes. Throwing arch supports at me didn‚Äôt help much. </t>
  </si>
  <si>
    <t>He is the worst. Great bed side manner. My toes are deformed thanks to him. My advice, if you need surgery, seek out an orthopedic surgeon.</t>
  </si>
  <si>
    <t>Chelle Zeitlin</t>
  </si>
  <si>
    <t>I wish I could give Dr. Sansone more than 5 stars he is so wonderful. I am a loving/doting Mom and panicked when I found out my son had a foot problem (on both feet) and potentially needed surgery. After asking around, I heard people raving about Dr. Sansone.. and I went to see him. He has the best bed side manner and truly is so knowledgeable. I never felt "rushed" or like any of my questions were dumb questions. After a few months of conservative therapies my son eventually needed surgery. Dr. Sansone was a saint. . he was at the surgery center early, with his amazing bed side manner making everyone feel super comfortable.. The surgery was such a blessing.. the best thing I ever did for my son (who is a major athlete). If you are ever skeptical, scared, or just need to hear it from another Mom.. THIS IS THE DOCTOR. He is truly the best.</t>
  </si>
  <si>
    <t>Yvonne</t>
  </si>
  <si>
    <t xml:space="preserve">Dr. Sansone has done several procedures for me, all ending with great results.  He is patient, listens to your concerns, takes the time to listen and puts you at ease.  His office staff is amazing!  Appts. are easy to schedule and wait time is minimal.  Leighann goes above and beyond to assist in scheduling and arranging procedures and providing help when needed, even reaching out to my primary care doctors to expedite releases.  She even gave me her cell number in case I had any questions and was available over the weekend to help!  Would, and have, highly recommend Dr. Sansone and staff to anyone needing podiatric care. </t>
  </si>
  <si>
    <t>Ronni</t>
  </si>
  <si>
    <t>Everyone was very nice.  Needed an appt. right away for an emergency and I was a new patient. and they took me right away.  Saw Dr. Sansone, He explained the problem and took care of me, very nice.  All of the staff was very helpful and very nice.  Office was bright and clean.</t>
  </si>
  <si>
    <t>Howard Hoffman</t>
  </si>
  <si>
    <t>Just this week I had an orthopedic surgeon repair and replace all the metal Dr Sansone installed just 18 months ago. Bunion surgery as well as hammertoe surgery both poorly done resulting in a total failed procedure. By the way, his other surgery I had done in March 2020 also was a total failure and needed to be redone by an orthopedic surgeon He claims that if you have no pain his procedure was a success, even if you can't walk. I would absolutely recommend you consulting a real orthopedic surgeon. consult Dr. Sansone for fungus nail!</t>
  </si>
  <si>
    <t>Setsuko Nagano</t>
  </si>
  <si>
    <t>Dr. Sansone was taken care of by my toenails, my ankles, and this time my knees three times. Thanks to the accurate diagnosis and treatment every time, I was able to return to my normal life.</t>
  </si>
  <si>
    <t>Annmarie Mancini</t>
  </si>
  <si>
    <t>Dr. Sansone has me walking without pain.  He takes his time to explain treatment options and listens to your concerns, answering any questions you may have.  The office and support staff is friendly and knowledgeable.  If I ever have another foot problem, I will not hesitate to return to Dr. Sansone.</t>
  </si>
  <si>
    <t>Kirsten Faltings</t>
  </si>
  <si>
    <t>Dr. Sansone is an outstanding foot surgeon.  He is highly skilled and has a wonderful disposition. I would highly recommend him for bunion surgery.</t>
  </si>
  <si>
    <t>Dr. Sansone has a great bedside manner and takes the time to go over your injury and your options. In a world where many doctors rush you in and out, Dr. Sansone does a fantastic job making sure you are comfortable with your treatment and monitors your progress closely. I highly recommend him.</t>
  </si>
  <si>
    <t>August Sedita</t>
  </si>
  <si>
    <t>Very friendly staff and well trained when dealing with patients.
Dr.Sansone is very likeable. He gave me a very thorough examination and explained everything in detail. He listened very carefully to my concerns and responded appropriately and put me very much at ease.I am a new patient and am very happy I made my appointment with him.</t>
  </si>
  <si>
    <t>The front office was superb!
 when I came in I was early ..they checked me in right away 
I didn‚Äôt have to sit in the waiting room for long at all which I am especially grateful for during this time in our lives 
The doctor explained everything to me about bunions. Mine is very tiny but extremely painful
 he explained why and told me the options I had.
I chose to get a shot ...
his bedside manner was very nice.. The shot was somewhat painful but he was talking To me the entire time trying to distract me.
The pain of the shot Was so worth it !!!
it‚Äôs now a day later and no pain 
I‚Äôve been suffering with pain from the bunion for the last month it‚Äôs been so hard for me to even walk 
that pain is totally gone now
100 percent satisfied and pain free</t>
  </si>
  <si>
    <t>Dr. Sansone is a great doctor,  super easy to talk to and very knowledgeable! I feel confident with him and all of the staff! Very nice and clean office.</t>
  </si>
  <si>
    <t>Eric</t>
  </si>
  <si>
    <t>Dr.Sansone is very through with his explanation and treatment options.  I felt at ease and better about my diagnosis.</t>
  </si>
  <si>
    <t>Ana Masri</t>
  </si>
  <si>
    <t>Very satisfied with follow up</t>
  </si>
  <si>
    <t>Efficient and Professional</t>
  </si>
  <si>
    <t>Can‚Äôt say enough about Dr. Sansone and their office staff.  They were able to see me the same day I called.</t>
  </si>
  <si>
    <t>BMSP</t>
  </si>
  <si>
    <t>I confidently recommend Dr. Sansone for your foot care. I had never been to a DPM before and I had a painful issue with my toe.  I called the office and the staff were very kind, knowledgeable, and accommodating. They squeezed me in that very day and my experience from check-in to check-out was excellent.  Dr. Sansone evaluated and diagnosed the issue, and then explained everything necessary to resolve the pain.  I had him perform the minor procedure during the visit and went home a ‚Äòhappy camper.‚Äô  I have returned to him for two more unrelated procedures which were completed successfully.  His level of knowledge, mannerism, and attention to detail are superior.  BTW, I work in the medical community and know what great medical care looks like, as well as, what bad looks like.. he is a great person and above average DPM.  Thank you Dr. Sansone and staff!</t>
  </si>
  <si>
    <t>Terry Clark</t>
  </si>
  <si>
    <t>My experience with Dr. Sansone has been very positive.  He conveys both the knowledge base and the personal care that you would want in a doctor.</t>
  </si>
  <si>
    <t>Nancy Mandato</t>
  </si>
  <si>
    <t>Excellent Doctor and staff!
Took me right on time, Dr. Sansone was very professional and knowledgeable and gave me choices. He took care of my problem and I‚Äôm so thankful.</t>
  </si>
  <si>
    <t>Dr. Jennifer Kazamias, DPM</t>
  </si>
  <si>
    <t>https://www.healthgrades.com/physician/dr-jennifer-kazamias-2skyn</t>
  </si>
  <si>
    <t>Boca Raton</t>
  </si>
  <si>
    <t>do not display my name</t>
  </si>
  <si>
    <t>Reception Desk not  pleasant on both visits.
I was told to come to the office to fill out a form to have my records sent to two of my doctors.  Found the form confusing.  Not a good way to start my day.</t>
  </si>
  <si>
    <t>Stu</t>
  </si>
  <si>
    <t>Dr Kazamias and staff are very caring and professional.  Prior to seeing Dr Kazamias I had seen another doctor and then searched for a second opinion.  Well I am glad I found her office as the whole experience had greatly exceeded my expectations.  Thank you very much for taking the time to see me and being able to remove the foreign object in my ankle!  I will be recommending you to my friends and colleagues.</t>
  </si>
  <si>
    <t>CT</t>
  </si>
  <si>
    <t>Dr. K is an excellent clinician and surgeon and takes time to listen to her patients and respond to their concerns. Her surgical skills are top drawer.</t>
  </si>
  <si>
    <t>Bart</t>
  </si>
  <si>
    <t>She is a true caring professional.  She spends time listening and she  never rushes through an exam. Very knowledgeable.  I truly trust my feet to her. She saved my big toe and my feet. Truly the best</t>
  </si>
  <si>
    <t xml:space="preserve">Christine Thibeault </t>
  </si>
  <si>
    <t xml:space="preserve">I had a very serious car accident, I broke my talus bone in half ( it had reversed itself)  and broke my tibia. 
Dr Kazamia re set my bones perfectly in the palms west Hosp. The X-ray  now looks like there is not even any fractures.
She saved my ankle. I have a long road of healing ahead but without what she did, the outcome would not have the chance it does. 
Now I'm seeing Dr Daly, I'm so lucky, I had the two best specialists in their field both work on me. </t>
  </si>
  <si>
    <t>Dr. Abraham Wagner, DPM</t>
  </si>
  <si>
    <t>https://www.healthgrades.com/physician/dr-abraham-wagner-x58s5</t>
  </si>
  <si>
    <t>Hollywood</t>
  </si>
  <si>
    <t xml:space="preserve">I wish I never patronized the office of Abraham Wagner, after shelling out thousands of dollars my feet look worse than before. His team is also wholly unprofessional. Wagner routinely stood me up for Zoom calls, didn‚Äôt personally reach out after I sent his office video of his unsuccessful procedure, Jennifer aggressively threatened me with a lawsuit if I decided to recount my experiences online, Wagner was shooting social media content in his office while I was there. Thus, based on my personal experiences with this doctor I would avoid at all costs. </t>
  </si>
  <si>
    <t>Hedi N.</t>
  </si>
  <si>
    <t xml:space="preserve">After years of searching and waiting to do my bunions surgery, I was very lucky to had chance to know Doctor Wagner! Even though I was not sure about the outcome since I‚Äôve never heard of minimally invasive correction, after talking with Doctor , I finally decided to do my bunion surgery. Doctor Wagner is well experienced, kind, knowledgeable. Operation was unbelievable easy and post op is exactly as he explained . Staff are very  friendly and available anytime you need them. I‚Äôm very happy to took my chance and did my surgery with Doctor Wagner. ‚ÄúLittle incisions and no pin and faster  healing process‚Äù. </t>
  </si>
  <si>
    <t>Yola</t>
  </si>
  <si>
    <t>Dr. Wagner is incredible. He is passionate about his work and is willing to go the extra mile! What he does is an Art! I had a toe shortening surgery and I love the result. I wish I met Dr. Wagner and his crew sooner. He is funny and has excellent bedside manner. His practice is terrific. The staff is very friendly and professional. I can honestly say that Dr. Wagner and his staff at Jaws Podiatry are the best podiatric team you can wish for. Thank You for making the impossible, possible! ??</t>
  </si>
  <si>
    <t>MiMi L</t>
  </si>
  <si>
    <t>Dr. Wagner is always very thorough (and often entertaining!). He always educates me about the topics specific to my concerns about my foot care. He is the podiatrist I trust to care for my foot health. As a Type 2 Diabetic, it is very important to me that I have an excellent podiatrist on my healthcare team. His staff is equally professional and friendly. I think everyone at the office speaks English and Spanish, which is helpful!</t>
  </si>
  <si>
    <t>Very pleasant atmosphere.  The Doctor explained in detail the diagnosis and the treatment. Highly recommended</t>
  </si>
  <si>
    <t>What an incredible experience! I am so happy that I went to JAWS podiatry! A friend recommended it when I had an awful ingrown toe nail. Dr. Wagner took his time explaining to me exactly what he was doing and the best part is that it was pain free!!! The office was super clean and everyone was super nice! I definitely recommend this office and Dr. Wagner!</t>
  </si>
  <si>
    <t>Abraham M Waserstein</t>
  </si>
  <si>
    <t>I went to see Dr. Wagner for a bunion. Dr. Wagner was the first doctor to talk to me about minimally invasive surgery, meaning I would have tiny incisions. I am so happy I went to see him because I was able to get answers for something that has been haunting me all my life. The office was immaculate, the staff so friendly, I barely waited to be seen, and the entire experience was excellent! I highly, highly recommend!</t>
  </si>
  <si>
    <t>Deanna McWeeney</t>
  </si>
  <si>
    <t>Dr. Wagner took his time to explain my condition. He was concerned not only with my foot problem but also if I had other health problems.</t>
  </si>
  <si>
    <t>T.S.</t>
  </si>
  <si>
    <t>Outstanding professional medical service. Dr. Wagner and his staff helped me by surgically removing a cystic tumor when other offices turned me away. I felt very cared for.</t>
  </si>
  <si>
    <t>Ms. L. Rolle</t>
  </si>
  <si>
    <t>I truly Love Doctor Wagner and his staff. He's very detailed and he listens.  only my second visit and we are getting things accomplished. Thanks Dr. Wagner for being such a great doctor!</t>
  </si>
  <si>
    <t>Jerry Abdul</t>
  </si>
  <si>
    <t>Dr. Wagner was very professional and answered my questions sufficiently,  I highly recommend his service. He is very patient and a very good listener. He gave me a solution to my problem.</t>
  </si>
  <si>
    <t>Alex</t>
  </si>
  <si>
    <t>Great doctor. Very helpful and answered any questions I had.</t>
  </si>
  <si>
    <t>Daiana</t>
  </si>
  <si>
    <t>The experience with Dr. Wagner was great. 
He is very honest, knowledgeable and professional. 
I totally recommend him!</t>
  </si>
  <si>
    <t>Very informative, clear and concise. Bedside manner was Excellent!</t>
  </si>
  <si>
    <t>Dr.Wagner is very professional. He is such a friendly and helpful doctor. He does what is best for his patients and is always open to answering any questions or concerns. I highly recommend him!</t>
  </si>
  <si>
    <t>Jim Q</t>
  </si>
  <si>
    <t>Dr. Wagner was very helpful to me. He not only tended to my foot malady but was personable and very educational, explaining everything to me. His office staff is friendly and efficient. I definitely recommend him</t>
  </si>
  <si>
    <t>Dr.Wagner is such a friendly, accommodating, and helpful doctor. He does what is best for his patients and is always open to answering any questions or concerns. I highly recommend him!</t>
  </si>
  <si>
    <t>Sybil Nelson</t>
  </si>
  <si>
    <t>Dr. Wagner is a very personable and competent doctor! I would highly recommend him!</t>
  </si>
  <si>
    <t>Jessica</t>
  </si>
  <si>
    <t>After a year of going to several doctors with no relief, I finally found Dr. Wagner. He and his team are wonderful. Dr. Wagner always takes time to explain everything. I would highly recommend him for any foot and leg issues.</t>
  </si>
  <si>
    <t>Cristina Anfuso</t>
  </si>
  <si>
    <t>Wonderful doctor, very easy to talk to and explains everything he‚Äôs doing. Would definitely recommend Dr. Wagner to friends and family. Staff is equally as wonderful and accommodating.</t>
  </si>
  <si>
    <t>Dr. Dean Dorfman, DPM</t>
  </si>
  <si>
    <t>https://www.healthgrades.com/physician/dr-dean-dorfman-2jthc</t>
  </si>
  <si>
    <t>Carolyn Gaghan</t>
  </si>
  <si>
    <t>Dr. Dorfman is a true professional, caring and knowledgeable. He has been treating me for plantar fasciitis and guess what???? It‚Äôs GONE! This is the second time he has treated me in a different foot and I feel very fortunate to have that severe pain disappear.  The staff is top notch, especially Donna but everyone is super great. I just don‚Äôt know all their names. The office is immaculate and Dr. Dorfman runs on schedule.  Very important. My thanks to Dr. Dorfman and staff!</t>
  </si>
  <si>
    <t>I am an ultramarathon runner.  After struggling for three months with plantar fasciitis, and trying most of the traditional approaches to solving the problem without success, two running friends independently told me about Dr. Dean Dorfman and that his treatment had gotten rid of their own "PF".   I was skeptical at first, but after 4 weekly treatments--right on target--the pain went away.  My skepticism is gone! 
Three weeks later I ran a 50-mile race.  During and the day after the race, I felt a little discomfort, but not enough to prevent me from running normally, and the ache was gone on the second day.  
If you are suffering with plantar fasciitis, I highly recommend Dr. Dorfman and his "EPAT" shockwave therapy treatment.  It is non-invasive.  It really works.</t>
  </si>
  <si>
    <t>Jay Berkowitz</t>
  </si>
  <si>
    <t>I had been to a  walk-in clinic, a massage therapist and another doctor looking for a diagnosis and solution to significant foot pain. Dr. Dorfman correctly diagnosed my foot pain (I could barely walk) in about 5 minutes. His recommend treatment resulted in pain relief in 2 days, walking in 4 and almost 100% full recovery in 2 weeks.</t>
  </si>
  <si>
    <t>Great.  I love him.</t>
  </si>
  <si>
    <t>Scott Waldman</t>
  </si>
  <si>
    <t>Dr. Dorfman was very knowledgeable. He took a lot of time to go over everything and explain all of my options. I was very impressed with him and his staff and would recommend him highly.</t>
  </si>
  <si>
    <t>Katie Oliva</t>
  </si>
  <si>
    <t>Great visit and office staff!  Dr dorfman was thorough, professional and prompt.  Highly recommend!</t>
  </si>
  <si>
    <t>Debbie Ballou</t>
  </si>
  <si>
    <t>Instructed that orthotics would cost $450.00 (not covered by insurance)- at check out cost was $600.00 and told f/u visit included -as he was cutting orthotics to go in the shoe I asked if blue light would help a toenail  ( as I had scheduled an appointment for blue light for her and was curious )- Dr. Dorfman said, "try this tolcylen" which I purchased. Now, I am being charge another $150.00. OMG!!  When I called to explain to office staff that the visit was already paid for and it was a simple question they got nasty and hung the phone up. BEWARE of questionable billing practices. There were no cultures taken etc to justify a charge.  Even worse the expensive liquid did't even work.</t>
  </si>
  <si>
    <t>Ginny Hyde</t>
  </si>
  <si>
    <t>Both Dr Dorfman and his staff are friendly, efficient and knowledgeable.</t>
  </si>
  <si>
    <t>E Renteria</t>
  </si>
  <si>
    <t>Great experience, excellent customer service, friendly staff</t>
  </si>
  <si>
    <t>Amazing dr and staff. Have and would recommend again.</t>
  </si>
  <si>
    <t>Jane D</t>
  </si>
  <si>
    <t>Dr Dorfman and his efficient staff were very knowledgeable and answered all my questions I left the office with a good treatment plan I highly recommend them</t>
  </si>
  <si>
    <t>Shell</t>
  </si>
  <si>
    <t>Dr. Dorfman is wonderful. Very caring patient and listens to your concerns. He is very knowledgeable and has a multitude of options based on your situation. The office staff is friendly and welcoming. Very different than most doctors offices. You feel like you‚Äôre not a number but a real person. Dr. Dorfman was open to answering my questions. This level of confidence along with great bedside manner is absent in most medical practices. Most doctors are arrogant and do not like patients who ask questions. Thank you For a great experience.</t>
  </si>
  <si>
    <t>Ilene</t>
  </si>
  <si>
    <t>I just had surgery for plantar fasciitis.  Dr. Dorfman was wonderful.  He answered all my questions.  He cares. He even called me over the weekend to see how I was doing.  I would definitely recommend using him for all your podiatyneeds.</t>
  </si>
  <si>
    <t>What a personable and caring Dr. He is extremely both careful and knowledgeable which adds to his very friendly personality making you extremely confortable in his expertise.</t>
  </si>
  <si>
    <t>Lisa Bryan</t>
  </si>
  <si>
    <t>Dr Dirfman and staff great. They go above and beyond for their patients.</t>
  </si>
  <si>
    <t>Dr. Dorfman was Awesome!! He took the time to explain everything to me about my Heel injury !! The staff was friendly &amp;  professional... I very highly recommend him to anyone with a Heel injury..!!</t>
  </si>
  <si>
    <t>Guppy</t>
  </si>
  <si>
    <t>I wish I would have met Dr. Dorfman years ago when my problems first started.  Now he's trying to fix the problems that were created.  I've only seen him a couple of times and really like him &amp; trust him.  He was also highly recommended to me by 2 ppl , one of which is a doctor, so that should count for something, right!?  Also, I believe he's a doctor that really cares about his patients &amp; I feel he's going to do whatever he can to help me.  He's very knowledgeable, clearly explains the problem, possible solutions &amp; takes time to discuss your thoughts.  And yes, his staff is nice &amp; facility is clean.  What more could you ask for?!</t>
  </si>
  <si>
    <t>Robert Riebe</t>
  </si>
  <si>
    <t>Prompt, courteous, very friendly, and on-time</t>
  </si>
  <si>
    <t>Dr. Dorfman and his staff are very professional and extremely nice.  Dr Dorfman explained everything to me.  Very prompt.</t>
  </si>
  <si>
    <t>Jill</t>
  </si>
  <si>
    <t>Dr. Dorfman is the BEST!!</t>
  </si>
  <si>
    <t>Total Score</t>
  </si>
  <si>
    <t>Number of 5 Star Reviews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</si>
</sst>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5" fontId="0" fillId="0" borderId="0" xfId="0" applyNumberFormat="1"/>
    <xf numFmtId="0" fontId="0" fillId="0" borderId="0" xfId="0" applyAlignment="1">
      <alignment horizontal="fill"/>
    </xf>
    <xf numFmtId="0" fontId="0" fillId="0" borderId="0" xfId="0" applyAlignme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purl.oclc.org/ooxml/drawingml/main" xmlns:r="http://purl.oclc.org/ooxml/officeDocument/relationships" xmlns:cx="http://schemas.microsoft.com/office/drawing/2014/chartex">
  <cx:chartData>
    <cx:data id="0">
      <cx:numDim type="val">
        <cx:f>_xlchart.v1.6</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effectLst/>
                <a:latin typeface="Calibri" panose="020F0502020204030204"/>
                <a:ea typeface="Calibri" panose="020F0502020204030204" pitchFamily="34" charset="0"/>
                <a:cs typeface="Calibri" panose="020F0502020204030204" pitchFamily="34" charset="0"/>
              </a:rPr>
              <a:t>Dr. Carlo Messina, DPM</a:t>
            </a:r>
            <a:r>
              <a:rPr lang="en-US"/>
              <a:t> </a:t>
            </a:r>
            <a:endParaRPr lang="en-US" sz="1400" b="0" i="0" u="none" strike="noStrike" baseline="0%">
              <a:solidFill>
                <a:sysClr val="windowText" lastClr="000000">
                  <a:lumMod val="65%"/>
                  <a:lumOff val="35%"/>
                </a:sysClr>
              </a:solidFill>
              <a:latin typeface="Calibri" panose="020F0502020204030204"/>
            </a:endParaRPr>
          </a:p>
        </cx:rich>
      </cx:tx>
    </cx:title>
    <cx:plotArea>
      <cx:plotAreaRegion>
        <cx:series layoutId="clusteredColumn" uniqueId="{35E51FFC-1BBC-DB40-9731-E8EB72C47AEF}">
          <cx:tx>
            <cx:txData>
              <cx:v/>
            </cx:txData>
          </cx:tx>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purl.oclc.org/ooxml/drawingml/main" xmlns:r="http://purl.oclc.org/ooxml/officeDocument/relationships" xmlns:cx="http://schemas.microsoft.com/office/drawing/2014/chartex">
  <cx:chartData>
    <cx:data id="0">
      <cx:numDim type="val">
        <cx:f>_xlchart.v1.1</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effectLst/>
                <a:latin typeface="Calibri" panose="020F0502020204030204"/>
                <a:ea typeface="Calibri" panose="020F0502020204030204" pitchFamily="34" charset="0"/>
                <a:cs typeface="Calibri" panose="020F0502020204030204" pitchFamily="34" charset="0"/>
              </a:rPr>
              <a:t>Dr. Dominick Sansone, DPM</a:t>
            </a:r>
            <a:r>
              <a:rPr lang="en-US"/>
              <a:t> </a:t>
            </a:r>
            <a:endParaRPr lang="en-US" sz="1400" b="0" i="0" u="none" strike="noStrike" baseline="0%">
              <a:solidFill>
                <a:sysClr val="windowText" lastClr="000000">
                  <a:lumMod val="65%"/>
                  <a:lumOff val="35%"/>
                </a:sysClr>
              </a:solidFill>
              <a:latin typeface="Calibri" panose="020F0502020204030204"/>
            </a:endParaRPr>
          </a:p>
        </cx:rich>
      </cx:tx>
    </cx:title>
    <cx:plotArea>
      <cx:plotAreaRegion>
        <cx:series layoutId="clusteredColumn" uniqueId="{A7127874-3DA2-CB45-B0A2-5B8670851009}">
          <cx:dataLabels/>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purl.oclc.org/ooxml/drawingml/main" xmlns:r="http://purl.oclc.org/ooxml/officeDocument/relationships" xmlns:cx="http://schemas.microsoft.com/office/drawing/2014/chartex">
  <cx:chartData>
    <cx:data id="0">
      <cx:numDim type="val">
        <cx:f>_xlchart.v1.2</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effectLst/>
                <a:latin typeface="Calibri" panose="020F0502020204030204"/>
                <a:ea typeface="Calibri" panose="020F0502020204030204" pitchFamily="34" charset="0"/>
                <a:cs typeface="Calibri" panose="020F0502020204030204" pitchFamily="34" charset="0"/>
              </a:rPr>
              <a:t>Dr. Abraham Wagner, DPM</a:t>
            </a:r>
            <a:r>
              <a:rPr lang="en-US"/>
              <a:t> </a:t>
            </a:r>
            <a:endParaRPr lang="en-US" sz="1400" b="0" i="0" u="none" strike="noStrike" baseline="0%">
              <a:solidFill>
                <a:sysClr val="windowText" lastClr="000000">
                  <a:lumMod val="65%"/>
                  <a:lumOff val="35%"/>
                </a:sysClr>
              </a:solidFill>
              <a:latin typeface="Calibri" panose="020F0502020204030204"/>
            </a:endParaRPr>
          </a:p>
        </cx:rich>
      </cx:tx>
    </cx:title>
    <cx:plotArea>
      <cx:plotAreaRegion>
        <cx:series layoutId="clusteredColumn" uniqueId="{C13EA2C3-C171-3544-8F64-178FAF5DCEB2}">
          <cx:dataLabels/>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purl.oclc.org/ooxml/drawingml/main" xmlns:r="http://purl.oclc.org/ooxml/officeDocument/relationships" xmlns:cx="http://schemas.microsoft.com/office/drawing/2014/chartex">
  <cx:chartData>
    <cx:data id="0">
      <cx:numDim type="val">
        <cx:f>_xlchart.v1.0</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effectLst/>
                <a:latin typeface="Calibri" panose="020F0502020204030204"/>
                <a:ea typeface="Calibri" panose="020F0502020204030204" pitchFamily="34" charset="0"/>
                <a:cs typeface="Calibri" panose="020F0502020204030204" pitchFamily="34" charset="0"/>
              </a:rPr>
              <a:t>Dr. Dean Dorfman, DPM</a:t>
            </a:r>
            <a:r>
              <a:rPr lang="en-US"/>
              <a:t> </a:t>
            </a:r>
            <a:endParaRPr lang="en-US" sz="1400" b="0" i="0" u="none" strike="noStrike" baseline="0%">
              <a:solidFill>
                <a:sysClr val="windowText" lastClr="000000">
                  <a:lumMod val="65%"/>
                  <a:lumOff val="35%"/>
                </a:sysClr>
              </a:solidFill>
              <a:latin typeface="Calibri" panose="020F0502020204030204"/>
            </a:endParaRPr>
          </a:p>
        </cx:rich>
      </cx:tx>
    </cx:title>
    <cx:plotArea>
      <cx:plotAreaRegion>
        <cx:series layoutId="clusteredColumn" uniqueId="{85E6C34F-9A62-584B-9E90-6F5EFDDA1BE7}">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purl.oclc.org/ooxml/drawingml/spreadsheetDrawing" xmlns:a="http://purl.oclc.org/ooxml/drawingml/main">
  <xdr:twoCellAnchor>
    <xdr:from>
      <xdr:col>5</xdr:col>
      <xdr:colOff>391583</xdr:colOff>
      <xdr:row>4</xdr:row>
      <xdr:rowOff>125943</xdr:rowOff>
    </xdr:from>
    <xdr:to>
      <xdr:col>11</xdr:col>
      <xdr:colOff>0</xdr:colOff>
      <xdr:row>18</xdr:row>
      <xdr:rowOff>53976</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3CC6795-C981-A19B-AC30-D6CDA251298A}"/>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4519083" y="930276"/>
              <a:ext cx="4561417"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42333</xdr:colOff>
      <xdr:row>35</xdr:row>
      <xdr:rowOff>62441</xdr:rowOff>
    </xdr:from>
    <xdr:to>
      <xdr:col>11</xdr:col>
      <xdr:colOff>486833</xdr:colOff>
      <xdr:row>48</xdr:row>
      <xdr:rowOff>191558</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3AA82AB-3FC0-B4F4-D548-2700B5FB91F5}"/>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2"/>
            </a:graphicData>
          </a:graphic>
        </xdr:graphicFrame>
      </mc:Choice>
      <mc:Fallback>
        <xdr:sp macro="" textlink="">
          <xdr:nvSpPr>
            <xdr:cNvPr id="0" name=""/>
            <xdr:cNvSpPr>
              <a:spLocks noTextEdit="1"/>
            </xdr:cNvSpPr>
          </xdr:nvSpPr>
          <xdr:spPr>
            <a:xfrm>
              <a:off x="4995333" y="7100358"/>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84665</xdr:colOff>
      <xdr:row>72</xdr:row>
      <xdr:rowOff>9525</xdr:rowOff>
    </xdr:from>
    <xdr:to>
      <xdr:col>12</xdr:col>
      <xdr:colOff>201082</xdr:colOff>
      <xdr:row>85</xdr:row>
      <xdr:rowOff>190500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9656D3FF-651C-026C-61D1-7E9C1E52748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3"/>
            </a:graphicData>
          </a:graphic>
        </xdr:graphicFrame>
      </mc:Choice>
      <mc:Fallback>
        <xdr:sp macro="" textlink="">
          <xdr:nvSpPr>
            <xdr:cNvPr id="0" name=""/>
            <xdr:cNvSpPr>
              <a:spLocks noTextEdit="1"/>
            </xdr:cNvSpPr>
          </xdr:nvSpPr>
          <xdr:spPr>
            <a:xfrm>
              <a:off x="5037665" y="14487525"/>
              <a:ext cx="5069417" cy="27950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99</xdr:row>
      <xdr:rowOff>83608</xdr:rowOff>
    </xdr:from>
    <xdr:to>
      <xdr:col>11</xdr:col>
      <xdr:colOff>444500</xdr:colOff>
      <xdr:row>113</xdr:row>
      <xdr:rowOff>11642</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5C6B22DD-EC49-DF4C-EC1D-6FE671AD611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4"/>
            </a:graphicData>
          </a:graphic>
        </xdr:graphicFrame>
      </mc:Choice>
      <mc:Fallback>
        <xdr:sp macro="" textlink="">
          <xdr:nvSpPr>
            <xdr:cNvPr id="0" name=""/>
            <xdr:cNvSpPr>
              <a:spLocks noTextEdit="1"/>
            </xdr:cNvSpPr>
          </xdr:nvSpPr>
          <xdr:spPr>
            <a:xfrm>
              <a:off x="4953000" y="293147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hyperlink" Target="https://www.healthgrades.com/physician/dr-dean-dorfman-2jthc"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20"/>
  <sheetViews>
    <sheetView tabSelected="1" zoomScale="120" zoomScaleNormal="120" workbookViewId="0">
      <selection activeCell="N16" sqref="N16"/>
    </sheetView>
  </sheetViews>
  <sheetFormatPr baseColWidth="10" defaultRowHeight="16" x14ac:dyDescent="0.2"/>
  <cols>
    <col min="4" max="4" width="10.83203125" style="3"/>
    <col min="12" max="12" width="0" hidden="1" customWidth="1"/>
    <col min="13" max="13" width="24.33203125" customWidth="1"/>
  </cols>
  <sheetData>
    <row r="1" spans="1:14" x14ac:dyDescent="0.2">
      <c r="A1" t="s">
        <v>0</v>
      </c>
      <c r="B1" t="s">
        <v>1</v>
      </c>
    </row>
    <row r="2" spans="1:14" x14ac:dyDescent="0.2">
      <c r="A2" t="s">
        <v>2</v>
      </c>
      <c r="B2" t="s">
        <v>3</v>
      </c>
    </row>
    <row r="3" spans="1:14" x14ac:dyDescent="0.2">
      <c r="A3" t="s">
        <v>4</v>
      </c>
      <c r="B3" t="s">
        <v>5</v>
      </c>
    </row>
    <row r="4" spans="1:14" x14ac:dyDescent="0.2">
      <c r="A4" t="s">
        <v>6</v>
      </c>
      <c r="B4" t="s">
        <v>7</v>
      </c>
      <c r="C4" t="s">
        <v>8</v>
      </c>
      <c r="D4" s="3" t="s">
        <v>9</v>
      </c>
    </row>
    <row r="5" spans="1:14" x14ac:dyDescent="0.2">
      <c r="A5">
        <v>188</v>
      </c>
      <c r="B5">
        <v>154</v>
      </c>
      <c r="C5">
        <v>4.6968082999999998</v>
      </c>
      <c r="D5" s="3">
        <v>4.7</v>
      </c>
      <c r="M5" t="s">
        <v>172</v>
      </c>
      <c r="N5" t="s">
        <v>171</v>
      </c>
    </row>
    <row r="6" spans="1:14" x14ac:dyDescent="0.2">
      <c r="A6" t="s">
        <v>10</v>
      </c>
      <c r="B6" t="s">
        <v>11</v>
      </c>
      <c r="C6" t="s">
        <v>12</v>
      </c>
      <c r="D6" s="3" t="s">
        <v>13</v>
      </c>
      <c r="L6">
        <v>1974</v>
      </c>
      <c r="M6">
        <f>L6/5</f>
        <v>394.8</v>
      </c>
      <c r="N6">
        <f>(((881.72+$L$6)/(940+$L$6))*0.5)*10</f>
        <v>4.9000000000000004</v>
      </c>
    </row>
    <row r="7" spans="1:14" x14ac:dyDescent="0.2">
      <c r="A7">
        <v>5</v>
      </c>
      <c r="B7" t="s">
        <v>14</v>
      </c>
      <c r="C7" s="1" t="d">
        <v>2023-02-13</v>
      </c>
      <c r="D7" s="2" t="s">
        <v>15</v>
      </c>
      <c r="L7">
        <f>520</f>
        <v>520</v>
      </c>
      <c r="M7">
        <f>L7/5</f>
        <v>104</v>
      </c>
      <c r="N7">
        <f>(((881.72+$L$7)/(940+$L$7))*0.5)*10</f>
        <v>4.8004109589041102</v>
      </c>
    </row>
    <row r="8" spans="1:14" x14ac:dyDescent="0.2">
      <c r="A8">
        <v>5</v>
      </c>
      <c r="B8" t="s">
        <v>16</v>
      </c>
      <c r="C8" s="1" t="d">
        <v>2023-02-07</v>
      </c>
      <c r="D8" s="2" t="s">
        <v>17</v>
      </c>
    </row>
    <row r="9" spans="1:14" x14ac:dyDescent="0.2">
      <c r="A9">
        <v>5</v>
      </c>
      <c r="B9" t="s">
        <v>18</v>
      </c>
      <c r="C9" s="1" t="d">
        <v>2023-01-24</v>
      </c>
      <c r="D9" s="2" t="s">
        <v>19</v>
      </c>
    </row>
    <row r="10" spans="1:14" x14ac:dyDescent="0.2">
      <c r="A10">
        <v>5</v>
      </c>
      <c r="B10" t="s">
        <v>14</v>
      </c>
      <c r="C10" s="1" t="d">
        <v>2023-01-11</v>
      </c>
      <c r="D10" s="2" t="s">
        <v>20</v>
      </c>
    </row>
    <row r="11" spans="1:14" x14ac:dyDescent="0.2">
      <c r="A11">
        <v>5</v>
      </c>
      <c r="B11" t="s">
        <v>21</v>
      </c>
      <c r="C11" s="1" t="d">
        <v>2023-01-04</v>
      </c>
      <c r="D11" s="2" t="s">
        <v>22</v>
      </c>
    </row>
    <row r="12" spans="1:14" x14ac:dyDescent="0.2">
      <c r="A12">
        <v>5</v>
      </c>
      <c r="B12" t="s">
        <v>23</v>
      </c>
      <c r="C12" s="1" t="d">
        <v>2022-12-27</v>
      </c>
      <c r="D12" s="2" t="s">
        <v>24</v>
      </c>
    </row>
    <row r="13" spans="1:14" x14ac:dyDescent="0.2">
      <c r="A13">
        <v>5</v>
      </c>
      <c r="B13" t="s">
        <v>25</v>
      </c>
      <c r="C13" s="1" t="d">
        <v>2022-12-22</v>
      </c>
      <c r="D13" s="2" t="s">
        <v>26</v>
      </c>
    </row>
    <row r="14" spans="1:14" x14ac:dyDescent="0.2">
      <c r="A14">
        <v>5</v>
      </c>
      <c r="B14" t="s">
        <v>14</v>
      </c>
      <c r="C14" s="1" t="d">
        <v>2022-12-21</v>
      </c>
      <c r="D14" s="2" t="s">
        <v>27</v>
      </c>
    </row>
    <row r="15" spans="1:14" x14ac:dyDescent="0.2">
      <c r="A15">
        <v>5</v>
      </c>
      <c r="B15" t="s">
        <v>28</v>
      </c>
      <c r="C15" s="1" t="d">
        <v>2022-12-15</v>
      </c>
      <c r="D15" s="2" t="s">
        <v>29</v>
      </c>
    </row>
    <row r="16" spans="1:14" x14ac:dyDescent="0.2">
      <c r="A16">
        <v>5</v>
      </c>
      <c r="B16" t="s">
        <v>30</v>
      </c>
      <c r="C16" s="1" t="d">
        <v>2022-12-08</v>
      </c>
      <c r="D16" s="2" t="s">
        <v>31</v>
      </c>
    </row>
    <row r="17" spans="1:4" x14ac:dyDescent="0.2">
      <c r="A17">
        <v>5</v>
      </c>
      <c r="B17" t="s">
        <v>14</v>
      </c>
      <c r="C17" s="1" t="d">
        <v>2022-12-03</v>
      </c>
      <c r="D17" s="2" t="s">
        <v>32</v>
      </c>
    </row>
    <row r="18" spans="1:4" x14ac:dyDescent="0.2">
      <c r="A18">
        <v>5</v>
      </c>
      <c r="B18" t="s">
        <v>33</v>
      </c>
      <c r="C18" s="1" t="d">
        <v>2022-11-11</v>
      </c>
      <c r="D18" s="2" t="s">
        <v>34</v>
      </c>
    </row>
    <row r="19" spans="1:4" x14ac:dyDescent="0.2">
      <c r="A19">
        <v>5</v>
      </c>
      <c r="B19" t="s">
        <v>35</v>
      </c>
      <c r="C19" s="1" t="d">
        <v>2022-08-10</v>
      </c>
      <c r="D19" s="2" t="s">
        <v>36</v>
      </c>
    </row>
    <row r="20" spans="1:4" x14ac:dyDescent="0.2">
      <c r="A20">
        <v>5</v>
      </c>
      <c r="B20" t="s">
        <v>37</v>
      </c>
      <c r="C20" s="1" t="d">
        <v>2022-07-28</v>
      </c>
      <c r="D20" s="2" t="s">
        <v>38</v>
      </c>
    </row>
    <row r="21" spans="1:4" x14ac:dyDescent="0.2">
      <c r="A21">
        <v>5</v>
      </c>
      <c r="B21" t="s">
        <v>14</v>
      </c>
      <c r="C21" s="1" t="d">
        <v>2022-06-16</v>
      </c>
      <c r="D21" s="2" t="s">
        <v>39</v>
      </c>
    </row>
    <row r="22" spans="1:4" x14ac:dyDescent="0.2">
      <c r="A22">
        <v>5</v>
      </c>
      <c r="B22" t="s">
        <v>40</v>
      </c>
      <c r="C22" s="1" t="d">
        <v>2022-04-21</v>
      </c>
      <c r="D22" s="2" t="s">
        <v>41</v>
      </c>
    </row>
    <row r="23" spans="1:4" x14ac:dyDescent="0.2">
      <c r="A23">
        <v>5</v>
      </c>
      <c r="B23" t="s">
        <v>42</v>
      </c>
      <c r="C23" s="1" t="d">
        <v>2022-02-15</v>
      </c>
      <c r="D23" s="2" t="s">
        <v>43</v>
      </c>
    </row>
    <row r="24" spans="1:4" x14ac:dyDescent="0.2">
      <c r="A24">
        <v>5</v>
      </c>
      <c r="B24" t="s">
        <v>14</v>
      </c>
      <c r="C24" s="1" t="d">
        <v>2022-02-13</v>
      </c>
      <c r="D24" s="2" t="s">
        <v>44</v>
      </c>
    </row>
    <row r="25" spans="1:4" x14ac:dyDescent="0.2">
      <c r="A25">
        <v>4</v>
      </c>
      <c r="B25" t="s">
        <v>14</v>
      </c>
      <c r="C25" s="1" t="d">
        <v>2022-01-06</v>
      </c>
      <c r="D25" s="2" t="s">
        <v>45</v>
      </c>
    </row>
    <row r="26" spans="1:4" x14ac:dyDescent="0.2">
      <c r="A26">
        <v>5</v>
      </c>
      <c r="B26" t="s">
        <v>14</v>
      </c>
      <c r="C26" s="1" t="d">
        <v>2021-12-17</v>
      </c>
      <c r="D26" s="2" t="s">
        <v>46</v>
      </c>
    </row>
    <row r="27" spans="1:4" x14ac:dyDescent="0.2">
      <c r="A27" t="s">
        <v>47</v>
      </c>
    </row>
    <row r="28" spans="1:4" x14ac:dyDescent="0.2">
      <c r="A28" t="s">
        <v>0</v>
      </c>
      <c r="B28" t="s">
        <v>48</v>
      </c>
    </row>
    <row r="29" spans="1:4" x14ac:dyDescent="0.2">
      <c r="A29" t="s">
        <v>2</v>
      </c>
      <c r="B29" t="s">
        <v>49</v>
      </c>
    </row>
    <row r="30" spans="1:4" x14ac:dyDescent="0.2">
      <c r="A30" t="s">
        <v>4</v>
      </c>
      <c r="B30" t="s">
        <v>50</v>
      </c>
    </row>
    <row r="31" spans="1:4" x14ac:dyDescent="0.2">
      <c r="A31" t="s">
        <v>6</v>
      </c>
      <c r="B31" t="s">
        <v>7</v>
      </c>
      <c r="C31" t="s">
        <v>8</v>
      </c>
      <c r="D31" s="3" t="s">
        <v>9</v>
      </c>
    </row>
    <row r="32" spans="1:4" x14ac:dyDescent="0.2">
      <c r="A32">
        <v>191</v>
      </c>
      <c r="B32">
        <v>107</v>
      </c>
      <c r="C32">
        <v>4.8219894999999999</v>
      </c>
      <c r="D32" s="3">
        <v>4.8</v>
      </c>
    </row>
    <row r="33" spans="1:4" x14ac:dyDescent="0.2">
      <c r="A33" t="s">
        <v>10</v>
      </c>
      <c r="B33" t="s">
        <v>11</v>
      </c>
      <c r="C33" t="s">
        <v>12</v>
      </c>
      <c r="D33" s="3" t="s">
        <v>13</v>
      </c>
    </row>
    <row r="34" spans="1:4" x14ac:dyDescent="0.2">
      <c r="A34">
        <v>3</v>
      </c>
      <c r="B34" t="s">
        <v>51</v>
      </c>
      <c r="C34" s="1" t="d">
        <v>2022-10-28</v>
      </c>
      <c r="D34" s="2" t="s">
        <v>52</v>
      </c>
    </row>
    <row r="35" spans="1:4" x14ac:dyDescent="0.2">
      <c r="A35">
        <v>1</v>
      </c>
      <c r="B35" t="s">
        <v>14</v>
      </c>
      <c r="C35" s="1" t="d">
        <v>2021-05-25</v>
      </c>
      <c r="D35" s="2" t="s">
        <v>53</v>
      </c>
    </row>
    <row r="36" spans="1:4" x14ac:dyDescent="0.2">
      <c r="A36">
        <v>5</v>
      </c>
      <c r="B36" t="s">
        <v>54</v>
      </c>
      <c r="C36" s="1" t="d">
        <v>2021-04-20</v>
      </c>
      <c r="D36" s="2" t="s">
        <v>55</v>
      </c>
    </row>
    <row r="37" spans="1:4" x14ac:dyDescent="0.2">
      <c r="A37">
        <v>5</v>
      </c>
      <c r="B37" t="s">
        <v>56</v>
      </c>
      <c r="C37" s="1" t="d">
        <v>2021-04-17</v>
      </c>
      <c r="D37" s="2" t="s">
        <v>57</v>
      </c>
    </row>
    <row r="38" spans="1:4" x14ac:dyDescent="0.2">
      <c r="A38">
        <v>5</v>
      </c>
      <c r="B38" t="s">
        <v>58</v>
      </c>
      <c r="C38" s="1" t="d">
        <v>2021-04-01</v>
      </c>
      <c r="D38" s="2" t="s">
        <v>59</v>
      </c>
    </row>
    <row r="39" spans="1:4" x14ac:dyDescent="0.2">
      <c r="A39">
        <v>1</v>
      </c>
      <c r="B39" t="s">
        <v>60</v>
      </c>
      <c r="C39" s="1" t="d">
        <v>2021-03-19</v>
      </c>
      <c r="D39" s="2" t="s">
        <v>61</v>
      </c>
    </row>
    <row r="40" spans="1:4" x14ac:dyDescent="0.2">
      <c r="A40">
        <v>5</v>
      </c>
      <c r="B40" t="s">
        <v>62</v>
      </c>
      <c r="C40" s="1" t="d">
        <v>2021-02-17</v>
      </c>
      <c r="D40" s="2" t="s">
        <v>63</v>
      </c>
    </row>
    <row r="41" spans="1:4" x14ac:dyDescent="0.2">
      <c r="A41">
        <v>5</v>
      </c>
      <c r="B41" t="s">
        <v>64</v>
      </c>
      <c r="C41" s="1" t="d">
        <v>2020-12-31</v>
      </c>
      <c r="D41" s="2" t="s">
        <v>65</v>
      </c>
    </row>
    <row r="42" spans="1:4" x14ac:dyDescent="0.2">
      <c r="A42">
        <v>5</v>
      </c>
      <c r="B42" t="s">
        <v>66</v>
      </c>
      <c r="C42" s="1" t="d">
        <v>2020-12-02</v>
      </c>
      <c r="D42" s="2" t="s">
        <v>67</v>
      </c>
    </row>
    <row r="43" spans="1:4" x14ac:dyDescent="0.2">
      <c r="A43">
        <v>5</v>
      </c>
      <c r="B43" t="s">
        <v>14</v>
      </c>
      <c r="C43" s="1" t="d">
        <v>2020-10-15</v>
      </c>
      <c r="D43" s="2" t="s">
        <v>68</v>
      </c>
    </row>
    <row r="44" spans="1:4" x14ac:dyDescent="0.2">
      <c r="A44">
        <v>5</v>
      </c>
      <c r="B44" t="s">
        <v>69</v>
      </c>
      <c r="C44" s="1" t="d">
        <v>2020-07-07</v>
      </c>
      <c r="D44" s="2" t="s">
        <v>70</v>
      </c>
    </row>
    <row r="45" spans="1:4" x14ac:dyDescent="0.2">
      <c r="A45">
        <v>5</v>
      </c>
      <c r="B45" t="s">
        <v>14</v>
      </c>
      <c r="C45" s="1" t="d">
        <v>2020-03-18</v>
      </c>
      <c r="D45" s="2" t="s">
        <v>71</v>
      </c>
    </row>
    <row r="46" spans="1:4" x14ac:dyDescent="0.2">
      <c r="A46">
        <v>3</v>
      </c>
      <c r="B46" t="s">
        <v>14</v>
      </c>
      <c r="C46" s="1" t="d">
        <v>2020-02-18</v>
      </c>
      <c r="D46" s="2" t="s">
        <v>72</v>
      </c>
    </row>
    <row r="47" spans="1:4" x14ac:dyDescent="0.2">
      <c r="A47">
        <v>5</v>
      </c>
      <c r="B47" t="s">
        <v>73</v>
      </c>
      <c r="C47" s="1" t="d">
        <v>2020-02-04</v>
      </c>
      <c r="D47" s="2" t="s">
        <v>74</v>
      </c>
    </row>
    <row r="48" spans="1:4" x14ac:dyDescent="0.2">
      <c r="A48">
        <v>5</v>
      </c>
      <c r="B48" t="s">
        <v>75</v>
      </c>
      <c r="C48" s="1" t="d">
        <v>2020-02-01</v>
      </c>
      <c r="D48" s="2" t="s">
        <v>76</v>
      </c>
    </row>
    <row r="49" spans="1:4" x14ac:dyDescent="0.2">
      <c r="A49">
        <v>5</v>
      </c>
      <c r="B49" t="s">
        <v>14</v>
      </c>
      <c r="C49" s="1" t="d">
        <v>2020-02-01</v>
      </c>
      <c r="D49" s="2" t="s">
        <v>77</v>
      </c>
    </row>
    <row r="50" spans="1:4" x14ac:dyDescent="0.2">
      <c r="A50">
        <v>5</v>
      </c>
      <c r="B50" t="s">
        <v>14</v>
      </c>
      <c r="C50" s="1" t="d">
        <v>2020-01-30</v>
      </c>
      <c r="D50" s="2" t="s">
        <v>78</v>
      </c>
    </row>
    <row r="51" spans="1:4" x14ac:dyDescent="0.2">
      <c r="A51">
        <v>5</v>
      </c>
      <c r="B51" t="s">
        <v>79</v>
      </c>
      <c r="C51" s="1" t="d">
        <v>2020-01-28</v>
      </c>
      <c r="D51" s="2" t="s">
        <v>80</v>
      </c>
    </row>
    <row r="52" spans="1:4" x14ac:dyDescent="0.2">
      <c r="A52">
        <v>5</v>
      </c>
      <c r="B52" t="s">
        <v>81</v>
      </c>
      <c r="C52" s="1" t="d">
        <v>2020-01-21</v>
      </c>
      <c r="D52" s="2" t="s">
        <v>82</v>
      </c>
    </row>
    <row r="53" spans="1:4" x14ac:dyDescent="0.2">
      <c r="A53">
        <v>5</v>
      </c>
      <c r="B53" t="s">
        <v>83</v>
      </c>
      <c r="C53" s="1" t="d">
        <v>2020-01-15</v>
      </c>
      <c r="D53" s="2" t="s">
        <v>84</v>
      </c>
    </row>
    <row r="54" spans="1:4" x14ac:dyDescent="0.2">
      <c r="A54" t="s">
        <v>47</v>
      </c>
    </row>
    <row r="55" spans="1:4" x14ac:dyDescent="0.2">
      <c r="A55" t="s">
        <v>0</v>
      </c>
      <c r="B55" t="s">
        <v>85</v>
      </c>
    </row>
    <row r="56" spans="1:4" x14ac:dyDescent="0.2">
      <c r="A56" t="s">
        <v>2</v>
      </c>
      <c r="B56" t="s">
        <v>86</v>
      </c>
    </row>
    <row r="57" spans="1:4" x14ac:dyDescent="0.2">
      <c r="A57" t="s">
        <v>4</v>
      </c>
      <c r="B57" t="s">
        <v>87</v>
      </c>
    </row>
    <row r="58" spans="1:4" x14ac:dyDescent="0.2">
      <c r="A58" t="s">
        <v>6</v>
      </c>
      <c r="B58" t="s">
        <v>7</v>
      </c>
      <c r="C58" t="s">
        <v>8</v>
      </c>
      <c r="D58" s="3" t="s">
        <v>9</v>
      </c>
    </row>
    <row r="59" spans="1:4" x14ac:dyDescent="0.2">
      <c r="A59">
        <v>212</v>
      </c>
      <c r="B59">
        <v>5</v>
      </c>
      <c r="C59">
        <v>4.9103775000000001</v>
      </c>
      <c r="D59" s="3">
        <v>4.9000000000000004</v>
      </c>
    </row>
    <row r="60" spans="1:4" x14ac:dyDescent="0.2">
      <c r="A60" t="s">
        <v>10</v>
      </c>
      <c r="B60" t="s">
        <v>11</v>
      </c>
      <c r="C60" t="s">
        <v>12</v>
      </c>
      <c r="D60" s="3" t="s">
        <v>13</v>
      </c>
    </row>
    <row r="61" spans="1:4" x14ac:dyDescent="0.2">
      <c r="A61">
        <v>5</v>
      </c>
      <c r="B61" t="s">
        <v>88</v>
      </c>
      <c r="C61" s="1" t="d">
        <v>2023-02-01</v>
      </c>
      <c r="D61" s="2" t="s">
        <v>89</v>
      </c>
    </row>
    <row r="62" spans="1:4" x14ac:dyDescent="0.2">
      <c r="A62">
        <v>5</v>
      </c>
      <c r="B62" t="s">
        <v>90</v>
      </c>
      <c r="C62" s="1" t="d">
        <v>2019-08-27</v>
      </c>
      <c r="D62" s="2" t="s">
        <v>91</v>
      </c>
    </row>
    <row r="63" spans="1:4" x14ac:dyDescent="0.2">
      <c r="A63">
        <v>5</v>
      </c>
      <c r="B63" t="s">
        <v>92</v>
      </c>
      <c r="C63" s="1" t="d">
        <v>2019-01-21</v>
      </c>
      <c r="D63" s="2" t="s">
        <v>93</v>
      </c>
    </row>
    <row r="64" spans="1:4" x14ac:dyDescent="0.2">
      <c r="A64">
        <v>5</v>
      </c>
      <c r="B64" t="s">
        <v>94</v>
      </c>
      <c r="C64" s="1" t="d">
        <v>2016-12-15</v>
      </c>
      <c r="D64" s="2" t="s">
        <v>95</v>
      </c>
    </row>
    <row r="65" spans="1:4" x14ac:dyDescent="0.2">
      <c r="A65">
        <v>5</v>
      </c>
      <c r="B65" t="s">
        <v>96</v>
      </c>
      <c r="C65" s="1" t="d">
        <v>2016-06-01</v>
      </c>
      <c r="D65" s="2" t="s">
        <v>97</v>
      </c>
    </row>
    <row r="66" spans="1:4" x14ac:dyDescent="0.2">
      <c r="A66" t="s">
        <v>47</v>
      </c>
    </row>
    <row r="67" spans="1:4" x14ac:dyDescent="0.2">
      <c r="A67" t="s">
        <v>0</v>
      </c>
      <c r="B67" t="s">
        <v>98</v>
      </c>
    </row>
    <row r="68" spans="1:4" x14ac:dyDescent="0.2">
      <c r="A68" t="s">
        <v>2</v>
      </c>
      <c r="B68" t="s">
        <v>99</v>
      </c>
    </row>
    <row r="69" spans="1:4" x14ac:dyDescent="0.2">
      <c r="A69" t="s">
        <v>4</v>
      </c>
      <c r="B69" t="s">
        <v>100</v>
      </c>
    </row>
    <row r="70" spans="1:4" x14ac:dyDescent="0.2">
      <c r="A70" t="s">
        <v>6</v>
      </c>
      <c r="B70" t="s">
        <v>7</v>
      </c>
      <c r="C70" t="s">
        <v>8</v>
      </c>
      <c r="D70" s="3" t="s">
        <v>9</v>
      </c>
    </row>
    <row r="71" spans="1:4" x14ac:dyDescent="0.2">
      <c r="A71">
        <v>392</v>
      </c>
      <c r="B71">
        <v>44</v>
      </c>
      <c r="C71">
        <v>4.9183674000000002</v>
      </c>
      <c r="D71" s="3">
        <v>4.9000000000000004</v>
      </c>
    </row>
    <row r="72" spans="1:4" x14ac:dyDescent="0.2">
      <c r="A72" t="s">
        <v>10</v>
      </c>
      <c r="B72" t="s">
        <v>11</v>
      </c>
      <c r="C72" t="s">
        <v>12</v>
      </c>
      <c r="D72" s="3" t="s">
        <v>13</v>
      </c>
    </row>
    <row r="73" spans="1:4" x14ac:dyDescent="0.2">
      <c r="A73">
        <v>1</v>
      </c>
      <c r="B73" t="s">
        <v>14</v>
      </c>
      <c r="C73" s="1" t="d">
        <v>2023-03-07</v>
      </c>
      <c r="D73" s="2" t="s">
        <v>101</v>
      </c>
    </row>
    <row r="74" spans="1:4" x14ac:dyDescent="0.2">
      <c r="A74">
        <v>5</v>
      </c>
      <c r="B74" t="s">
        <v>102</v>
      </c>
      <c r="C74" s="1" t="d">
        <v>2022-06-25</v>
      </c>
      <c r="D74" s="2" t="s">
        <v>103</v>
      </c>
    </row>
    <row r="75" spans="1:4" x14ac:dyDescent="0.2">
      <c r="A75">
        <v>5</v>
      </c>
      <c r="B75" t="s">
        <v>104</v>
      </c>
      <c r="C75" s="1" t="d">
        <v>2022-06-17</v>
      </c>
      <c r="D75" s="2" t="s">
        <v>105</v>
      </c>
    </row>
    <row r="76" spans="1:4" x14ac:dyDescent="0.2">
      <c r="A76">
        <v>5</v>
      </c>
      <c r="B76" t="s">
        <v>106</v>
      </c>
      <c r="C76" s="1" t="d">
        <v>2021-01-09</v>
      </c>
      <c r="D76" s="2" t="s">
        <v>107</v>
      </c>
    </row>
    <row r="77" spans="1:4" x14ac:dyDescent="0.2">
      <c r="A77">
        <v>5</v>
      </c>
      <c r="B77" t="s">
        <v>14</v>
      </c>
      <c r="C77" s="1" t="d">
        <v>2020-10-07</v>
      </c>
      <c r="D77" s="2" t="s">
        <v>108</v>
      </c>
    </row>
    <row r="78" spans="1:4" x14ac:dyDescent="0.2">
      <c r="A78">
        <v>5</v>
      </c>
      <c r="B78" t="s">
        <v>14</v>
      </c>
      <c r="C78" s="1" t="d">
        <v>2020-09-24</v>
      </c>
      <c r="D78" s="2" t="s">
        <v>109</v>
      </c>
    </row>
    <row r="79" spans="1:4" x14ac:dyDescent="0.2">
      <c r="A79">
        <v>5</v>
      </c>
      <c r="B79" t="s">
        <v>110</v>
      </c>
      <c r="C79" s="1" t="d">
        <v>2020-09-24</v>
      </c>
      <c r="D79" s="2" t="s">
        <v>111</v>
      </c>
    </row>
    <row r="80" spans="1:4" x14ac:dyDescent="0.2">
      <c r="A80">
        <v>5</v>
      </c>
      <c r="B80" t="s">
        <v>112</v>
      </c>
      <c r="C80" s="1" t="d">
        <v>2020-09-03</v>
      </c>
      <c r="D80" s="2" t="s">
        <v>113</v>
      </c>
    </row>
    <row r="81" spans="1:4" x14ac:dyDescent="0.2">
      <c r="A81">
        <v>5</v>
      </c>
      <c r="B81" t="s">
        <v>114</v>
      </c>
      <c r="C81" s="1" t="d">
        <v>2020-08-12</v>
      </c>
      <c r="D81" s="2" t="s">
        <v>115</v>
      </c>
    </row>
    <row r="82" spans="1:4" x14ac:dyDescent="0.2">
      <c r="A82">
        <v>5</v>
      </c>
      <c r="B82" t="s">
        <v>116</v>
      </c>
      <c r="C82" s="1" t="d">
        <v>2020-08-08</v>
      </c>
      <c r="D82" s="2" t="s">
        <v>117</v>
      </c>
    </row>
    <row r="83" spans="1:4" x14ac:dyDescent="0.2">
      <c r="A83">
        <v>5</v>
      </c>
      <c r="B83" t="s">
        <v>118</v>
      </c>
      <c r="C83" s="1" t="d">
        <v>2020-08-07</v>
      </c>
      <c r="D83" s="2" t="s">
        <v>119</v>
      </c>
    </row>
    <row r="84" spans="1:4" x14ac:dyDescent="0.2">
      <c r="A84">
        <v>5</v>
      </c>
      <c r="B84" t="s">
        <v>120</v>
      </c>
      <c r="C84" s="1" t="d">
        <v>2020-06-03</v>
      </c>
      <c r="D84" s="2" t="s">
        <v>121</v>
      </c>
    </row>
    <row r="85" spans="1:4" x14ac:dyDescent="0.2">
      <c r="A85">
        <v>5</v>
      </c>
      <c r="B85" t="s">
        <v>122</v>
      </c>
      <c r="C85" s="1" t="d">
        <v>2020-05-11</v>
      </c>
      <c r="D85" s="2" t="s">
        <v>123</v>
      </c>
    </row>
    <row r="86" spans="1:4" x14ac:dyDescent="0.2">
      <c r="A86">
        <v>5</v>
      </c>
      <c r="B86" t="s">
        <v>14</v>
      </c>
      <c r="C86" s="1" t="d">
        <v>2020-04-16</v>
      </c>
      <c r="D86" s="2" t="s">
        <v>124</v>
      </c>
    </row>
    <row r="87" spans="1:4" x14ac:dyDescent="0.2">
      <c r="A87">
        <v>5</v>
      </c>
      <c r="B87" t="s">
        <v>14</v>
      </c>
      <c r="C87" s="1" t="d">
        <v>2020-04-15</v>
      </c>
      <c r="D87" s="2" t="s">
        <v>125</v>
      </c>
    </row>
    <row r="88" spans="1:4" x14ac:dyDescent="0.2">
      <c r="A88">
        <v>5</v>
      </c>
      <c r="B88" t="s">
        <v>126</v>
      </c>
      <c r="C88" s="1" t="d">
        <v>2020-04-15</v>
      </c>
      <c r="D88" s="2" t="s">
        <v>127</v>
      </c>
    </row>
    <row r="89" spans="1:4" x14ac:dyDescent="0.2">
      <c r="A89">
        <v>5</v>
      </c>
      <c r="B89" t="s">
        <v>14</v>
      </c>
      <c r="C89" s="1" t="d">
        <v>2020-03-31</v>
      </c>
      <c r="D89" s="2" t="s">
        <v>128</v>
      </c>
    </row>
    <row r="90" spans="1:4" x14ac:dyDescent="0.2">
      <c r="A90">
        <v>5</v>
      </c>
      <c r="B90" t="s">
        <v>129</v>
      </c>
      <c r="C90" s="1" t="d">
        <v>2020-03-12</v>
      </c>
      <c r="D90" s="2" t="s">
        <v>130</v>
      </c>
    </row>
    <row r="91" spans="1:4" x14ac:dyDescent="0.2">
      <c r="A91">
        <v>5</v>
      </c>
      <c r="B91" t="s">
        <v>131</v>
      </c>
      <c r="C91" s="1" t="d">
        <v>2020-03-04</v>
      </c>
      <c r="D91" s="2" t="s">
        <v>132</v>
      </c>
    </row>
    <row r="92" spans="1:4" x14ac:dyDescent="0.2">
      <c r="A92">
        <v>5</v>
      </c>
      <c r="B92" t="s">
        <v>133</v>
      </c>
      <c r="C92" s="1" t="d">
        <v>2020-02-12</v>
      </c>
      <c r="D92" s="2" t="s">
        <v>134</v>
      </c>
    </row>
    <row r="93" spans="1:4" x14ac:dyDescent="0.2">
      <c r="A93" t="s">
        <v>47</v>
      </c>
    </row>
    <row r="94" spans="1:4" x14ac:dyDescent="0.2">
      <c r="A94" t="s">
        <v>0</v>
      </c>
      <c r="B94" t="s">
        <v>135</v>
      </c>
    </row>
    <row r="95" spans="1:4" x14ac:dyDescent="0.2">
      <c r="A95" t="s">
        <v>2</v>
      </c>
      <c r="B95" s="4" t="s">
        <v>136</v>
      </c>
    </row>
    <row r="96" spans="1:4" x14ac:dyDescent="0.2">
      <c r="A96" t="s">
        <v>4</v>
      </c>
      <c r="B96" t="s">
        <v>50</v>
      </c>
    </row>
    <row r="97" spans="1:4" x14ac:dyDescent="0.2">
      <c r="A97" t="s">
        <v>6</v>
      </c>
      <c r="B97" t="s">
        <v>7</v>
      </c>
      <c r="C97" t="s">
        <v>8</v>
      </c>
      <c r="D97" s="3" t="s">
        <v>9</v>
      </c>
    </row>
    <row r="98" spans="1:4" x14ac:dyDescent="0.2">
      <c r="A98">
        <v>278</v>
      </c>
      <c r="B98">
        <v>186</v>
      </c>
      <c r="C98">
        <v>4.8741006999999996</v>
      </c>
      <c r="D98" s="3">
        <v>4.9000000000000004</v>
      </c>
    </row>
    <row r="99" spans="1:4" x14ac:dyDescent="0.2">
      <c r="A99" t="s">
        <v>10</v>
      </c>
      <c r="B99" t="s">
        <v>11</v>
      </c>
      <c r="C99" t="s">
        <v>12</v>
      </c>
      <c r="D99" s="3" t="s">
        <v>13</v>
      </c>
    </row>
    <row r="100" spans="1:4" x14ac:dyDescent="0.2">
      <c r="A100">
        <v>5</v>
      </c>
      <c r="B100" t="s">
        <v>137</v>
      </c>
      <c r="C100" s="1" t="d">
        <v>2023-02-23</v>
      </c>
      <c r="D100" s="2" t="s">
        <v>138</v>
      </c>
    </row>
    <row r="101" spans="1:4" x14ac:dyDescent="0.2">
      <c r="A101">
        <v>5</v>
      </c>
      <c r="B101" t="s">
        <v>14</v>
      </c>
      <c r="C101" s="1" t="d">
        <v>2022-02-04</v>
      </c>
      <c r="D101" s="2" t="s">
        <v>139</v>
      </c>
    </row>
    <row r="102" spans="1:4" x14ac:dyDescent="0.2">
      <c r="A102">
        <v>5</v>
      </c>
      <c r="B102" t="s">
        <v>140</v>
      </c>
      <c r="C102" s="1" t="d">
        <v>2021-04-14</v>
      </c>
      <c r="D102" s="2" t="s">
        <v>141</v>
      </c>
    </row>
    <row r="103" spans="1:4" x14ac:dyDescent="0.2">
      <c r="A103">
        <v>5</v>
      </c>
      <c r="B103" t="s">
        <v>14</v>
      </c>
      <c r="C103" s="1" t="d">
        <v>2020-09-15</v>
      </c>
      <c r="D103" s="2" t="s">
        <v>142</v>
      </c>
    </row>
    <row r="104" spans="1:4" x14ac:dyDescent="0.2">
      <c r="A104">
        <v>5</v>
      </c>
      <c r="B104" t="s">
        <v>143</v>
      </c>
      <c r="C104" s="1" t="d">
        <v>2020-07-13</v>
      </c>
      <c r="D104" s="2" t="s">
        <v>144</v>
      </c>
    </row>
    <row r="105" spans="1:4" x14ac:dyDescent="0.2">
      <c r="A105">
        <v>5</v>
      </c>
      <c r="B105" t="s">
        <v>145</v>
      </c>
      <c r="C105" s="1" t="d">
        <v>2020-07-01</v>
      </c>
      <c r="D105" s="2" t="s">
        <v>146</v>
      </c>
    </row>
    <row r="106" spans="1:4" x14ac:dyDescent="0.2">
      <c r="A106">
        <v>1</v>
      </c>
      <c r="B106" t="s">
        <v>147</v>
      </c>
      <c r="C106" s="1" t="d">
        <v>2020-06-28</v>
      </c>
      <c r="D106" s="2" t="s">
        <v>148</v>
      </c>
    </row>
    <row r="107" spans="1:4" x14ac:dyDescent="0.2">
      <c r="A107">
        <v>5</v>
      </c>
      <c r="B107" t="s">
        <v>149</v>
      </c>
      <c r="C107" s="1" t="d">
        <v>2020-03-12</v>
      </c>
      <c r="D107" s="2" t="s">
        <v>150</v>
      </c>
    </row>
    <row r="108" spans="1:4" x14ac:dyDescent="0.2">
      <c r="A108">
        <v>5</v>
      </c>
      <c r="B108" t="s">
        <v>151</v>
      </c>
      <c r="C108" s="1" t="d">
        <v>2020-02-18</v>
      </c>
      <c r="D108" s="2" t="s">
        <v>152</v>
      </c>
    </row>
    <row r="109" spans="1:4" x14ac:dyDescent="0.2">
      <c r="A109">
        <v>5</v>
      </c>
      <c r="B109" t="s">
        <v>14</v>
      </c>
      <c r="C109" s="1" t="d">
        <v>2020-02-08</v>
      </c>
      <c r="D109" s="2" t="s">
        <v>153</v>
      </c>
    </row>
    <row r="110" spans="1:4" x14ac:dyDescent="0.2">
      <c r="A110">
        <v>5</v>
      </c>
      <c r="B110" t="s">
        <v>154</v>
      </c>
      <c r="C110" s="1" t="d">
        <v>2020-01-16</v>
      </c>
      <c r="D110" s="2" t="s">
        <v>155</v>
      </c>
    </row>
    <row r="111" spans="1:4" x14ac:dyDescent="0.2">
      <c r="A111">
        <v>5</v>
      </c>
      <c r="B111" t="s">
        <v>156</v>
      </c>
      <c r="C111" s="1" t="d">
        <v>2019-12-16</v>
      </c>
      <c r="D111" s="2" t="s">
        <v>157</v>
      </c>
    </row>
    <row r="112" spans="1:4" x14ac:dyDescent="0.2">
      <c r="A112">
        <v>5</v>
      </c>
      <c r="B112" t="s">
        <v>158</v>
      </c>
      <c r="C112" s="1" t="d">
        <v>2019-12-10</v>
      </c>
      <c r="D112" s="2" t="s">
        <v>159</v>
      </c>
    </row>
    <row r="113" spans="1:4" x14ac:dyDescent="0.2">
      <c r="A113">
        <v>5</v>
      </c>
      <c r="B113" t="s">
        <v>14</v>
      </c>
      <c r="C113" s="1" t="d">
        <v>2019-12-05</v>
      </c>
      <c r="D113" s="2" t="s">
        <v>160</v>
      </c>
    </row>
    <row r="114" spans="1:4" x14ac:dyDescent="0.2">
      <c r="A114">
        <v>5</v>
      </c>
      <c r="B114" t="s">
        <v>161</v>
      </c>
      <c r="C114" s="1" t="d">
        <v>2019-12-04</v>
      </c>
      <c r="D114" s="2" t="s">
        <v>162</v>
      </c>
    </row>
    <row r="115" spans="1:4" x14ac:dyDescent="0.2">
      <c r="A115">
        <v>5</v>
      </c>
      <c r="B115" t="s">
        <v>14</v>
      </c>
      <c r="C115" s="1" t="d">
        <v>2019-11-13</v>
      </c>
      <c r="D115" s="2" t="s">
        <v>163</v>
      </c>
    </row>
    <row r="116" spans="1:4" x14ac:dyDescent="0.2">
      <c r="A116">
        <v>5</v>
      </c>
      <c r="B116" t="s">
        <v>164</v>
      </c>
      <c r="C116" s="1" t="d">
        <v>2019-11-13</v>
      </c>
      <c r="D116" s="2" t="s">
        <v>165</v>
      </c>
    </row>
    <row r="117" spans="1:4" x14ac:dyDescent="0.2">
      <c r="A117">
        <v>5</v>
      </c>
      <c r="B117" t="s">
        <v>166</v>
      </c>
      <c r="C117" s="1" t="d">
        <v>2019-11-13</v>
      </c>
      <c r="D117" s="2" t="s">
        <v>167</v>
      </c>
    </row>
    <row r="118" spans="1:4" x14ac:dyDescent="0.2">
      <c r="A118">
        <v>5</v>
      </c>
      <c r="B118" t="s">
        <v>14</v>
      </c>
      <c r="C118" s="1" t="d">
        <v>2019-10-21</v>
      </c>
      <c r="D118" s="2" t="s">
        <v>168</v>
      </c>
    </row>
    <row r="119" spans="1:4" x14ac:dyDescent="0.2">
      <c r="A119">
        <v>5</v>
      </c>
      <c r="B119" t="s">
        <v>169</v>
      </c>
      <c r="C119" s="1" t="d">
        <v>2019-10-18</v>
      </c>
      <c r="D119" s="2" t="s">
        <v>170</v>
      </c>
    </row>
    <row r="120" spans="1:4" x14ac:dyDescent="0.2">
      <c r="A120" t="s">
        <v>47</v>
      </c>
    </row>
  </sheetData>
  <hyperlinks>
    <hyperlink ref="B95" r:id="rId1"/>
  </hyperlinks>
  <pageMargins left="0.75" right="0.75" top="1" bottom="1" header="0.5" footer="0.5"/>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2023-03-09T21:35:50Z</dcterms:created>
  <dcterms:modified xsi:type="dcterms:W3CDTF">2023-03-09T21:50:15Z</dcterms:modified>
</cp:coreProperties>
</file>