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8515" windowHeight="12585"/>
  </bookViews>
  <sheets>
    <sheet name="Comparison" sheetId="1" r:id="rId1"/>
  </sheets>
  <calcPr calcId="125725"/>
</workbook>
</file>

<file path=xl/calcChain.xml><?xml version="1.0" encoding="utf-8"?>
<calcChain xmlns="http://schemas.openxmlformats.org/spreadsheetml/2006/main">
  <c r="G13" i="1"/>
  <c r="H13"/>
  <c r="D13" s="1"/>
  <c r="I13"/>
  <c r="J13"/>
  <c r="K13"/>
  <c r="L13"/>
  <c r="M13"/>
  <c r="N13"/>
  <c r="F13"/>
  <c r="E13"/>
</calcChain>
</file>

<file path=xl/sharedStrings.xml><?xml version="1.0" encoding="utf-8"?>
<sst xmlns="http://schemas.openxmlformats.org/spreadsheetml/2006/main" count="14" uniqueCount="14">
  <si>
    <t>Armed Forces</t>
  </si>
  <si>
    <t>United States Military</t>
  </si>
  <si>
    <t>Chinese Military</t>
  </si>
  <si>
    <t>Official name</t>
  </si>
  <si>
    <t>Service Branches</t>
  </si>
  <si>
    <t>Leadership</t>
  </si>
  <si>
    <t>Active Personnel</t>
  </si>
  <si>
    <t>Budget</t>
  </si>
  <si>
    <t>Percent of GDP</t>
  </si>
  <si>
    <t>Nuclear Arsenal</t>
  </si>
  <si>
    <t>Major Wars and Events</t>
  </si>
  <si>
    <t>nb Cells</t>
  </si>
  <si>
    <t>patterns amount</t>
  </si>
  <si>
    <t>N/A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</si>
</sst>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4" fillId="2" borderId="2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American_War_of_Independence" TargetMode="External"/><Relationship Id="rId3" Type="http://schemas.openxmlformats.org/officeDocument/2006/relationships/hyperlink" Target="http://en.wikipedia.org/wiki/U.S._Army" TargetMode="External"/><Relationship Id="rId7" Type="http://schemas.openxmlformats.org/officeDocument/2006/relationships/hyperlink" Target="http://en.wikipedia.org/wiki/Warhead" TargetMode="External"/><Relationship Id="rId2" Type="http://schemas.openxmlformats.org/officeDocument/2006/relationships/hyperlink" Target="http://en.wikipedia.org/wiki/People%27s_Liberation_Army" TargetMode="External"/><Relationship Id="rId1" Type="http://schemas.openxmlformats.org/officeDocument/2006/relationships/hyperlink" Target="http://en.wikipedia.org/wiki/United_States_Armed_Forces" TargetMode="External"/><Relationship Id="rId6" Type="http://schemas.openxmlformats.org/officeDocument/2006/relationships/hyperlink" Target="http://en.wikipedia.org/wiki/Hu_Jintao" TargetMode="External"/><Relationship Id="rId5" Type="http://schemas.openxmlformats.org/officeDocument/2006/relationships/hyperlink" Target="http://en.wikipedia.org/wiki/Barack_Obama" TargetMode="External"/><Relationship Id="rId4" Type="http://schemas.openxmlformats.org/officeDocument/2006/relationships/hyperlink" Target="http://en.wikipedia.org/wiki/PLA_Ground_Force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selection activeCell="E13" sqref="E13:N13"/>
    </sheetView>
  </sheetViews>
  <sheetFormatPr baseColWidth="10" defaultRowHeight="15"/>
  <cols>
    <col min="1" max="1" width="19.85546875" bestFit="1" customWidth="1"/>
    <col min="2" max="2" width="18.28515625" bestFit="1" customWidth="1"/>
    <col min="3" max="3" width="13.85546875" bestFit="1" customWidth="1"/>
  </cols>
  <sheetData>
    <row r="1" spans="1:14" ht="15.75" thickBot="1">
      <c r="A1" s="1" t="s">
        <v>0</v>
      </c>
      <c r="B1" s="1" t="s">
        <v>1</v>
      </c>
      <c r="C1" s="1" t="s">
        <v>2</v>
      </c>
    </row>
    <row r="2" spans="1:14" ht="15.75" thickBot="1">
      <c r="A2" s="2" t="s">
        <v>3</v>
      </c>
      <c r="B2" s="3">
        <v>3</v>
      </c>
      <c r="C2" s="3">
        <v>3</v>
      </c>
    </row>
    <row r="3" spans="1:14" ht="15.75" thickBot="1">
      <c r="A3" s="7" t="s">
        <v>4</v>
      </c>
      <c r="B3" s="4">
        <v>4</v>
      </c>
      <c r="C3" s="4">
        <v>4</v>
      </c>
    </row>
    <row r="4" spans="1:14" ht="15.75" thickBot="1">
      <c r="A4" s="7" t="s">
        <v>5</v>
      </c>
      <c r="B4" s="4">
        <v>4</v>
      </c>
      <c r="C4" s="4">
        <v>4</v>
      </c>
    </row>
    <row r="5" spans="1:14" ht="15.75" thickBot="1">
      <c r="A5" s="2" t="s">
        <v>6</v>
      </c>
      <c r="B5" s="5">
        <v>3</v>
      </c>
      <c r="C5" s="5">
        <v>3</v>
      </c>
    </row>
    <row r="6" spans="1:14" ht="15.75" thickBot="1">
      <c r="A6" s="2" t="s">
        <v>7</v>
      </c>
      <c r="B6" s="5">
        <v>3</v>
      </c>
      <c r="C6" s="5">
        <v>3</v>
      </c>
    </row>
    <row r="7" spans="1:14" ht="15.75" thickBot="1">
      <c r="A7" s="2" t="s">
        <v>8</v>
      </c>
      <c r="B7" s="5">
        <v>3</v>
      </c>
      <c r="C7" s="5">
        <v>3</v>
      </c>
    </row>
    <row r="8" spans="1:14" ht="15.75" thickBot="1">
      <c r="A8" s="2" t="s">
        <v>9</v>
      </c>
      <c r="B8" s="3">
        <v>3</v>
      </c>
      <c r="C8" s="5">
        <v>3</v>
      </c>
    </row>
    <row r="9" spans="1:14">
      <c r="A9" s="8" t="s">
        <v>10</v>
      </c>
      <c r="B9" s="4">
        <v>4</v>
      </c>
      <c r="C9" s="6">
        <v>4</v>
      </c>
    </row>
    <row r="11" spans="1:14">
      <c r="E11" s="9" t="s">
        <v>11</v>
      </c>
      <c r="F11" s="9" t="s">
        <v>12</v>
      </c>
      <c r="G11" s="9"/>
      <c r="H11" s="9"/>
      <c r="I11" s="9"/>
      <c r="J11" s="9"/>
      <c r="K11" s="9"/>
      <c r="L11" s="9"/>
      <c r="M11" s="9"/>
      <c r="N11" s="9"/>
    </row>
    <row r="12" spans="1:14">
      <c r="E12" s="9"/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 t="s">
        <v>13</v>
      </c>
    </row>
    <row r="13" spans="1:14">
      <c r="D13">
        <f>SUM(F13:M13)</f>
        <v>16</v>
      </c>
      <c r="E13" s="11">
        <f xml:space="preserve"> 2 * 8</f>
        <v>16</v>
      </c>
      <c r="F13" s="12">
        <f>COUNTIF($B$2:$C$9,F12)</f>
        <v>0</v>
      </c>
      <c r="G13" s="12">
        <f t="shared" ref="G13:N13" si="0">COUNTIF($B$2:$C$9,G12)</f>
        <v>0</v>
      </c>
      <c r="H13" s="12">
        <f t="shared" si="0"/>
        <v>10</v>
      </c>
      <c r="I13" s="12">
        <f t="shared" si="0"/>
        <v>6</v>
      </c>
      <c r="J13" s="12">
        <f t="shared" si="0"/>
        <v>0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0</v>
      </c>
    </row>
  </sheetData>
  <mergeCells count="2">
    <mergeCell ref="E11:E12"/>
    <mergeCell ref="F11:N11"/>
  </mergeCells>
  <hyperlinks>
    <hyperlink ref="B2" r:id="rId1" tooltip="United States Armed Forces" display="http://en.wikipedia.org/wiki/United_States_Armed_Forces"/>
    <hyperlink ref="C2" r:id="rId2" tooltip="People's Liberation Army" display="http://en.wikipedia.org/wiki/People%27s_Liberation_Army"/>
    <hyperlink ref="B3" r:id="rId3" tooltip="U.S. Army" display="http://en.wikipedia.org/wiki/U.S._Army"/>
    <hyperlink ref="C3" r:id="rId4" tooltip="PLA Ground Force" display="http://en.wikipedia.org/wiki/PLA_Ground_Force"/>
    <hyperlink ref="B4" r:id="rId5" tooltip="Barack Obama" display="http://en.wikipedia.org/wiki/Barack_Obama"/>
    <hyperlink ref="C4" r:id="rId6" tooltip="Hu Jintao" display="http://en.wikipedia.org/wiki/Hu_Jintao"/>
    <hyperlink ref="B8" r:id="rId7" tooltip="Warhead" display="http://en.wikipedia.org/wiki/Warhead"/>
    <hyperlink ref="B9" r:id="rId8" tooltip="American War of Independence" display="http://en.wikipedia.org/wiki/American_War_of_Independence"/>
  </hyperlinks>
  <pageMargins left="0.7" right="0.7" top="0.75" bottom="0.75" header="0.3" footer="0.3"/>
  <pageSetup paperSize="9" orientation="portrait" horizontalDpi="4294967293" verticalDpi="4294967293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nsannier</cp:lastModifiedBy>
  <dcterms:created xsi:type="dcterms:W3CDTF">2013-05-12T20:00:32Z</dcterms:created>
  <dcterms:modified xsi:type="dcterms:W3CDTF">2013-05-14T08:51:37Z</dcterms:modified>
</cp:coreProperties>
</file>