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J33" i="1" l="1"/>
  <c r="K33" i="1"/>
  <c r="L33" i="1"/>
  <c r="M33" i="1"/>
  <c r="N33" i="1"/>
  <c r="O33" i="1"/>
  <c r="P33" i="1"/>
  <c r="I33" i="1"/>
  <c r="H33" i="1"/>
  <c r="G33" i="1" l="1"/>
</calcChain>
</file>

<file path=xl/sharedStrings.xml><?xml version="1.0" encoding="utf-8"?>
<sst xmlns="http://schemas.openxmlformats.org/spreadsheetml/2006/main" count="36" uniqueCount="36">
  <si>
    <t>System</t>
  </si>
  <si>
    <t>Creator</t>
  </si>
  <si>
    <t>License</t>
  </si>
  <si>
    <t>Implementation language(s)</t>
  </si>
  <si>
    <t>Back end</t>
  </si>
  <si>
    <t>Launch Date</t>
  </si>
  <si>
    <t>BMC Track-It!</t>
  </si>
  <si>
    <t>Cherwell</t>
  </si>
  <si>
    <t>FIT Issue Management</t>
  </si>
  <si>
    <t>GLPI</t>
  </si>
  <si>
    <t>HEAT</t>
  </si>
  <si>
    <t>iSupport</t>
  </si>
  <si>
    <t>IssueNet</t>
  </si>
  <si>
    <t>JIRA</t>
  </si>
  <si>
    <t>KACE</t>
  </si>
  <si>
    <t>Kayako SupportSuite</t>
  </si>
  <si>
    <t>Liberum Help Desk</t>
  </si>
  <si>
    <t>ManageEngine ServiceDesk Plus</t>
  </si>
  <si>
    <t>Mojo Helpdesk</t>
  </si>
  <si>
    <t>OTRS</t>
  </si>
  <si>
    <t>Plain Ticket</t>
  </si>
  <si>
    <t>Remedy Action Request System</t>
  </si>
  <si>
    <t>Request Tracker</t>
  </si>
  <si>
    <t>SimpleDesk</t>
  </si>
  <si>
    <t>Spiceworks</t>
  </si>
  <si>
    <t>Support Incident Tracker</t>
  </si>
  <si>
    <t>Supportworks</t>
  </si>
  <si>
    <t>SysAid</t>
  </si>
  <si>
    <t>TeamWox</t>
  </si>
  <si>
    <t>TechExcel ServiceWise</t>
  </si>
  <si>
    <t>Tracker</t>
  </si>
  <si>
    <t>TrackerSuite.Net</t>
  </si>
  <si>
    <t>UserVoice Helpdesk</t>
  </si>
  <si>
    <t>Web Help Desk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</si>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</sst>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sz val="7.5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4E4E4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GPL" TargetMode="External"/><Relationship Id="rId18" Type="http://schemas.openxmlformats.org/officeDocument/2006/relationships/hyperlink" Target="http://en.wikipedia.org/wiki/ISupport" TargetMode="External"/><Relationship Id="rId26" Type="http://schemas.openxmlformats.org/officeDocument/2006/relationships/hyperlink" Target="http://en.wikipedia.org/wiki/Dell_KACE" TargetMode="External"/><Relationship Id="rId39" Type="http://schemas.openxmlformats.org/officeDocument/2006/relationships/hyperlink" Target="http://en.wikipedia.org/wiki/Java_(programming_language)" TargetMode="External"/><Relationship Id="rId21" Type="http://schemas.openxmlformats.org/officeDocument/2006/relationships/hyperlink" Target="http://en.wikipedia.org/wiki/Microsoft_SQL_Server" TargetMode="External"/><Relationship Id="rId34" Type="http://schemas.openxmlformats.org/officeDocument/2006/relationships/hyperlink" Target="http://en.wikipedia.org/wiki/Liberum_Help_Desk" TargetMode="External"/><Relationship Id="rId42" Type="http://schemas.openxmlformats.org/officeDocument/2006/relationships/hyperlink" Target="http://en.wikipedia.org/wiki/MySQL" TargetMode="External"/><Relationship Id="rId47" Type="http://schemas.openxmlformats.org/officeDocument/2006/relationships/hyperlink" Target="http://en.wikipedia.org/wiki/Java_(programming_language)" TargetMode="External"/><Relationship Id="rId50" Type="http://schemas.openxmlformats.org/officeDocument/2006/relationships/hyperlink" Target="http://en.wikipedia.org/wiki/BMC_Software" TargetMode="External"/><Relationship Id="rId55" Type="http://schemas.openxmlformats.org/officeDocument/2006/relationships/hyperlink" Target="http://en.wikipedia.org/wiki/BSD_licenses" TargetMode="External"/><Relationship Id="rId63" Type="http://schemas.openxmlformats.org/officeDocument/2006/relationships/hyperlink" Target="http://en.wikipedia.org/wiki/PHP" TargetMode="External"/><Relationship Id="rId68" Type="http://schemas.openxmlformats.org/officeDocument/2006/relationships/hyperlink" Target="http://en.wikipedia.org/wiki/MetaQuotes_Software" TargetMode="External"/><Relationship Id="rId76" Type="http://schemas.openxmlformats.org/officeDocument/2006/relationships/hyperlink" Target="http://en.wikipedia.org/wiki/Tracker_(Business_Software)" TargetMode="External"/><Relationship Id="rId84" Type="http://schemas.openxmlformats.org/officeDocument/2006/relationships/hyperlink" Target="http://en.wikipedia.org/wiki/Java_(programming_language)" TargetMode="External"/><Relationship Id="rId7" Type="http://schemas.openxmlformats.org/officeDocument/2006/relationships/hyperlink" Target="http://en.wikipedia.org/wiki/Cherwell_Software" TargetMode="External"/><Relationship Id="rId71" Type="http://schemas.openxmlformats.org/officeDocument/2006/relationships/hyperlink" Target="http://en.wikipedia.org/wiki/TechExcel_ServiceWise" TargetMode="External"/><Relationship Id="rId2" Type="http://schemas.openxmlformats.org/officeDocument/2006/relationships/hyperlink" Target="http://en.wikipedia.org/wiki/Back_end" TargetMode="External"/><Relationship Id="rId16" Type="http://schemas.openxmlformats.org/officeDocument/2006/relationships/hyperlink" Target="http://en.wikipedia.org/wiki/HEAT_(software)" TargetMode="External"/><Relationship Id="rId29" Type="http://schemas.openxmlformats.org/officeDocument/2006/relationships/hyperlink" Target="http://en.wikipedia.org/wiki/Kayako" TargetMode="External"/><Relationship Id="rId11" Type="http://schemas.openxmlformats.org/officeDocument/2006/relationships/hyperlink" Target="http://en.wikipedia.org/wiki/Java_(programming_language)" TargetMode="External"/><Relationship Id="rId24" Type="http://schemas.openxmlformats.org/officeDocument/2006/relationships/hyperlink" Target="http://en.wikipedia.org/wiki/Java" TargetMode="External"/><Relationship Id="rId32" Type="http://schemas.openxmlformats.org/officeDocument/2006/relationships/hyperlink" Target="http://en.wikipedia.org/wiki/PHP" TargetMode="External"/><Relationship Id="rId37" Type="http://schemas.openxmlformats.org/officeDocument/2006/relationships/hyperlink" Target="http://en.wikipedia.org/w/index.php?title=ManageEngine_ServiceDesk_Plus&amp;action=edit&amp;redlink=1" TargetMode="External"/><Relationship Id="rId40" Type="http://schemas.openxmlformats.org/officeDocument/2006/relationships/hyperlink" Target="http://en.wikipedia.org/wiki/Mojo_Helpdesk" TargetMode="External"/><Relationship Id="rId45" Type="http://schemas.openxmlformats.org/officeDocument/2006/relationships/hyperlink" Target="http://en.wikipedia.org/wiki/Perl" TargetMode="External"/><Relationship Id="rId53" Type="http://schemas.openxmlformats.org/officeDocument/2006/relationships/hyperlink" Target="http://en.wikipedia.org/wiki/Perl" TargetMode="External"/><Relationship Id="rId58" Type="http://schemas.openxmlformats.org/officeDocument/2006/relationships/hyperlink" Target="http://en.wikipedia.org/wiki/Spiceworks" TargetMode="External"/><Relationship Id="rId66" Type="http://schemas.openxmlformats.org/officeDocument/2006/relationships/hyperlink" Target="http://en.wikipedia.org/wiki/SysAid_Technologies" TargetMode="External"/><Relationship Id="rId74" Type="http://schemas.openxmlformats.org/officeDocument/2006/relationships/hyperlink" Target="http://en.wikipedia.org/wiki/Tracker_(Business_Software)" TargetMode="External"/><Relationship Id="rId79" Type="http://schemas.openxmlformats.org/officeDocument/2006/relationships/hyperlink" Target="http://en.wikipedia.org/wiki/UserVoice" TargetMode="External"/><Relationship Id="rId5" Type="http://schemas.openxmlformats.org/officeDocument/2006/relationships/hyperlink" Target="http://en.wikipedia.org/wiki/Microsoft_SQL_Server" TargetMode="External"/><Relationship Id="rId61" Type="http://schemas.openxmlformats.org/officeDocument/2006/relationships/hyperlink" Target="http://en.wikipedia.org/wiki/Support_Incident_Tracker" TargetMode="External"/><Relationship Id="rId82" Type="http://schemas.openxmlformats.org/officeDocument/2006/relationships/hyperlink" Target="http://en.wikipedia.org/wiki/MySQL" TargetMode="External"/><Relationship Id="rId19" Type="http://schemas.openxmlformats.org/officeDocument/2006/relationships/hyperlink" Target="http://en.wikipedia.org/wiki/Microsoft_SQL_Server" TargetMode="External"/><Relationship Id="rId4" Type="http://schemas.openxmlformats.org/officeDocument/2006/relationships/hyperlink" Target="http://en.wikipedia.org/wiki/BMC_Software" TargetMode="External"/><Relationship Id="rId9" Type="http://schemas.openxmlformats.org/officeDocument/2006/relationships/hyperlink" Target="http://en.wikipedia.org/wiki/Microsoft_SQL_Server" TargetMode="External"/><Relationship Id="rId14" Type="http://schemas.openxmlformats.org/officeDocument/2006/relationships/hyperlink" Target="http://en.wikipedia.org/wiki/PHP" TargetMode="External"/><Relationship Id="rId22" Type="http://schemas.openxmlformats.org/officeDocument/2006/relationships/hyperlink" Target="http://en.wikipedia.org/wiki/JIRA" TargetMode="External"/><Relationship Id="rId27" Type="http://schemas.openxmlformats.org/officeDocument/2006/relationships/hyperlink" Target="http://en.wikipedia.org/wiki/PHP" TargetMode="External"/><Relationship Id="rId30" Type="http://schemas.openxmlformats.org/officeDocument/2006/relationships/hyperlink" Target="http://en.wikipedia.org/wiki/Kayako" TargetMode="External"/><Relationship Id="rId35" Type="http://schemas.openxmlformats.org/officeDocument/2006/relationships/hyperlink" Target="http://en.wikipedia.org/wiki/GPL" TargetMode="External"/><Relationship Id="rId43" Type="http://schemas.openxmlformats.org/officeDocument/2006/relationships/hyperlink" Target="http://en.wikipedia.org/wiki/OTRS" TargetMode="External"/><Relationship Id="rId48" Type="http://schemas.openxmlformats.org/officeDocument/2006/relationships/hyperlink" Target="http://en.wikipedia.org/wiki/MySQL" TargetMode="External"/><Relationship Id="rId56" Type="http://schemas.openxmlformats.org/officeDocument/2006/relationships/hyperlink" Target="http://en.wikipedia.org/wiki/PHP" TargetMode="External"/><Relationship Id="rId64" Type="http://schemas.openxmlformats.org/officeDocument/2006/relationships/hyperlink" Target="http://en.wikipedia.org/wiki/MySQL" TargetMode="External"/><Relationship Id="rId69" Type="http://schemas.openxmlformats.org/officeDocument/2006/relationships/hyperlink" Target="http://en.wikipedia.org/wiki/C%2B%2B" TargetMode="External"/><Relationship Id="rId77" Type="http://schemas.openxmlformats.org/officeDocument/2006/relationships/hyperlink" Target="http://en.wikipedia.org/wiki/C_Sharp_(programming_language)" TargetMode="External"/><Relationship Id="rId8" Type="http://schemas.openxmlformats.org/officeDocument/2006/relationships/hyperlink" Target="http://en.wikipedia.org/wiki/.NET_Framework" TargetMode="External"/><Relationship Id="rId51" Type="http://schemas.openxmlformats.org/officeDocument/2006/relationships/hyperlink" Target="http://en.wikipedia.org/wiki/Request_Tracker" TargetMode="External"/><Relationship Id="rId72" Type="http://schemas.openxmlformats.org/officeDocument/2006/relationships/hyperlink" Target="http://en.wikipedia.org/wiki/C%2B%2B" TargetMode="External"/><Relationship Id="rId80" Type="http://schemas.openxmlformats.org/officeDocument/2006/relationships/hyperlink" Target="http://en.wikipedia.org/wiki/UserVoice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Numara_Track-It!" TargetMode="External"/><Relationship Id="rId12" Type="http://schemas.openxmlformats.org/officeDocument/2006/relationships/hyperlink" Target="http://en.wikipedia.org/wiki/GLPI" TargetMode="External"/><Relationship Id="rId17" Type="http://schemas.openxmlformats.org/officeDocument/2006/relationships/hyperlink" Target="http://en.wikipedia.org/wiki/FrontRange_Solutions" TargetMode="External"/><Relationship Id="rId25" Type="http://schemas.openxmlformats.org/officeDocument/2006/relationships/hyperlink" Target="http://en.wikipedia.org/wiki/KACE_Networks" TargetMode="External"/><Relationship Id="rId33" Type="http://schemas.openxmlformats.org/officeDocument/2006/relationships/hyperlink" Target="http://en.wikipedia.org/wiki/MySQL" TargetMode="External"/><Relationship Id="rId38" Type="http://schemas.openxmlformats.org/officeDocument/2006/relationships/hyperlink" Target="http://en.wikipedia.org/wiki/ZOHO_Corporation" TargetMode="External"/><Relationship Id="rId46" Type="http://schemas.openxmlformats.org/officeDocument/2006/relationships/hyperlink" Target="http://en.wikipedia.org/wiki/Plain_Ticket" TargetMode="External"/><Relationship Id="rId59" Type="http://schemas.openxmlformats.org/officeDocument/2006/relationships/hyperlink" Target="http://en.wikipedia.org/wiki/Ruby_on_Rails" TargetMode="External"/><Relationship Id="rId67" Type="http://schemas.openxmlformats.org/officeDocument/2006/relationships/hyperlink" Target="http://en.wikipedia.org/wiki/TeamWox" TargetMode="External"/><Relationship Id="rId20" Type="http://schemas.openxmlformats.org/officeDocument/2006/relationships/hyperlink" Target="http://en.wikipedia.org/wiki/IssueNet" TargetMode="External"/><Relationship Id="rId41" Type="http://schemas.openxmlformats.org/officeDocument/2006/relationships/hyperlink" Target="http://en.wikipedia.org/wiki/Ruby_on_Rails" TargetMode="External"/><Relationship Id="rId54" Type="http://schemas.openxmlformats.org/officeDocument/2006/relationships/hyperlink" Target="http://en.wikipedia.org/wiki/SimpleDesk" TargetMode="External"/><Relationship Id="rId62" Type="http://schemas.openxmlformats.org/officeDocument/2006/relationships/hyperlink" Target="http://en.wikipedia.org/wiki/GPL" TargetMode="External"/><Relationship Id="rId70" Type="http://schemas.openxmlformats.org/officeDocument/2006/relationships/hyperlink" Target="http://en.wikipedia.org/wiki/Firebird_(database_server)" TargetMode="External"/><Relationship Id="rId75" Type="http://schemas.openxmlformats.org/officeDocument/2006/relationships/hyperlink" Target="http://en.wikipedia.org/wiki/IBM_Lotus_Domino" TargetMode="External"/><Relationship Id="rId83" Type="http://schemas.openxmlformats.org/officeDocument/2006/relationships/hyperlink" Target="http://en.wikipedia.org/wiki/Web_Help_Desk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Cherwell_Software" TargetMode="External"/><Relationship Id="rId15" Type="http://schemas.openxmlformats.org/officeDocument/2006/relationships/hyperlink" Target="http://en.wikipedia.org/wiki/MySQL" TargetMode="External"/><Relationship Id="rId23" Type="http://schemas.openxmlformats.org/officeDocument/2006/relationships/hyperlink" Target="http://en.wikipedia.org/wiki/Atlassian" TargetMode="External"/><Relationship Id="rId28" Type="http://schemas.openxmlformats.org/officeDocument/2006/relationships/hyperlink" Target="http://en.wikipedia.org/wiki/MySQL" TargetMode="External"/><Relationship Id="rId36" Type="http://schemas.openxmlformats.org/officeDocument/2006/relationships/hyperlink" Target="http://en.wikipedia.org/wiki/Active_Server_Pages" TargetMode="External"/><Relationship Id="rId49" Type="http://schemas.openxmlformats.org/officeDocument/2006/relationships/hyperlink" Target="http://en.wikipedia.org/wiki/Action_Request_System" TargetMode="External"/><Relationship Id="rId57" Type="http://schemas.openxmlformats.org/officeDocument/2006/relationships/hyperlink" Target="http://en.wikipedia.org/wiki/MySQL" TargetMode="External"/><Relationship Id="rId10" Type="http://schemas.openxmlformats.org/officeDocument/2006/relationships/hyperlink" Target="http://en.wikipedia.org/wiki/FIT_Issue_Management" TargetMode="External"/><Relationship Id="rId31" Type="http://schemas.openxmlformats.org/officeDocument/2006/relationships/hyperlink" Target="http://en.wikipedia.org/wiki/GPL" TargetMode="External"/><Relationship Id="rId44" Type="http://schemas.openxmlformats.org/officeDocument/2006/relationships/hyperlink" Target="http://en.wikipedia.org/wiki/Affero_General_Public_License" TargetMode="External"/><Relationship Id="rId52" Type="http://schemas.openxmlformats.org/officeDocument/2006/relationships/hyperlink" Target="http://en.wikipedia.org/wiki/GPL" TargetMode="External"/><Relationship Id="rId60" Type="http://schemas.openxmlformats.org/officeDocument/2006/relationships/hyperlink" Target="http://en.wikipedia.org/wiki/Sqlite" TargetMode="External"/><Relationship Id="rId65" Type="http://schemas.openxmlformats.org/officeDocument/2006/relationships/hyperlink" Target="http://en.wikipedia.org/wiki/Supportworks" TargetMode="External"/><Relationship Id="rId73" Type="http://schemas.openxmlformats.org/officeDocument/2006/relationships/hyperlink" Target="http://en.wikipedia.org/wiki/Microsoft_SQL_Server" TargetMode="External"/><Relationship Id="rId78" Type="http://schemas.openxmlformats.org/officeDocument/2006/relationships/hyperlink" Target="http://en.wikipedia.org/wiki/Microsoft_SQL_Server" TargetMode="External"/><Relationship Id="rId81" Type="http://schemas.openxmlformats.org/officeDocument/2006/relationships/hyperlink" Target="http://en.wikipedia.org/wiki/Ruby_on_R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H33" sqref="H33:P33"/>
    </sheetView>
  </sheetViews>
  <sheetFormatPr baseColWidth="10" defaultRowHeight="15" x14ac:dyDescent="0.25"/>
  <cols>
    <col min="1" max="1" width="24.85546875" customWidth="1"/>
    <col min="2" max="2" width="7.140625" bestFit="1" customWidth="1"/>
    <col min="3" max="3" width="7.5703125" bestFit="1" customWidth="1"/>
    <col min="4" max="4" width="23.42578125" customWidth="1"/>
    <col min="5" max="5" width="8.85546875" bestFit="1" customWidth="1"/>
    <col min="6" max="6" width="33.2851562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6" ht="15.75" thickBot="1" x14ac:dyDescent="0.3">
      <c r="A2" s="4" t="s">
        <v>6</v>
      </c>
      <c r="B2" s="4">
        <v>3</v>
      </c>
      <c r="C2" s="5">
        <v>3</v>
      </c>
      <c r="D2" s="3">
        <v>4</v>
      </c>
      <c r="E2" s="4">
        <v>3</v>
      </c>
      <c r="F2" s="5">
        <v>8</v>
      </c>
    </row>
    <row r="3" spans="1:6" ht="15.75" thickBot="1" x14ac:dyDescent="0.3">
      <c r="A3" s="4" t="s">
        <v>7</v>
      </c>
      <c r="B3" s="4">
        <v>3</v>
      </c>
      <c r="C3" s="5">
        <v>4</v>
      </c>
      <c r="D3" s="4">
        <v>3</v>
      </c>
      <c r="E3" s="4">
        <v>3</v>
      </c>
      <c r="F3" s="5">
        <v>8</v>
      </c>
    </row>
    <row r="4" spans="1:6" ht="15.75" thickBot="1" x14ac:dyDescent="0.3">
      <c r="A4" s="4" t="s">
        <v>8</v>
      </c>
      <c r="B4" s="5">
        <v>3</v>
      </c>
      <c r="C4" s="5">
        <v>3</v>
      </c>
      <c r="D4" s="4">
        <v>3</v>
      </c>
      <c r="E4" s="3">
        <v>4</v>
      </c>
      <c r="F4" s="5">
        <v>8</v>
      </c>
    </row>
    <row r="5" spans="1:6" ht="15.75" thickBot="1" x14ac:dyDescent="0.3">
      <c r="A5" s="4" t="s">
        <v>9</v>
      </c>
      <c r="B5" s="5">
        <v>3</v>
      </c>
      <c r="C5" s="4">
        <v>3</v>
      </c>
      <c r="D5" s="4">
        <v>3</v>
      </c>
      <c r="E5" s="4">
        <v>3</v>
      </c>
      <c r="F5" s="5">
        <v>8</v>
      </c>
    </row>
    <row r="6" spans="1:6" ht="15.75" thickBot="1" x14ac:dyDescent="0.3">
      <c r="A6" s="4" t="s">
        <v>10</v>
      </c>
      <c r="B6" s="4">
        <v>3</v>
      </c>
      <c r="C6" s="5">
        <v>3</v>
      </c>
      <c r="D6" s="6">
        <v>5</v>
      </c>
      <c r="E6" s="3">
        <v>4</v>
      </c>
      <c r="F6" s="6">
        <v>5</v>
      </c>
    </row>
    <row r="7" spans="1:6" ht="15.75" thickBot="1" x14ac:dyDescent="0.3">
      <c r="A7" s="4" t="s">
        <v>11</v>
      </c>
      <c r="B7" s="5">
        <v>3</v>
      </c>
      <c r="C7" s="5">
        <v>4</v>
      </c>
      <c r="D7" s="3">
        <v>4</v>
      </c>
      <c r="E7" s="4">
        <v>3</v>
      </c>
      <c r="F7" s="4">
        <v>8</v>
      </c>
    </row>
    <row r="8" spans="1:6" ht="15.75" thickBot="1" x14ac:dyDescent="0.3">
      <c r="A8" s="4" t="s">
        <v>12</v>
      </c>
      <c r="B8" s="5">
        <v>3</v>
      </c>
      <c r="C8" s="5">
        <v>3</v>
      </c>
      <c r="D8" s="3">
        <v>4</v>
      </c>
      <c r="E8" s="4">
        <v>3</v>
      </c>
      <c r="F8" s="6">
        <v>5</v>
      </c>
    </row>
    <row r="9" spans="1:6" ht="15.75" thickBot="1" x14ac:dyDescent="0.3">
      <c r="A9" s="4" t="s">
        <v>13</v>
      </c>
      <c r="B9" s="4">
        <v>3</v>
      </c>
      <c r="C9" s="5">
        <v>4</v>
      </c>
      <c r="D9" s="4">
        <v>3</v>
      </c>
      <c r="E9" s="3">
        <v>4</v>
      </c>
      <c r="F9" s="5">
        <v>8</v>
      </c>
    </row>
    <row r="10" spans="1:6" ht="15.75" thickBot="1" x14ac:dyDescent="0.3">
      <c r="A10" s="4" t="s">
        <v>14</v>
      </c>
      <c r="B10" s="4">
        <v>3</v>
      </c>
      <c r="C10" s="5">
        <v>3</v>
      </c>
      <c r="D10" s="4">
        <v>3</v>
      </c>
      <c r="E10" s="4">
        <v>3</v>
      </c>
      <c r="F10" s="4">
        <v>8</v>
      </c>
    </row>
    <row r="11" spans="1:6" ht="15.75" thickBot="1" x14ac:dyDescent="0.3">
      <c r="A11" s="4" t="s">
        <v>15</v>
      </c>
      <c r="B11" s="4">
        <v>3</v>
      </c>
      <c r="C11" s="4">
        <v>4</v>
      </c>
      <c r="D11" s="4">
        <v>3</v>
      </c>
      <c r="E11" s="4">
        <v>3</v>
      </c>
      <c r="F11" s="5">
        <v>8</v>
      </c>
    </row>
    <row r="12" spans="1:6" ht="15.75" thickBot="1" x14ac:dyDescent="0.3">
      <c r="A12" s="4" t="s">
        <v>16</v>
      </c>
      <c r="B12" s="5">
        <v>3</v>
      </c>
      <c r="C12" s="4">
        <v>3</v>
      </c>
      <c r="D12" s="4">
        <v>3</v>
      </c>
      <c r="E12" s="3">
        <v>4</v>
      </c>
      <c r="F12" s="6">
        <v>5</v>
      </c>
    </row>
    <row r="13" spans="1:6" ht="30.75" thickBot="1" x14ac:dyDescent="0.3">
      <c r="A13" s="4" t="s">
        <v>17</v>
      </c>
      <c r="B13" s="4">
        <v>3</v>
      </c>
      <c r="C13" s="5">
        <v>3</v>
      </c>
      <c r="D13" s="4">
        <v>3</v>
      </c>
      <c r="E13" s="3">
        <v>4</v>
      </c>
      <c r="F13" s="5">
        <v>8</v>
      </c>
    </row>
    <row r="14" spans="1:6" ht="15.75" thickBot="1" x14ac:dyDescent="0.3">
      <c r="A14" s="4" t="s">
        <v>18</v>
      </c>
      <c r="B14" s="5">
        <v>3</v>
      </c>
      <c r="C14" s="5">
        <v>4</v>
      </c>
      <c r="D14" s="4">
        <v>3</v>
      </c>
      <c r="E14" s="4">
        <v>3</v>
      </c>
      <c r="F14" s="4">
        <v>8</v>
      </c>
    </row>
    <row r="15" spans="1:6" ht="15.75" thickBot="1" x14ac:dyDescent="0.3">
      <c r="A15" s="4" t="s">
        <v>19</v>
      </c>
      <c r="B15" s="5">
        <v>3</v>
      </c>
      <c r="C15" s="4">
        <v>3</v>
      </c>
      <c r="D15" s="4">
        <v>3</v>
      </c>
      <c r="E15" s="3">
        <v>4</v>
      </c>
      <c r="F15" s="5">
        <v>8</v>
      </c>
    </row>
    <row r="16" spans="1:6" ht="15.75" thickBot="1" x14ac:dyDescent="0.3">
      <c r="A16" s="4" t="s">
        <v>20</v>
      </c>
      <c r="B16" s="5">
        <v>3</v>
      </c>
      <c r="C16" s="5">
        <v>4</v>
      </c>
      <c r="D16" s="4">
        <v>3</v>
      </c>
      <c r="E16" s="4">
        <v>3</v>
      </c>
      <c r="F16" s="5">
        <v>8</v>
      </c>
    </row>
    <row r="17" spans="1:16" ht="30.75" thickBot="1" x14ac:dyDescent="0.3">
      <c r="A17" s="4" t="s">
        <v>21</v>
      </c>
      <c r="B17" s="4">
        <v>3</v>
      </c>
      <c r="C17" s="5">
        <v>3</v>
      </c>
      <c r="D17" s="6">
        <v>5</v>
      </c>
      <c r="E17" s="3">
        <v>4</v>
      </c>
      <c r="F17" s="5">
        <v>8</v>
      </c>
    </row>
    <row r="18" spans="1:16" ht="15.75" thickBot="1" x14ac:dyDescent="0.3">
      <c r="A18" s="4" t="s">
        <v>22</v>
      </c>
      <c r="B18" s="5">
        <v>3</v>
      </c>
      <c r="C18" s="4">
        <v>3</v>
      </c>
      <c r="D18" s="4">
        <v>3</v>
      </c>
      <c r="E18" s="3">
        <v>4</v>
      </c>
      <c r="F18" s="7">
        <v>8</v>
      </c>
    </row>
    <row r="19" spans="1:16" ht="15.75" thickBot="1" x14ac:dyDescent="0.3">
      <c r="A19" s="4" t="s">
        <v>23</v>
      </c>
      <c r="B19" s="5">
        <v>3</v>
      </c>
      <c r="C19" s="4">
        <v>3</v>
      </c>
      <c r="D19" s="4">
        <v>3</v>
      </c>
      <c r="E19" s="4">
        <v>3</v>
      </c>
      <c r="F19" s="7">
        <v>8</v>
      </c>
    </row>
    <row r="20" spans="1:16" ht="15.75" thickBot="1" x14ac:dyDescent="0.3">
      <c r="A20" s="4" t="s">
        <v>24</v>
      </c>
      <c r="B20" s="5">
        <v>3</v>
      </c>
      <c r="C20" s="5">
        <v>4</v>
      </c>
      <c r="D20" s="4">
        <v>3</v>
      </c>
      <c r="E20" s="4">
        <v>3</v>
      </c>
      <c r="F20" s="5">
        <v>8</v>
      </c>
    </row>
    <row r="21" spans="1:16" ht="15.75" thickBot="1" x14ac:dyDescent="0.3">
      <c r="A21" s="4" t="s">
        <v>25</v>
      </c>
      <c r="B21" s="5">
        <v>3</v>
      </c>
      <c r="C21" s="4">
        <v>3</v>
      </c>
      <c r="D21" s="4">
        <v>3</v>
      </c>
      <c r="E21" s="4">
        <v>3</v>
      </c>
      <c r="F21" s="5">
        <v>8</v>
      </c>
    </row>
    <row r="22" spans="1:16" ht="15.75" thickBot="1" x14ac:dyDescent="0.3">
      <c r="A22" s="4" t="s">
        <v>26</v>
      </c>
      <c r="B22" s="5">
        <v>3</v>
      </c>
      <c r="C22" s="5">
        <v>3</v>
      </c>
      <c r="D22" s="3">
        <v>4</v>
      </c>
      <c r="E22" s="3">
        <v>4</v>
      </c>
      <c r="F22" s="5">
        <v>8</v>
      </c>
    </row>
    <row r="23" spans="1:16" ht="15.75" thickBot="1" x14ac:dyDescent="0.3">
      <c r="A23" s="4" t="s">
        <v>27</v>
      </c>
      <c r="B23" s="5">
        <v>3</v>
      </c>
      <c r="C23" s="5">
        <v>3</v>
      </c>
      <c r="D23" s="3">
        <v>4</v>
      </c>
      <c r="E23" s="3">
        <v>4</v>
      </c>
      <c r="F23" s="5">
        <v>8</v>
      </c>
    </row>
    <row r="24" spans="1:16" ht="15.75" thickBot="1" x14ac:dyDescent="0.3">
      <c r="A24" s="4" t="s">
        <v>28</v>
      </c>
      <c r="B24" s="4">
        <v>3</v>
      </c>
      <c r="C24" s="5">
        <v>3</v>
      </c>
      <c r="D24" s="4">
        <v>3</v>
      </c>
      <c r="E24" s="4">
        <v>3</v>
      </c>
      <c r="F24" s="5">
        <v>8</v>
      </c>
    </row>
    <row r="25" spans="1:16" ht="15.75" thickBot="1" x14ac:dyDescent="0.3">
      <c r="A25" s="4" t="s">
        <v>29</v>
      </c>
      <c r="B25" s="5">
        <v>3</v>
      </c>
      <c r="C25" s="5">
        <v>3</v>
      </c>
      <c r="D25" s="4">
        <v>3</v>
      </c>
      <c r="E25" s="4">
        <v>3</v>
      </c>
      <c r="F25" s="5">
        <v>5</v>
      </c>
    </row>
    <row r="26" spans="1:16" ht="15.75" thickBot="1" x14ac:dyDescent="0.3">
      <c r="A26" s="4" t="s">
        <v>30</v>
      </c>
      <c r="B26" s="5">
        <v>3</v>
      </c>
      <c r="C26" s="5">
        <v>3</v>
      </c>
      <c r="D26" s="3">
        <v>4</v>
      </c>
      <c r="E26" s="4">
        <v>3</v>
      </c>
      <c r="F26" s="5">
        <v>8</v>
      </c>
    </row>
    <row r="27" spans="1:16" ht="15.75" thickBot="1" x14ac:dyDescent="0.3">
      <c r="A27" s="4" t="s">
        <v>31</v>
      </c>
      <c r="B27" s="5">
        <v>3</v>
      </c>
      <c r="C27" s="5">
        <v>3</v>
      </c>
      <c r="D27" s="4">
        <v>3</v>
      </c>
      <c r="E27" s="4">
        <v>3</v>
      </c>
      <c r="F27" s="5">
        <v>8</v>
      </c>
    </row>
    <row r="28" spans="1:16" ht="15.75" thickBot="1" x14ac:dyDescent="0.3">
      <c r="A28" s="4" t="s">
        <v>32</v>
      </c>
      <c r="B28" s="4">
        <v>3</v>
      </c>
      <c r="C28" s="5">
        <v>3</v>
      </c>
      <c r="D28" s="4">
        <v>3</v>
      </c>
      <c r="E28" s="4">
        <v>3</v>
      </c>
      <c r="F28" s="5">
        <v>8</v>
      </c>
    </row>
    <row r="29" spans="1:16" ht="15.75" thickBot="1" x14ac:dyDescent="0.3">
      <c r="A29" s="4" t="s">
        <v>33</v>
      </c>
      <c r="B29" s="5">
        <v>3</v>
      </c>
      <c r="C29" s="5">
        <v>3</v>
      </c>
      <c r="D29" s="4">
        <v>3</v>
      </c>
      <c r="E29" s="3">
        <v>4</v>
      </c>
      <c r="F29" s="5">
        <v>8</v>
      </c>
    </row>
    <row r="31" spans="1:16" x14ac:dyDescent="0.25">
      <c r="H31" s="11" t="s">
        <v>34</v>
      </c>
      <c r="I31" s="11" t="s">
        <v>35</v>
      </c>
      <c r="J31" s="11"/>
      <c r="K31" s="11"/>
      <c r="L31" s="11"/>
      <c r="M31" s="11"/>
      <c r="N31" s="11"/>
      <c r="O31" s="11"/>
      <c r="P31" s="11"/>
    </row>
    <row r="32" spans="1:16" x14ac:dyDescent="0.25">
      <c r="H32" s="11"/>
      <c r="I32" s="8">
        <v>1</v>
      </c>
      <c r="J32" s="8">
        <v>2</v>
      </c>
      <c r="K32" s="8">
        <v>3</v>
      </c>
      <c r="L32" s="8">
        <v>4</v>
      </c>
      <c r="M32" s="8">
        <v>5</v>
      </c>
      <c r="N32" s="8">
        <v>6</v>
      </c>
      <c r="O32" s="8">
        <v>7</v>
      </c>
      <c r="P32" s="8">
        <v>8</v>
      </c>
    </row>
    <row r="33" spans="7:16" x14ac:dyDescent="0.25">
      <c r="G33">
        <f>SUM(I33:P33)</f>
        <v>140</v>
      </c>
      <c r="H33" s="9">
        <f>5*28</f>
        <v>140</v>
      </c>
      <c r="I33" s="10">
        <f>COUNTIF($B$2:$F$29,I32)</f>
        <v>0</v>
      </c>
      <c r="J33" s="10">
        <f t="shared" ref="J33:P33" si="0">COUNTIF($B$2:$F$29,J32)</f>
        <v>0</v>
      </c>
      <c r="K33" s="10">
        <f t="shared" si="0"/>
        <v>86</v>
      </c>
      <c r="L33" s="10">
        <f t="shared" si="0"/>
        <v>24</v>
      </c>
      <c r="M33" s="10">
        <f t="shared" si="0"/>
        <v>6</v>
      </c>
      <c r="N33" s="10">
        <f t="shared" si="0"/>
        <v>0</v>
      </c>
      <c r="O33" s="10">
        <f t="shared" si="0"/>
        <v>0</v>
      </c>
      <c r="P33" s="10">
        <f t="shared" si="0"/>
        <v>24</v>
      </c>
    </row>
  </sheetData>
  <mergeCells count="2">
    <mergeCell ref="H31:H32"/>
    <mergeCell ref="I31:P31"/>
  </mergeCells>
  <hyperlinks>
    <hyperlink ref="C1" r:id="rId1" tooltip="Software license" display="http://en.wikipedia.org/wiki/Software_license"/>
    <hyperlink ref="E1" r:id="rId2" tooltip="Back end" display="http://en.wikipedia.org/wiki/Back_end"/>
    <hyperlink ref="A2" r:id="rId3" tooltip="Numara Track-It!" display="http://en.wikipedia.org/wiki/Numara_Track-It!"/>
    <hyperlink ref="B2" r:id="rId4" tooltip="BMC Software" display="http://en.wikipedia.org/wiki/BMC_Software"/>
    <hyperlink ref="E2" r:id="rId5" tooltip="Microsoft SQL Server" display="http://en.wikipedia.org/wiki/Microsoft_SQL_Server"/>
    <hyperlink ref="A3" r:id="rId6" tooltip="Cherwell Software" display="http://en.wikipedia.org/wiki/Cherwell_Software"/>
    <hyperlink ref="B3" r:id="rId7" tooltip="Cherwell Software" display="http://en.wikipedia.org/wiki/Cherwell_Software"/>
    <hyperlink ref="D3" r:id="rId8" tooltip=".NET Framework" display="http://en.wikipedia.org/wiki/.NET_Framework"/>
    <hyperlink ref="E3" r:id="rId9" tooltip="Microsoft SQL Server" display="http://en.wikipedia.org/wiki/Microsoft_SQL_Server"/>
    <hyperlink ref="A4" r:id="rId10" tooltip="FIT Issue Management" display="http://en.wikipedia.org/wiki/FIT_Issue_Management"/>
    <hyperlink ref="D4" r:id="rId11" tooltip="Java (programming language)" display="http://en.wikipedia.org/wiki/Java_(programming_language)"/>
    <hyperlink ref="A5" r:id="rId12" tooltip="GLPI" display="http://en.wikipedia.org/wiki/GLPI"/>
    <hyperlink ref="C5" r:id="rId13" tooltip="GPL" display="http://en.wikipedia.org/wiki/GPL"/>
    <hyperlink ref="D5" r:id="rId14" tooltip="PHP" display="http://en.wikipedia.org/wiki/PHP"/>
    <hyperlink ref="E5" r:id="rId15" tooltip="MySQL" display="http://en.wikipedia.org/wiki/MySQL"/>
    <hyperlink ref="A6" r:id="rId16" tooltip="HEAT (software)" display="http://en.wikipedia.org/wiki/HEAT_(software)"/>
    <hyperlink ref="B6" r:id="rId17" tooltip="FrontRange Solutions" display="http://en.wikipedia.org/wiki/FrontRange_Solutions"/>
    <hyperlink ref="A7" r:id="rId18" tooltip="ISupport" display="http://en.wikipedia.org/wiki/ISupport"/>
    <hyperlink ref="E7" r:id="rId19" tooltip="Microsoft SQL Server" display="http://en.wikipedia.org/wiki/Microsoft_SQL_Server"/>
    <hyperlink ref="F7" location="cite_note-GWI2000-2" display="cite_note-GWI2000-2"/>
    <hyperlink ref="A8" r:id="rId20" tooltip="IssueNet" display="http://en.wikipedia.org/wiki/IssueNet"/>
    <hyperlink ref="E8" r:id="rId21" tooltip="Microsoft SQL Server" display="http://en.wikipedia.org/wiki/Microsoft_SQL_Server"/>
    <hyperlink ref="A9" r:id="rId22" tooltip="JIRA" display="http://en.wikipedia.org/wiki/JIRA"/>
    <hyperlink ref="B9" r:id="rId23" tooltip="Atlassian" display="http://en.wikipedia.org/wiki/Atlassian"/>
    <hyperlink ref="D9" r:id="rId24" tooltip="Java" display="http://en.wikipedia.org/wiki/Java"/>
    <hyperlink ref="A10" r:id="rId25" tooltip="KACE Networks" display="http://en.wikipedia.org/wiki/KACE_Networks"/>
    <hyperlink ref="B10" r:id="rId26" tooltip="Dell KACE" display="http://en.wikipedia.org/wiki/Dell_KACE"/>
    <hyperlink ref="D10" r:id="rId27" tooltip="PHP" display="http://en.wikipedia.org/wiki/PHP"/>
    <hyperlink ref="E10" r:id="rId28" tooltip="MySQL" display="http://en.wikipedia.org/wiki/MySQL"/>
    <hyperlink ref="F10" location="cite_note-3" display="cite_note-3"/>
    <hyperlink ref="A11" r:id="rId29" tooltip="Kayako" display="http://en.wikipedia.org/wiki/Kayako"/>
    <hyperlink ref="B11" r:id="rId30" tooltip="Kayako" display="http://en.wikipedia.org/wiki/Kayako"/>
    <hyperlink ref="C11" r:id="rId31" tooltip="GPL" display="http://en.wikipedia.org/wiki/GPL"/>
    <hyperlink ref="D11" r:id="rId32" tooltip="PHP" display="http://en.wikipedia.org/wiki/PHP"/>
    <hyperlink ref="E11" r:id="rId33" tooltip="MySQL" display="http://en.wikipedia.org/wiki/MySQL"/>
    <hyperlink ref="A12" r:id="rId34" tooltip="Liberum Help Desk" display="http://en.wikipedia.org/wiki/Liberum_Help_Desk"/>
    <hyperlink ref="C12" r:id="rId35" tooltip="GPL" display="http://en.wikipedia.org/wiki/GPL"/>
    <hyperlink ref="D12" r:id="rId36" tooltip="Active Server Pages" display="http://en.wikipedia.org/wiki/Active_Server_Pages"/>
    <hyperlink ref="A13" r:id="rId37" tooltip="ManageEngine ServiceDesk Plus (page does not exist)" display="http://en.wikipedia.org/w/index.php?title=ManageEngine_ServiceDesk_Plus&amp;action=edit&amp;redlink=1"/>
    <hyperlink ref="B13" r:id="rId38" tooltip="ZOHO Corporation" display="http://en.wikipedia.org/wiki/ZOHO_Corporation"/>
    <hyperlink ref="D13" r:id="rId39" tooltip="Java (programming language)" display="http://en.wikipedia.org/wiki/Java_(programming_language)"/>
    <hyperlink ref="A14" r:id="rId40" tooltip="Mojo Helpdesk" display="http://en.wikipedia.org/wiki/Mojo_Helpdesk"/>
    <hyperlink ref="D14" r:id="rId41" tooltip="Ruby on Rails" display="http://en.wikipedia.org/wiki/Ruby_on_Rails"/>
    <hyperlink ref="E14" r:id="rId42" tooltip="MySQL" display="http://en.wikipedia.org/wiki/MySQL"/>
    <hyperlink ref="F14" location="cite_note-MOJO2006-5" display="cite_note-MOJO2006-5"/>
    <hyperlink ref="A15" r:id="rId43" tooltip="OTRS" display="http://en.wikipedia.org/wiki/OTRS"/>
    <hyperlink ref="C15" r:id="rId44" tooltip="Affero General Public License" display="http://en.wikipedia.org/wiki/Affero_General_Public_License"/>
    <hyperlink ref="D15" r:id="rId45" tooltip="Perl" display="http://en.wikipedia.org/wiki/Perl"/>
    <hyperlink ref="A16" r:id="rId46" tooltip="Plain Ticket" display="http://en.wikipedia.org/wiki/Plain_Ticket"/>
    <hyperlink ref="D16" r:id="rId47" tooltip="Java (programming language)" display="http://en.wikipedia.org/wiki/Java_(programming_language)"/>
    <hyperlink ref="E16" r:id="rId48" tooltip="MySQL" display="http://en.wikipedia.org/wiki/MySQL"/>
    <hyperlink ref="A17" r:id="rId49" tooltip="Action Request System" display="http://en.wikipedia.org/wiki/Action_Request_System"/>
    <hyperlink ref="B17" r:id="rId50" tooltip="BMC Software" display="http://en.wikipedia.org/wiki/BMC_Software"/>
    <hyperlink ref="A18" r:id="rId51" tooltip="Request Tracker" display="http://en.wikipedia.org/wiki/Request_Tracker"/>
    <hyperlink ref="C18" r:id="rId52" tooltip="GPL" display="http://en.wikipedia.org/wiki/GPL"/>
    <hyperlink ref="D18" r:id="rId53" tooltip="Perl" display="http://en.wikipedia.org/wiki/Perl"/>
    <hyperlink ref="A19" r:id="rId54" tooltip="SimpleDesk" display="http://en.wikipedia.org/wiki/SimpleDesk"/>
    <hyperlink ref="C19" r:id="rId55" tooltip="BSD licenses" display="http://en.wikipedia.org/wiki/BSD_licenses"/>
    <hyperlink ref="D19" r:id="rId56" tooltip="PHP" display="http://en.wikipedia.org/wiki/PHP"/>
    <hyperlink ref="E19" r:id="rId57" tooltip="MySQL" display="http://en.wikipedia.org/wiki/MySQL"/>
    <hyperlink ref="A20" r:id="rId58" tooltip="Spiceworks" display="http://en.wikipedia.org/wiki/Spiceworks"/>
    <hyperlink ref="D20" r:id="rId59" tooltip="Ruby on Rails" display="http://en.wikipedia.org/wiki/Ruby_on_Rails"/>
    <hyperlink ref="E20" r:id="rId60" tooltip="Sqlite" display="http://en.wikipedia.org/wiki/Sqlite"/>
    <hyperlink ref="A21" r:id="rId61" tooltip="Support Incident Tracker" display="http://en.wikipedia.org/wiki/Support_Incident_Tracker"/>
    <hyperlink ref="C21" r:id="rId62" tooltip="GPL" display="http://en.wikipedia.org/wiki/GPL"/>
    <hyperlink ref="D21" r:id="rId63" tooltip="PHP" display="http://en.wikipedia.org/wiki/PHP"/>
    <hyperlink ref="E21" r:id="rId64" tooltip="MySQL" display="http://en.wikipedia.org/wiki/MySQL"/>
    <hyperlink ref="A22" r:id="rId65" tooltip="Supportworks" display="http://en.wikipedia.org/wiki/Supportworks"/>
    <hyperlink ref="A23" r:id="rId66" tooltip="SysAid Technologies" display="http://en.wikipedia.org/wiki/SysAid_Technologies"/>
    <hyperlink ref="A24" r:id="rId67" tooltip="TeamWox" display="http://en.wikipedia.org/wiki/TeamWox"/>
    <hyperlink ref="B24" r:id="rId68" tooltip="MetaQuotes Software" display="http://en.wikipedia.org/wiki/MetaQuotes_Software"/>
    <hyperlink ref="D24" r:id="rId69" tooltip="C++" display="http://en.wikipedia.org/wiki/C%2B%2B"/>
    <hyperlink ref="E24" r:id="rId70" tooltip="Firebird (database server)" display="http://en.wikipedia.org/wiki/Firebird_(database_server)"/>
    <hyperlink ref="A25" r:id="rId71" tooltip="TechExcel ServiceWise" display="http://en.wikipedia.org/wiki/TechExcel_ServiceWise"/>
    <hyperlink ref="D25" r:id="rId72" tooltip="C++" display="http://en.wikipedia.org/wiki/C%2B%2B"/>
    <hyperlink ref="E25" r:id="rId73" tooltip="Microsoft SQL Server" display="http://en.wikipedia.org/wiki/Microsoft_SQL_Server"/>
    <hyperlink ref="A26" r:id="rId74" tooltip="Tracker (Business Software)" display="http://en.wikipedia.org/wiki/Tracker_(Business_Software)"/>
    <hyperlink ref="E26" r:id="rId75" tooltip="IBM Lotus Domino" display="http://en.wikipedia.org/wiki/IBM_Lotus_Domino"/>
    <hyperlink ref="A27" r:id="rId76" tooltip="Tracker (Business Software)" display="http://en.wikipedia.org/wiki/Tracker_(Business_Software)"/>
    <hyperlink ref="D27" r:id="rId77" tooltip="C Sharp (programming language)" display="http://en.wikipedia.org/wiki/C_Sharp_(programming_language)"/>
    <hyperlink ref="E27" r:id="rId78" tooltip="Microsoft SQL Server" display="http://en.wikipedia.org/wiki/Microsoft_SQL_Server"/>
    <hyperlink ref="A28" r:id="rId79" location="UserVoice_Helpdesk" tooltip="UserVoice" display="http://en.wikipedia.org/wiki/UserVoice - UserVoice_Helpdesk"/>
    <hyperlink ref="B28" r:id="rId80" tooltip="UserVoice" display="http://en.wikipedia.org/wiki/UserVoice"/>
    <hyperlink ref="D28" r:id="rId81" tooltip="Ruby on Rails" display="http://en.wikipedia.org/wiki/Ruby_on_Rails"/>
    <hyperlink ref="E28" r:id="rId82" tooltip="MySQL" display="http://en.wikipedia.org/wiki/MySQL"/>
    <hyperlink ref="A29" r:id="rId83" tooltip="Web Help Desk" display="http://en.wikipedia.org/wiki/Web_Help_Desk"/>
    <hyperlink ref="D29" r:id="rId84" tooltip="Java (programming language)" display="http://en.wikipedia.org/wiki/Java_(programming_language)"/>
  </hyperlinks>
  <pageMargins left="0.7" right="0.7" top="0.75" bottom="0.75" header="0.3" footer="0.3"/>
  <pageSetup paperSize="9" orientation="portrait" horizontalDpi="4294967293" verticalDpi="4294967293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2013-05-12T19:55:36Z</dcterms:created>
  <dcterms:modified xsi:type="dcterms:W3CDTF">2013-05-15T19:34:55Z</dcterms:modified>
</cp:coreProperties>
</file>