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Numéros utiles" sheetId="2" state="visible" r:id="rId2"/>
    <sheet xmlns:r="http://schemas.openxmlformats.org/officeDocument/2006/relationships" name="Écoles" sheetId="3" state="visible" r:id="rId3"/>
    <sheet xmlns:r="http://schemas.openxmlformats.org/officeDocument/2006/relationships" name="Lieux et services" sheetId="4" state="visible" r:id="rId4"/>
    <sheet xmlns:r="http://schemas.openxmlformats.org/officeDocument/2006/relationships" name="Commerces et artisans" sheetId="5" state="visible" r:id="rId5"/>
    <sheet xmlns:r="http://schemas.openxmlformats.org/officeDocument/2006/relationships" name="Listes" sheetId="6" state="hidden" r:id="rId6"/>
    <sheet xmlns:r="http://schemas.openxmlformats.org/officeDocument/2006/relationships" name="Carte OSM (info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A7D3E"/>
      <sz val="16"/>
    </font>
    <font>
      <b val="1"/>
      <color rgb="00E87722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A7D3E"/>
      </patternFill>
    </fill>
    <fill>
      <patternFill patternType="solid">
        <fgColor rgb="005B6B6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KOKI CONNECT — Collecte des données réelles de Koki</t>
        </is>
      </c>
    </row>
    <row r="2">
      <c r="A2" s="2" t="inlineStr"/>
    </row>
    <row r="3">
      <c r="A3" s="3" t="inlineStr">
        <is>
          <t>À quoi sert ce classeur ?</t>
        </is>
      </c>
    </row>
    <row r="4">
      <c r="A4" s="2" t="inlineStr">
        <is>
          <t>À rassembler les informations locales (numéros utiles, écoles, santé, services publics, commerces et artisans) dans un format que l'application peut lire. Les colonnes marquées d'une étoile (*) sont obligatoires.</t>
        </is>
      </c>
    </row>
    <row r="5">
      <c r="A5" s="2" t="inlineStr"/>
    </row>
    <row r="6">
      <c r="A6" s="3" t="inlineStr">
        <is>
          <t>Règles à respecter (important)</t>
        </is>
      </c>
    </row>
    <row r="7">
      <c r="A7" s="2" t="inlineStr">
        <is>
          <t>1. Ne saisissez que des informations destinées à être publiques. Pour un commerce ou un artisan, notez son accord (colonnes « Autorisation de publier » et « Date de l'autorisation »).</t>
        </is>
      </c>
    </row>
    <row r="8">
      <c r="A8" s="2" t="inlineStr">
        <is>
          <t>2. Pas de numéro privé d'une personne sans son accord clair. Pour les commerces, utilisez le numéro WhatsApp professionnel.</t>
        </is>
      </c>
    </row>
    <row r="9">
      <c r="A9" s="2" t="inlineStr">
        <is>
          <t>3. Une ligne n'est importée que si « Autorisation de publier = Oui » ET « Vérifié = Oui ». Les autres lignes sont listées dans le rapport mais ignorées.</t>
        </is>
      </c>
    </row>
    <row r="10">
      <c r="A10" s="2" t="inlineStr">
        <is>
          <t>4. « Vérifié = Oui » signifie qu'une personne a appelé ou s'est rendue sur place, ou qu'une source officielle est citée dans la colonne « Source ».</t>
        </is>
      </c>
    </row>
    <row r="11">
      <c r="A11" s="2" t="inlineStr">
        <is>
          <t>5. Téléphones au format international : +221 77 123 45 67. Seuls les numéros d'urgence courts (17, 18, 1515…) s'écrivent sans « + ».</t>
        </is>
      </c>
    </row>
    <row r="12">
      <c r="A12" s="2" t="inlineStr">
        <is>
          <t>6. Coordonnées GPS : latitude et longitude en degrés décimaux avec un point (ex. 15.5059 et -15.9919). Depuis un téléphone : Google Maps ou OpenStreetMap, appui long sur le lieu.</t>
        </is>
      </c>
    </row>
    <row r="13">
      <c r="A13" s="2" t="inlineStr">
        <is>
          <t>7. Dates au format AAAA-MM-JJ (ex. 2026-10-10).</t>
        </is>
      </c>
    </row>
    <row r="14">
      <c r="A14" s="2" t="inlineStr"/>
    </row>
    <row r="15">
      <c r="A15" s="3" t="inlineStr">
        <is>
          <t>Feuilles</t>
        </is>
      </c>
    </row>
    <row r="16">
      <c r="A16" s="2" t="inlineStr">
        <is>
          <t>• Numéros utiles : urgences et services (déjà rempli avec les numéros nationaux d'urgence vérifiés).</t>
        </is>
      </c>
    </row>
    <row r="17">
      <c r="A17" s="2" t="inlineStr">
        <is>
          <t>• Écoles : établissements scolaires (niveau et secteur selon les listes proposées).</t>
        </is>
      </c>
    </row>
    <row r="18">
      <c r="A18" s="2" t="inlineStr">
        <is>
          <t>• Lieux et services : santé (poste de santé, pharmacie…) et services publics (mairie, gendarmerie…).</t>
        </is>
      </c>
    </row>
    <row r="19">
      <c r="A19" s="2" t="inlineStr">
        <is>
          <t>• Commerces et artisans : professionnels d'accord pour figurer dans l'annuaire. Ils seront invités à créer eux-mêmes leur fiche (connexion par SMS), puis validés dans l'admin.</t>
        </is>
      </c>
    </row>
    <row r="20">
      <c r="A20" s="2" t="inlineStr">
        <is>
          <t>• Carte OSM (info) : lieux déjà présents sur la carte OpenStreetMap ; beaucoup n'ont pas de nom. À compléter directement sur openstreetmap.org (c'est là que l'application les lit).</t>
        </is>
      </c>
    </row>
    <row r="21">
      <c r="A21" s="2" t="inlineStr"/>
    </row>
    <row r="22">
      <c r="A22" s="3" t="inlineStr">
        <is>
          <t>Après remplissage</t>
        </is>
      </c>
    </row>
    <row r="23">
      <c r="A23" s="2" t="inlineStr">
        <is>
          <t>Envoyez le classeur à Claude (ou lancez : python3 collecte/convertir_collecte.py Koki_Collecte_Donnees.xlsx). Il produit un rapport de contrôle et les fichiers prêts à importer dans collecte/sortie/.</t>
        </is>
      </c>
    </row>
    <row r="24">
      <c r="A24" s="2" t="inlineStr"/>
    </row>
    <row r="25">
      <c r="A25" s="2" t="inlineStr">
        <is>
          <t>Lignes pré-remplies : uniquement les numéros d'urgence nationaux (source citée) et une piste à confirmer (lycée, Vérifié = Non). Rien d'autre n'a été inventé.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48" customWidth="1" min="4" max="4"/>
    <col width="50" customWidth="1" min="5" max="5"/>
    <col width="18" customWidth="1" min="6" max="6"/>
    <col width="14" customWidth="1" min="7" max="7"/>
    <col width="10" customWidth="1" min="8" max="8"/>
  </cols>
  <sheetData>
    <row r="1" ht="34" customHeight="1">
      <c r="A1" s="4" t="inlineStr">
        <is>
          <t>Groupe *</t>
        </is>
      </c>
      <c r="B1" s="4" t="inlineStr">
        <is>
          <t>Nom du service *</t>
        </is>
      </c>
      <c r="C1" s="4" t="inlineStr">
        <is>
          <t>Téléphone *</t>
        </is>
      </c>
      <c r="D1" s="5" t="inlineStr">
        <is>
          <t>Description</t>
        </is>
      </c>
      <c r="E1" s="4" t="inlineStr">
        <is>
          <t>Source *</t>
        </is>
      </c>
      <c r="F1" s="4" t="inlineStr">
        <is>
          <t>Date de vérification (AAAA-MM-JJ) *</t>
        </is>
      </c>
      <c r="G1" s="4" t="inlineStr">
        <is>
          <t>Autorisation de publier *</t>
        </is>
      </c>
      <c r="H1" s="4" t="inlineStr">
        <is>
          <t>Vérifié *</t>
        </is>
      </c>
    </row>
    <row r="2">
      <c r="A2" s="6" t="inlineStr">
        <is>
          <t>Urgences nationales</t>
        </is>
      </c>
      <c r="B2" s="6" t="inlineStr">
        <is>
          <t>Police secours</t>
        </is>
      </c>
      <c r="C2" s="6" t="inlineStr">
        <is>
          <t>17</t>
        </is>
      </c>
      <c r="D2" s="6" t="inlineStr">
        <is>
          <t>Appel gratuit, urgences de police.</t>
        </is>
      </c>
      <c r="E2" s="6" t="inlineStr">
        <is>
          <t>Senego.com, liste « Numéros d'urgence au Sénégal » (consultée le 2026-10-10)</t>
        </is>
      </c>
      <c r="F2" s="6" t="inlineStr">
        <is>
          <t>2026-10-10</t>
        </is>
      </c>
      <c r="G2" s="6" t="inlineStr">
        <is>
          <t>Oui</t>
        </is>
      </c>
      <c r="H2" s="6" t="inlineStr">
        <is>
          <t>Oui</t>
        </is>
      </c>
    </row>
    <row r="3">
      <c r="A3" s="6" t="inlineStr">
        <is>
          <t>Urgences nationales</t>
        </is>
      </c>
      <c r="B3" s="6" t="inlineStr">
        <is>
          <t>Sapeurs-pompiers</t>
        </is>
      </c>
      <c r="C3" s="6" t="inlineStr">
        <is>
          <t>18</t>
        </is>
      </c>
      <c r="D3" s="6" t="inlineStr">
        <is>
          <t>Incendies, accidents, secours.</t>
        </is>
      </c>
      <c r="E3" s="6" t="inlineStr">
        <is>
          <t>Senego.com, liste « Numéros d'urgence au Sénégal » (consultée le 2026-10-10)</t>
        </is>
      </c>
      <c r="F3" s="6" t="inlineStr">
        <is>
          <t>2026-10-10</t>
        </is>
      </c>
      <c r="G3" s="6" t="inlineStr">
        <is>
          <t>Oui</t>
        </is>
      </c>
      <c r="H3" s="6" t="inlineStr">
        <is>
          <t>Oui</t>
        </is>
      </c>
    </row>
    <row r="4">
      <c r="A4" s="6" t="inlineStr">
        <is>
          <t>Urgences nationales</t>
        </is>
      </c>
      <c r="B4" s="6" t="inlineStr">
        <is>
          <t>SAMU national</t>
        </is>
      </c>
      <c r="C4" s="6" t="inlineStr">
        <is>
          <t>1515</t>
        </is>
      </c>
      <c r="D4" s="6" t="inlineStr">
        <is>
          <t>Urgences médicales.</t>
        </is>
      </c>
      <c r="E4" s="6" t="inlineStr">
        <is>
          <t>Senego.com, liste « Numéros d'urgence au Sénégal » (consultée le 2026-10-10)</t>
        </is>
      </c>
      <c r="F4" s="6" t="inlineStr">
        <is>
          <t>2026-10-10</t>
        </is>
      </c>
      <c r="G4" s="6" t="inlineStr">
        <is>
          <t>Oui</t>
        </is>
      </c>
      <c r="H4" s="6" t="inlineStr">
        <is>
          <t>Oui</t>
        </is>
      </c>
    </row>
    <row r="5">
      <c r="A5" s="6" t="inlineStr">
        <is>
          <t>Urgences nationales</t>
        </is>
      </c>
      <c r="B5" s="6" t="inlineStr">
        <is>
          <t>Numéro vert violences basées sur le genre</t>
        </is>
      </c>
      <c r="C5" s="6" t="inlineStr">
        <is>
          <t>800 00 20 20</t>
        </is>
      </c>
      <c r="D5" s="6" t="inlineStr">
        <is>
          <t>Gratuit et confidentiel.</t>
        </is>
      </c>
      <c r="E5" s="6" t="inlineStr">
        <is>
          <t>Senego.com, liste « Numéros d'urgence au Sénégal » (consultée le 2026-10-10)</t>
        </is>
      </c>
      <c r="F5" s="6" t="inlineStr">
        <is>
          <t>2026-10-10</t>
        </is>
      </c>
      <c r="G5" s="6" t="inlineStr">
        <is>
          <t>Oui</t>
        </is>
      </c>
      <c r="H5" s="6" t="inlineStr">
        <is>
          <t>Oui</t>
        </is>
      </c>
    </row>
  </sheetData>
  <dataValidations count="5">
    <dataValidation sqref="A2:A305" showDropDown="0" showInputMessage="0" showErrorMessage="1" allowBlank="1" errorTitle="Valeur non prévue" error="Choisissez une valeur dans la liste." type="list">
      <formula1>"Urgences nationales,Santé,Sécurité,Administration,Eau et électricité,Transport,Autre"</formula1>
    </dataValidation>
    <dataValidation sqref="C2:C305" showDropDown="0" showInputMessage="0" showErrorMessage="1" allowBlank="1" errorTitle="Téléphone" error="Format international attendu : +221 77 123 45 67 (ou un numéro court d'urgence sans +)." type="custom" errorStyle="warning">
      <formula1>=AND(LEFT(SUBSTITUTE(C2," ",""),1)="+",LEN(SUBSTITUTE(C2," ",""))&gt;=9,LEN(SUBSTITUTE(C2," ",""))&lt;=16)</formula1>
    </dataValidation>
    <dataValidation sqref="F2:F305" showDropDown="0" showInputMessage="0" showErrorMessage="1" allowBlank="1" errorTitle="Date" error="Écrivez la date au format AAAA-MM-JJ (ex. 2026-10-10)." type="custom">
      <formula1>=AND(LEN(F2)=10,MID(F2,5,1)="-",MID(F2,8,1)="-")</formula1>
    </dataValidation>
    <dataValidation sqref="G2:G305" showDropDown="0" showInputMessage="0" showErrorMessage="1" allowBlank="1" errorTitle="Valeur non prévue" error="Choisissez une valeur dans la liste." type="list">
      <formula1>"Oui,Non"</formula1>
    </dataValidation>
    <dataValidation sqref="H2:H305" showDropDown="0" showInputMessage="0" showErrorMessage="1" allowBlank="1" errorTitle="Valeur non prévue" error="Choisissez une valeur dans la liste.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28" customWidth="1" min="4" max="4"/>
    <col width="20" customWidth="1" min="5" max="5"/>
    <col width="26" customWidth="1" min="6" max="6"/>
    <col width="48" customWidth="1" min="7" max="7"/>
    <col width="40" customWidth="1" min="8" max="8"/>
    <col width="18" customWidth="1" min="9" max="9"/>
    <col width="14" customWidth="1" min="10" max="10"/>
    <col width="10" customWidth="1" min="11" max="11"/>
  </cols>
  <sheetData>
    <row r="1" ht="34" customHeight="1">
      <c r="A1" s="4" t="inlineStr">
        <is>
          <t>Nom de l'établissement *</t>
        </is>
      </c>
      <c r="B1" s="4" t="inlineStr">
        <is>
          <t>Niveau *</t>
        </is>
      </c>
      <c r="C1" s="4" t="inlineStr">
        <is>
          <t>Secteur *</t>
        </is>
      </c>
      <c r="D1" s="4" t="inlineStr">
        <is>
          <t>Adresse / village *</t>
        </is>
      </c>
      <c r="E1" s="5" t="inlineStr">
        <is>
          <t>Téléphone public</t>
        </is>
      </c>
      <c r="F1" s="5" t="inlineStr">
        <is>
          <t>Horaires</t>
        </is>
      </c>
      <c r="G1" s="5" t="inlineStr">
        <is>
          <t>Description</t>
        </is>
      </c>
      <c r="H1" s="4" t="inlineStr">
        <is>
          <t>Source *</t>
        </is>
      </c>
      <c r="I1" s="4" t="inlineStr">
        <is>
          <t>Date de vérification (AAAA-MM-JJ) *</t>
        </is>
      </c>
      <c r="J1" s="4" t="inlineStr">
        <is>
          <t>Autorisation de publier *</t>
        </is>
      </c>
      <c r="K1" s="4" t="inlineStr">
        <is>
          <t>Vérifié *</t>
        </is>
      </c>
    </row>
    <row r="2">
      <c r="A2" s="6" t="inlineStr">
        <is>
          <t>Lycée d'enseignement général de Koki (nouveau lycée)</t>
        </is>
      </c>
      <c r="B2" s="6" t="inlineStr">
        <is>
          <t>Secondaire</t>
        </is>
      </c>
      <c r="C2" s="6" t="inlineStr">
        <is>
          <t>Public</t>
        </is>
      </c>
      <c r="D2" s="6" t="inlineStr">
        <is>
          <t>Koki</t>
        </is>
      </c>
      <c r="E2" s="6" t="inlineStr"/>
      <c r="F2" s="6" t="inlineStr"/>
      <c r="G2" s="6" t="inlineStr">
        <is>
          <t>Nouveau lycée inauguré en octobre 2023 (tournée économique dans la région de Louga). À CONFIRMER : nom exact, adresse, téléphone, effectifs.</t>
        </is>
      </c>
      <c r="H2" s="6" t="inlineStr">
        <is>
          <t>primature.sn — Inauguration du nouveau lycée de Koki (22 octobre 2023)</t>
        </is>
      </c>
      <c r="I2" s="6" t="inlineStr"/>
      <c r="J2" s="6" t="inlineStr">
        <is>
          <t>Oui</t>
        </is>
      </c>
      <c r="K2" s="6" t="inlineStr">
        <is>
          <t>Non</t>
        </is>
      </c>
    </row>
  </sheetData>
  <dataValidations count="6">
    <dataValidation sqref="B2:B302" showDropDown="0" showInputMessage="0" showErrorMessage="1" allowBlank="1" errorTitle="Valeur non prévue" error="Choisissez une valeur dans la liste." type="list">
      <formula1>"Préscolaire,Élémentaire,Moyen,Secondaire,Enseignement religieux,Formation professionnelle,Supérieur,Autre"</formula1>
    </dataValidation>
    <dataValidation sqref="C2:C302" showDropDown="0" showInputMessage="0" showErrorMessage="1" allowBlank="1" errorTitle="Valeur non prévue" error="Choisissez une valeur dans la liste." type="list">
      <formula1>"Public,Privé,Communautaire,Autre"</formula1>
    </dataValidation>
    <dataValidation sqref="E2:E302" showDropDown="0" showInputMessage="0" showErrorMessage="1" allowBlank="1" errorTitle="Téléphone" error="Format international attendu : +221 77 123 45 67 (ou un numéro court d'urgence sans +)." type="custom" errorStyle="warning">
      <formula1>=AND(LEFT(SUBSTITUTE(E2," ",""),1)="+",LEN(SUBSTITUTE(E2," ",""))&gt;=9,LEN(SUBSTITUTE(E2," ",""))&lt;=16)</formula1>
    </dataValidation>
    <dataValidation sqref="I2:I302" showDropDown="0" showInputMessage="0" showErrorMessage="1" allowBlank="1" errorTitle="Date" error="Écrivez la date au format AAAA-MM-JJ (ex. 2026-10-10)." type="custom">
      <formula1>=AND(LEN(I2)=10,MID(I2,5,1)="-",MID(I2,8,1)="-")</formula1>
    </dataValidation>
    <dataValidation sqref="J2:J302" showDropDown="0" showInputMessage="0" showErrorMessage="1" allowBlank="1" errorTitle="Valeur non prévue" error="Choisissez une valeur dans la liste." type="list">
      <formula1>"Oui,Non"</formula1>
    </dataValidation>
    <dataValidation sqref="K2:K302" showDropDown="0" showInputMessage="0" showErrorMessage="1" allowBlank="1" errorTitle="Valeur non prévue" error="Choisissez une valeur dans la liste." type="list">
      <formula1>"Oui,Non"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28" customWidth="1" min="4" max="4"/>
    <col width="20" customWidth="1" min="5" max="5"/>
    <col width="26" customWidth="1" min="6" max="6"/>
    <col width="10" customWidth="1" min="7" max="7"/>
    <col width="12" customWidth="1" min="8" max="8"/>
    <col width="12" customWidth="1" min="9" max="9"/>
    <col width="40" customWidth="1" min="10" max="10"/>
    <col width="36" customWidth="1" min="11" max="11"/>
    <col width="18" customWidth="1" min="12" max="12"/>
    <col width="14" customWidth="1" min="13" max="13"/>
    <col width="10" customWidth="1" min="14" max="14"/>
  </cols>
  <sheetData>
    <row r="1" ht="34" customHeight="1">
      <c r="A1" s="4" t="inlineStr">
        <is>
          <t>Catégorie *</t>
        </is>
      </c>
      <c r="B1" s="4" t="inlineStr">
        <is>
          <t>Type *</t>
        </is>
      </c>
      <c r="C1" s="4" t="inlineStr">
        <is>
          <t>Nom *</t>
        </is>
      </c>
      <c r="D1" s="4" t="inlineStr">
        <is>
          <t>Adresse / village *</t>
        </is>
      </c>
      <c r="E1" s="5" t="inlineStr">
        <is>
          <t>Téléphone public</t>
        </is>
      </c>
      <c r="F1" s="5" t="inlineStr">
        <is>
          <t>Horaires</t>
        </is>
      </c>
      <c r="G1" s="5" t="inlineStr">
        <is>
          <t>Garde 24 h</t>
        </is>
      </c>
      <c r="H1" s="5" t="inlineStr">
        <is>
          <t>Latitude</t>
        </is>
      </c>
      <c r="I1" s="5" t="inlineStr">
        <is>
          <t>Longitude</t>
        </is>
      </c>
      <c r="J1" s="5" t="inlineStr">
        <is>
          <t>Description</t>
        </is>
      </c>
      <c r="K1" s="4" t="inlineStr">
        <is>
          <t>Source *</t>
        </is>
      </c>
      <c r="L1" s="4" t="inlineStr">
        <is>
          <t>Date de vérification (AAAA-MM-JJ) *</t>
        </is>
      </c>
      <c r="M1" s="4" t="inlineStr">
        <is>
          <t>Autorisation de publier *</t>
        </is>
      </c>
      <c r="N1" s="4" t="inlineStr">
        <is>
          <t>Vérifié *</t>
        </is>
      </c>
    </row>
  </sheetData>
  <dataValidations count="9">
    <dataValidation sqref="A2:A301" showDropDown="0" showInputMessage="0" showErrorMessage="1" allowBlank="1" errorTitle="Valeur non prévue" error="Choisissez une valeur dans la liste." type="list">
      <formula1>"Santé,Services publics"</formula1>
    </dataValidation>
    <dataValidation sqref="B2:B301" showDropDown="0" showInputMessage="0" showErrorMessage="1" allowBlank="1" errorTitle="Valeur non prévue" error="Choisissez une valeur dans la liste." type="list">
      <formula1>"Hôpital,Centre de santé,Poste de santé,Pharmacie,Clinique privée,Mairie,Sous-préfecture,Gendarmerie,Police,Poste,Électricité,Eau,Justice,Autre"</formula1>
    </dataValidation>
    <dataValidation sqref="E2:E301" showDropDown="0" showInputMessage="0" showErrorMessage="1" allowBlank="1" errorTitle="Téléphone" error="Format international attendu : +221 77 123 45 67 (ou un numéro court d'urgence sans +)." type="custom" errorStyle="warning">
      <formula1>=AND(LEFT(SUBSTITUTE(E2," ",""),1)="+",LEN(SUBSTITUTE(E2," ",""))&gt;=9,LEN(SUBSTITUTE(E2," ",""))&lt;=16)</formula1>
    </dataValidation>
    <dataValidation sqref="G2:G301" showDropDown="0" showInputMessage="0" showErrorMessage="1" allowBlank="1" errorTitle="Valeur non prévue" error="Choisissez une valeur dans la liste." type="list">
      <formula1>"Oui,Non"</formula1>
    </dataValidation>
    <dataValidation sqref="H2:H301" showDropDown="0" showInputMessage="0" showErrorMessage="1" allowBlank="1" errorTitle="Coordonnée" error="Nombre décimal entre -90 et 90 (ex. 15.5059)." type="decimal" operator="between">
      <formula1>-90</formula1>
      <formula2>90</formula2>
    </dataValidation>
    <dataValidation sqref="I2:I301" showDropDown="0" showInputMessage="0" showErrorMessage="1" allowBlank="1" errorTitle="Coordonnée" error="Nombre décimal entre -180 et 180 (ex. 15.5059)." type="decimal" operator="between">
      <formula1>-180</formula1>
      <formula2>180</formula2>
    </dataValidation>
    <dataValidation sqref="L2:L301" showDropDown="0" showInputMessage="0" showErrorMessage="1" allowBlank="1" errorTitle="Date" error="Écrivez la date au format AAAA-MM-JJ (ex. 2026-10-10)." type="custom">
      <formula1>=AND(LEN(L2)=10,MID(L2,5,1)="-",MID(L2,8,1)="-")</formula1>
    </dataValidation>
    <dataValidation sqref="M2:M301" showDropDown="0" showInputMessage="0" showErrorMessage="1" allowBlank="1" errorTitle="Valeur non prévue" error="Choisissez une valeur dans la liste." type="list">
      <formula1>"Oui,Non"</formula1>
    </dataValidation>
    <dataValidation sqref="N2:N301" showDropDown="0" showInputMessage="0" showErrorMessage="1" allowBlank="1" errorTitle="Valeur non prévue" error="Choisissez une valeur dans la liste." type="list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22" customWidth="1" min="4" max="4"/>
    <col width="34" customWidth="1" min="5" max="5"/>
    <col width="12" customWidth="1" min="6" max="6"/>
    <col width="12" customWidth="1" min="7" max="7"/>
    <col width="28" customWidth="1" min="8" max="8"/>
    <col width="46" customWidth="1" min="9" max="9"/>
    <col width="24" customWidth="1" min="10" max="10"/>
    <col width="18" customWidth="1" min="11" max="11"/>
    <col width="14" customWidth="1" min="12" max="12"/>
    <col width="10" customWidth="1" min="13" max="13"/>
  </cols>
  <sheetData>
    <row r="1" ht="34" customHeight="1">
      <c r="A1" s="4" t="inlineStr">
        <is>
          <t>Nom commercial *</t>
        </is>
      </c>
      <c r="B1" s="4" t="inlineStr">
        <is>
          <t>Profil *</t>
        </is>
      </c>
      <c r="C1" s="4" t="inlineStr">
        <is>
          <t>Catégorie / métier *</t>
        </is>
      </c>
      <c r="D1" s="4" t="inlineStr">
        <is>
          <t>Téléphone WhatsApp professionnel *</t>
        </is>
      </c>
      <c r="E1" s="4" t="inlineStr">
        <is>
          <t>Adresse / localisation *</t>
        </is>
      </c>
      <c r="F1" s="4" t="inlineStr">
        <is>
          <t>Latitude *</t>
        </is>
      </c>
      <c r="G1" s="4" t="inlineStr">
        <is>
          <t>Longitude *</t>
        </is>
      </c>
      <c r="H1" s="5" t="inlineStr">
        <is>
          <t>Horaires</t>
        </is>
      </c>
      <c r="I1" s="4" t="inlineStr">
        <is>
          <t>Description (10 caractères minimum) *</t>
        </is>
      </c>
      <c r="J1" s="5" t="inlineStr">
        <is>
          <t>Responsable (NON publié)</t>
        </is>
      </c>
      <c r="K1" s="4" t="inlineStr">
        <is>
          <t>Date de l'autorisation (AAAA-MM-JJ) *</t>
        </is>
      </c>
      <c r="L1" s="4" t="inlineStr">
        <is>
          <t>Autorisation de publier *</t>
        </is>
      </c>
      <c r="M1" s="4" t="inlineStr">
        <is>
          <t>Vérifié *</t>
        </is>
      </c>
    </row>
  </sheetData>
  <dataValidations count="8">
    <dataValidation sqref="B2:B301" showDropDown="0" showInputMessage="0" showErrorMessage="1" allowBlank="1" errorTitle="Valeur non prévue" error="Choisissez une valeur dans la liste." type="list">
      <formula1>"Commerçant,Prestataire de services,Les deux"</formula1>
    </dataValidation>
    <dataValidation sqref="C2:C301" showDropDown="0" showInputMessage="0" showErrorMessage="1" allowBlank="1" errorTitle="Valeur non prévue" error="Choisissez une valeur dans la liste." type="list">
      <formula1>=Listes!$A$1:$A$24</formula1>
    </dataValidation>
    <dataValidation sqref="D2:D301" showDropDown="0" showInputMessage="0" showErrorMessage="1" allowBlank="1" errorTitle="Téléphone" error="Format international attendu : +221 77 123 45 67 (ou un numéro court d'urgence sans +)." type="custom" errorStyle="warning">
      <formula1>=AND(LEFT(SUBSTITUTE(D2," ",""),1)="+",LEN(SUBSTITUTE(D2," ",""))&gt;=9,LEN(SUBSTITUTE(D2," ",""))&lt;=16)</formula1>
    </dataValidation>
    <dataValidation sqref="F2:F301" showDropDown="0" showInputMessage="0" showErrorMessage="1" allowBlank="1" errorTitle="Coordonnée" error="Nombre décimal entre -90 et 90 (ex. 15.5059)." type="decimal" operator="between">
      <formula1>-90</formula1>
      <formula2>90</formula2>
    </dataValidation>
    <dataValidation sqref="G2:G301" showDropDown="0" showInputMessage="0" showErrorMessage="1" allowBlank="1" errorTitle="Coordonnée" error="Nombre décimal entre -180 et 180 (ex. 15.5059)." type="decimal" operator="between">
      <formula1>-180</formula1>
      <formula2>180</formula2>
    </dataValidation>
    <dataValidation sqref="K2:K301" showDropDown="0" showInputMessage="0" showErrorMessage="1" allowBlank="1" errorTitle="Date" error="Écrivez la date au format AAAA-MM-JJ (ex. 2026-10-10)." type="custom">
      <formula1>=AND(LEN(K2)=10,MID(K2,5,1)="-",MID(K2,8,1)="-")</formula1>
    </dataValidation>
    <dataValidation sqref="L2:L301" showDropDown="0" showInputMessage="0" showErrorMessage="1" allowBlank="1" errorTitle="Valeur non prévue" error="Choisissez une valeur dans la liste." type="list">
      <formula1>"Oui,Non"</formula1>
    </dataValidation>
    <dataValidation sqref="M2:M301" showDropDown="0" showInputMessage="0" showErrorMessage="1" allowBlank="1" errorTitle="Valeur non prévue" error="Choisissez une valeur dans la liste." type="list">
      <formula1>"Oui,Non"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Alimentation</t>
        </is>
      </c>
    </row>
    <row r="2">
      <c r="A2" t="inlineStr">
        <is>
          <t>Maison</t>
        </is>
      </c>
    </row>
    <row r="3">
      <c r="A3" t="inlineStr">
        <is>
          <t>Vêtements</t>
        </is>
      </c>
    </row>
    <row r="4">
      <c r="A4" t="inlineStr">
        <is>
          <t>Électronique</t>
        </is>
      </c>
    </row>
    <row r="5">
      <c r="A5" t="inlineStr">
        <is>
          <t>Agriculture</t>
        </is>
      </c>
    </row>
    <row r="6">
      <c r="A6" t="inlineStr">
        <is>
          <t>Autres produits</t>
        </is>
      </c>
    </row>
    <row r="7">
      <c r="A7" t="inlineStr">
        <is>
          <t>Maçonnerie</t>
        </is>
      </c>
    </row>
    <row r="8">
      <c r="A8" t="inlineStr">
        <is>
          <t>Plomberie</t>
        </is>
      </c>
    </row>
    <row r="9">
      <c r="A9" t="inlineStr">
        <is>
          <t>Électricité</t>
        </is>
      </c>
    </row>
    <row r="10">
      <c r="A10" t="inlineStr">
        <is>
          <t>Menuiserie</t>
        </is>
      </c>
    </row>
    <row r="11">
      <c r="A11" t="inlineStr">
        <is>
          <t>Mécanique</t>
        </is>
      </c>
    </row>
    <row r="12">
      <c r="A12" t="inlineStr">
        <is>
          <t>Couture</t>
        </is>
      </c>
    </row>
    <row r="13">
      <c r="A13" t="inlineStr">
        <is>
          <t>Coiffure</t>
        </is>
      </c>
    </row>
    <row r="14">
      <c r="A14" t="inlineStr">
        <is>
          <t>Soudure</t>
        </is>
      </c>
    </row>
    <row r="15">
      <c r="A15" t="inlineStr">
        <is>
          <t>Peinture</t>
        </is>
      </c>
    </row>
    <row r="16">
      <c r="A16" t="inlineStr">
        <is>
          <t>Carrelage</t>
        </is>
      </c>
    </row>
    <row r="17">
      <c r="A17" t="inlineStr">
        <is>
          <t>Construction</t>
        </is>
      </c>
    </row>
    <row r="18">
      <c r="A18" t="inlineStr">
        <is>
          <t>Réparation téléphone/informatique</t>
        </is>
      </c>
    </row>
    <row r="19">
      <c r="A19" t="inlineStr">
        <is>
          <t>Nettoyage</t>
        </is>
      </c>
    </row>
    <row r="20">
      <c r="A20" t="inlineStr">
        <is>
          <t>Photographie</t>
        </is>
      </c>
    </row>
    <row r="21">
      <c r="A21" t="inlineStr">
        <is>
          <t>Décoration événementielle</t>
        </is>
      </c>
    </row>
    <row r="22">
      <c r="A22" t="inlineStr">
        <is>
          <t>Restauration</t>
        </is>
      </c>
    </row>
    <row r="23">
      <c r="A23" t="inlineStr">
        <is>
          <t>Transport</t>
        </is>
      </c>
    </row>
    <row r="24">
      <c r="A24" t="inlineStr">
        <is>
          <t>Autres métiers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6" customWidth="1" min="3" max="3"/>
    <col width="12" customWidth="1" min="4" max="4"/>
    <col width="12" customWidth="1" min="5" max="5"/>
    <col width="14" customWidth="1" min="6" max="6"/>
    <col width="60" customWidth="1" min="8" max="8"/>
  </cols>
  <sheetData>
    <row r="1" ht="34" customHeight="1">
      <c r="A1" s="5" t="inlineStr">
        <is>
          <t>Identifiant OpenStreetMap</t>
        </is>
      </c>
      <c r="B1" s="5" t="inlineStr">
        <is>
          <t>Catégorie</t>
        </is>
      </c>
      <c r="C1" s="5" t="inlineStr">
        <is>
          <t>Nom actuel</t>
        </is>
      </c>
      <c r="D1" s="5" t="inlineStr">
        <is>
          <t>Latitude</t>
        </is>
      </c>
      <c r="E1" s="5" t="inlineStr">
        <is>
          <t>Longitude</t>
        </is>
      </c>
      <c r="F1" s="5" t="inlineStr">
        <is>
          <t>Nom à compléter ?</t>
        </is>
      </c>
      <c r="H1" s="2" t="inlineStr">
        <is>
          <t>Source : OpenStreetMap, relation 13067352, extraction du 2026-10-07. Ces lieux sont lus directement par la carte de l'application : pour les nommer, modifiez-les sur openstreetmap.org (et non dans ce classeur).</t>
        </is>
      </c>
    </row>
    <row r="2">
      <c r="A2" s="7" t="inlineStr">
        <is>
          <t>way/209349197</t>
        </is>
      </c>
      <c r="B2" s="7" t="inlineStr">
        <is>
          <t>Commerces</t>
        </is>
      </c>
      <c r="C2" s="7" t="inlineStr">
        <is>
          <t>Marché (nom non renseigné)</t>
        </is>
      </c>
      <c r="D2" s="7" t="n">
        <v>15.5029369</v>
      </c>
      <c r="E2" s="7" t="n">
        <v>-15.989338</v>
      </c>
      <c r="F2" s="7" t="inlineStr">
        <is>
          <t>Oui</t>
        </is>
      </c>
    </row>
    <row r="3">
      <c r="A3" s="7" t="inlineStr">
        <is>
          <t>node/1887615993</t>
        </is>
      </c>
      <c r="B3" s="7" t="inlineStr">
        <is>
          <t>Eau</t>
        </is>
      </c>
      <c r="C3" s="7" t="inlineStr">
        <is>
          <t>Château d’eau (nom non renseigné)</t>
        </is>
      </c>
      <c r="D3" s="7" t="n">
        <v>15.5081783</v>
      </c>
      <c r="E3" s="7" t="n">
        <v>-15.9895923</v>
      </c>
      <c r="F3" s="7" t="inlineStr">
        <is>
          <t>Oui</t>
        </is>
      </c>
    </row>
    <row r="4">
      <c r="A4" s="7" t="inlineStr">
        <is>
          <t>node/1979140720</t>
        </is>
      </c>
      <c r="B4" s="7" t="inlineStr">
        <is>
          <t>Eau</t>
        </is>
      </c>
      <c r="C4" s="7" t="inlineStr">
        <is>
          <t>Château d’eau (nom non renseigné)</t>
        </is>
      </c>
      <c r="D4" s="7" t="n">
        <v>15.5187177</v>
      </c>
      <c r="E4" s="7" t="n">
        <v>-16.0567596</v>
      </c>
      <c r="F4" s="7" t="inlineStr">
        <is>
          <t>Oui</t>
        </is>
      </c>
    </row>
    <row r="5">
      <c r="A5" s="7" t="inlineStr">
        <is>
          <t>node/2189715175</t>
        </is>
      </c>
      <c r="B5" s="7" t="inlineStr">
        <is>
          <t>Eau</t>
        </is>
      </c>
      <c r="C5" s="7" t="inlineStr">
        <is>
          <t>Château d’eau (nom non renseigné)</t>
        </is>
      </c>
      <c r="D5" s="7" t="n">
        <v>15.4863563</v>
      </c>
      <c r="E5" s="7" t="n">
        <v>-15.9532593</v>
      </c>
      <c r="F5" s="7" t="inlineStr">
        <is>
          <t>Oui</t>
        </is>
      </c>
    </row>
    <row r="6">
      <c r="A6" s="7" t="inlineStr">
        <is>
          <t>node/2199680639</t>
        </is>
      </c>
      <c r="B6" s="7" t="inlineStr">
        <is>
          <t>Eau</t>
        </is>
      </c>
      <c r="C6" s="7" t="inlineStr">
        <is>
          <t>Château d’eau (nom non renseigné)</t>
        </is>
      </c>
      <c r="D6" s="7" t="n">
        <v>15.5006354</v>
      </c>
      <c r="E6" s="7" t="n">
        <v>-15.9954922</v>
      </c>
      <c r="F6" s="7" t="inlineStr">
        <is>
          <t>Oui</t>
        </is>
      </c>
    </row>
    <row r="7">
      <c r="A7" s="7" t="inlineStr">
        <is>
          <t>node/2409889859</t>
        </is>
      </c>
      <c r="B7" s="7" t="inlineStr">
        <is>
          <t>Eau</t>
        </is>
      </c>
      <c r="C7" s="7" t="inlineStr">
        <is>
          <t>Château d’eau (nom non renseigné)</t>
        </is>
      </c>
      <c r="D7" s="7" t="n">
        <v>15.5845829</v>
      </c>
      <c r="E7" s="7" t="n">
        <v>-16.0724096</v>
      </c>
      <c r="F7" s="7" t="inlineStr">
        <is>
          <t>Oui</t>
        </is>
      </c>
    </row>
    <row r="8">
      <c r="A8" s="7" t="inlineStr">
        <is>
          <t>node/7262695068</t>
        </is>
      </c>
      <c r="B8" s="7" t="inlineStr">
        <is>
          <t>Lieux religieux</t>
        </is>
      </c>
      <c r="C8" s="7" t="inlineStr">
        <is>
          <t>Lieu de culte (nom non renseigné)</t>
        </is>
      </c>
      <c r="D8" s="7" t="n">
        <v>15.50275</v>
      </c>
      <c r="E8" s="7" t="n">
        <v>-15.9929851</v>
      </c>
      <c r="F8" s="7" t="inlineStr">
        <is>
          <t>Oui</t>
        </is>
      </c>
    </row>
    <row r="9">
      <c r="A9" s="7" t="inlineStr">
        <is>
          <t>way/209349180</t>
        </is>
      </c>
      <c r="B9" s="7" t="inlineStr">
        <is>
          <t>Lieux religieux</t>
        </is>
      </c>
      <c r="C9" s="7" t="inlineStr">
        <is>
          <t>Lieu de culte (nom non renseigné)</t>
        </is>
      </c>
      <c r="D9" s="7" t="n">
        <v>15.4952264</v>
      </c>
      <c r="E9" s="7" t="n">
        <v>-16.0015731</v>
      </c>
      <c r="F9" s="7" t="inlineStr">
        <is>
          <t>Oui</t>
        </is>
      </c>
    </row>
    <row r="10">
      <c r="A10" s="7" t="inlineStr">
        <is>
          <t>way/209565014</t>
        </is>
      </c>
      <c r="B10" s="7" t="inlineStr">
        <is>
          <t>Lieux religieux</t>
        </is>
      </c>
      <c r="C10" s="7" t="inlineStr">
        <is>
          <t>Lieu de culte (nom non renseigné)</t>
        </is>
      </c>
      <c r="D10" s="7" t="n">
        <v>15.5124529</v>
      </c>
      <c r="E10" s="7" t="n">
        <v>-15.987547</v>
      </c>
      <c r="F10" s="7" t="inlineStr">
        <is>
          <t>Oui</t>
        </is>
      </c>
    </row>
    <row r="11">
      <c r="A11" s="7" t="inlineStr">
        <is>
          <t>way/209565015</t>
        </is>
      </c>
      <c r="B11" s="7" t="inlineStr">
        <is>
          <t>Lieux religieux</t>
        </is>
      </c>
      <c r="C11" s="7" t="inlineStr">
        <is>
          <t>Lieu de culte (nom non renseigné)</t>
        </is>
      </c>
      <c r="D11" s="7" t="n">
        <v>15.5118236</v>
      </c>
      <c r="E11" s="7" t="n">
        <v>-15.9931207</v>
      </c>
      <c r="F11" s="7" t="inlineStr">
        <is>
          <t>Oui</t>
        </is>
      </c>
    </row>
    <row r="12">
      <c r="A12" s="7" t="inlineStr">
        <is>
          <t>way/209789767</t>
        </is>
      </c>
      <c r="B12" s="7" t="inlineStr">
        <is>
          <t>Lieux religieux</t>
        </is>
      </c>
      <c r="C12" s="7" t="inlineStr">
        <is>
          <t>Lieu de culte (nom non renseigné)</t>
        </is>
      </c>
      <c r="D12" s="7" t="n">
        <v>15.522934</v>
      </c>
      <c r="E12" s="7" t="n">
        <v>-15.9969855</v>
      </c>
      <c r="F12" s="7" t="inlineStr">
        <is>
          <t>Oui</t>
        </is>
      </c>
    </row>
    <row r="13">
      <c r="A13" s="7" t="inlineStr">
        <is>
          <t>way/210229159</t>
        </is>
      </c>
      <c r="B13" s="7" t="inlineStr">
        <is>
          <t>Lieux religieux</t>
        </is>
      </c>
      <c r="C13" s="7" t="inlineStr">
        <is>
          <t>Lieu de culte (nom non renseigné)</t>
        </is>
      </c>
      <c r="D13" s="7" t="n">
        <v>15.5173951</v>
      </c>
      <c r="E13" s="7" t="n">
        <v>-16.0751382</v>
      </c>
      <c r="F13" s="7" t="inlineStr">
        <is>
          <t>Oui</t>
        </is>
      </c>
    </row>
    <row r="14">
      <c r="A14" s="7" t="inlineStr">
        <is>
          <t>way/232884432</t>
        </is>
      </c>
      <c r="B14" s="7" t="inlineStr">
        <is>
          <t>Lieux religieux</t>
        </is>
      </c>
      <c r="C14" s="7" t="inlineStr">
        <is>
          <t>Lieu de culte (nom non renseigné)</t>
        </is>
      </c>
      <c r="D14" s="7" t="n">
        <v>15.5602111</v>
      </c>
      <c r="E14" s="7" t="n">
        <v>-16.0380149</v>
      </c>
      <c r="F14" s="7" t="inlineStr">
        <is>
          <t>Oui</t>
        </is>
      </c>
    </row>
    <row r="15">
      <c r="A15" s="7" t="inlineStr">
        <is>
          <t>way/233735841</t>
        </is>
      </c>
      <c r="B15" s="7" t="inlineStr">
        <is>
          <t>Lieux religieux</t>
        </is>
      </c>
      <c r="C15" s="7" t="inlineStr">
        <is>
          <t>Lieu de culte (nom non renseigné)</t>
        </is>
      </c>
      <c r="D15" s="7" t="n">
        <v>15.5450334</v>
      </c>
      <c r="E15" s="7" t="n">
        <v>-16.0278983</v>
      </c>
      <c r="F15" s="7" t="inlineStr">
        <is>
          <t>Oui</t>
        </is>
      </c>
    </row>
    <row r="16">
      <c r="A16" s="7" t="inlineStr">
        <is>
          <t>way/234105129</t>
        </is>
      </c>
      <c r="B16" s="7" t="inlineStr">
        <is>
          <t>Lieux religieux</t>
        </is>
      </c>
      <c r="C16" s="7" t="inlineStr">
        <is>
          <t>Lieu de culte (nom non renseigné)</t>
        </is>
      </c>
      <c r="D16" s="7" t="n">
        <v>15.5878528</v>
      </c>
      <c r="E16" s="7" t="n">
        <v>-15.992076</v>
      </c>
      <c r="F16" s="7" t="inlineStr">
        <is>
          <t>Oui</t>
        </is>
      </c>
    </row>
    <row r="17">
      <c r="A17" s="7" t="inlineStr">
        <is>
          <t>way/235301037</t>
        </is>
      </c>
      <c r="B17" s="7" t="inlineStr">
        <is>
          <t>Lieux religieux</t>
        </is>
      </c>
      <c r="C17" s="7" t="inlineStr">
        <is>
          <t>Lieu de culte (nom non renseigné)</t>
        </is>
      </c>
      <c r="D17" s="7" t="n">
        <v>15.5813231</v>
      </c>
      <c r="E17" s="7" t="n">
        <v>-15.994577</v>
      </c>
      <c r="F17" s="7" t="inlineStr">
        <is>
          <t>Oui</t>
        </is>
      </c>
    </row>
    <row r="18">
      <c r="A18" s="7" t="inlineStr">
        <is>
          <t>way/235467077</t>
        </is>
      </c>
      <c r="B18" s="7" t="inlineStr">
        <is>
          <t>Lieux religieux</t>
        </is>
      </c>
      <c r="C18" s="7" t="inlineStr">
        <is>
          <t>Lieu de culte (nom non renseigné)</t>
        </is>
      </c>
      <c r="D18" s="7" t="n">
        <v>15.5883241</v>
      </c>
      <c r="E18" s="7" t="n">
        <v>-16.0135322</v>
      </c>
      <c r="F18" s="7" t="inlineStr">
        <is>
          <t>Oui</t>
        </is>
      </c>
    </row>
    <row r="19">
      <c r="A19" s="6" t="inlineStr">
        <is>
          <t>way/209349198</t>
        </is>
      </c>
      <c r="B19" s="6" t="inlineStr">
        <is>
          <t>Lieux religieux</t>
        </is>
      </c>
      <c r="C19" s="6" t="inlineStr">
        <is>
          <t>Mosquée Darra de Koki</t>
        </is>
      </c>
      <c r="D19" s="6" t="n">
        <v>15.5027258</v>
      </c>
      <c r="E19" s="6" t="n">
        <v>-15.992974</v>
      </c>
      <c r="F19" s="6" t="inlineStr">
        <is>
          <t>Non</t>
        </is>
      </c>
    </row>
    <row r="20">
      <c r="A20" s="6" t="inlineStr">
        <is>
          <t>way/404714644</t>
        </is>
      </c>
      <c r="B20" s="6" t="inlineStr">
        <is>
          <t>Lieux religieux</t>
        </is>
      </c>
      <c r="C20" s="6" t="inlineStr">
        <is>
          <t>Mosquée d'Ouarak</t>
        </is>
      </c>
      <c r="D20" s="6" t="n">
        <v>15.5144843</v>
      </c>
      <c r="E20" s="6" t="n">
        <v>-16.0547554</v>
      </c>
      <c r="F20" s="6" t="inlineStr">
        <is>
          <t>Non</t>
        </is>
      </c>
    </row>
    <row r="21">
      <c r="A21" s="6" t="inlineStr">
        <is>
          <t>node/11836944180</t>
        </is>
      </c>
      <c r="B21" s="6" t="inlineStr">
        <is>
          <t>Villages et quartiers</t>
        </is>
      </c>
      <c r="C21" s="6" t="inlineStr">
        <is>
          <t>Bellel Ouolof</t>
        </is>
      </c>
      <c r="D21" s="6" t="n">
        <v>15.544939</v>
      </c>
      <c r="E21" s="6" t="n">
        <v>-16.0281328</v>
      </c>
      <c r="F21" s="6" t="inlineStr">
        <is>
          <t>Non</t>
        </is>
      </c>
    </row>
    <row r="22">
      <c r="A22" s="6" t="inlineStr">
        <is>
          <t>node/3213024805</t>
        </is>
      </c>
      <c r="B22" s="6" t="inlineStr">
        <is>
          <t>Villages et quartiers</t>
        </is>
      </c>
      <c r="C22" s="6" t="inlineStr">
        <is>
          <t>Coki</t>
        </is>
      </c>
      <c r="D22" s="6" t="n">
        <v>15.505949</v>
      </c>
      <c r="E22" s="6" t="n">
        <v>-15.9919614</v>
      </c>
      <c r="F22" s="6" t="inlineStr">
        <is>
          <t>Non</t>
        </is>
      </c>
    </row>
    <row r="23">
      <c r="A23" s="6" t="inlineStr">
        <is>
          <t>node/4069854893</t>
        </is>
      </c>
      <c r="B23" s="6" t="inlineStr">
        <is>
          <t>Villages et quartiers</t>
        </is>
      </c>
      <c r="C23" s="6" t="inlineStr">
        <is>
          <t>Kanène Khar</t>
        </is>
      </c>
      <c r="D23" s="6" t="n">
        <v>15.5056387</v>
      </c>
      <c r="E23" s="6" t="n">
        <v>-16.0171043</v>
      </c>
      <c r="F23" s="6" t="inlineStr">
        <is>
          <t>Non</t>
        </is>
      </c>
    </row>
    <row r="24">
      <c r="A24" s="6" t="inlineStr">
        <is>
          <t>node/11836944178</t>
        </is>
      </c>
      <c r="B24" s="6" t="inlineStr">
        <is>
          <t>Villages et quartiers</t>
        </is>
      </c>
      <c r="C24" s="6" t="inlineStr">
        <is>
          <t>Keur Ngoura</t>
        </is>
      </c>
      <c r="D24" s="6" t="n">
        <v>15.5227249</v>
      </c>
      <c r="E24" s="6" t="n">
        <v>-15.9967724</v>
      </c>
      <c r="F24" s="6" t="inlineStr">
        <is>
          <t>Non</t>
        </is>
      </c>
    </row>
    <row r="25">
      <c r="A25" s="6" t="inlineStr">
        <is>
          <t>node/4069842320</t>
        </is>
      </c>
      <c r="B25" s="6" t="inlineStr">
        <is>
          <t>Villages et quartiers</t>
        </is>
      </c>
      <c r="C25" s="6" t="inlineStr">
        <is>
          <t>Loumène</t>
        </is>
      </c>
      <c r="D25" s="6" t="n">
        <v>15.4990577</v>
      </c>
      <c r="E25" s="6" t="n">
        <v>-15.9404034</v>
      </c>
      <c r="F25" s="6" t="inlineStr">
        <is>
          <t>Non</t>
        </is>
      </c>
    </row>
    <row r="26">
      <c r="A26" s="6" t="inlineStr">
        <is>
          <t>node/11554186216</t>
        </is>
      </c>
      <c r="B26" s="6" t="inlineStr">
        <is>
          <t>Villages et quartiers</t>
        </is>
      </c>
      <c r="C26" s="6" t="inlineStr">
        <is>
          <t>Ndare Wakhy</t>
        </is>
      </c>
      <c r="D26" s="6" t="n">
        <v>15.5171858</v>
      </c>
      <c r="E26" s="6" t="n">
        <v>-16.0768402</v>
      </c>
      <c r="F26" s="6" t="inlineStr">
        <is>
          <t>Non</t>
        </is>
      </c>
    </row>
    <row r="27">
      <c r="A27" s="6" t="inlineStr">
        <is>
          <t>node/11836944181</t>
        </is>
      </c>
      <c r="B27" s="6" t="inlineStr">
        <is>
          <t>Villages et quartiers</t>
        </is>
      </c>
      <c r="C27" s="6" t="inlineStr">
        <is>
          <t>Ndiobene Belal</t>
        </is>
      </c>
      <c r="D27" s="6" t="n">
        <v>15.5600687</v>
      </c>
      <c r="E27" s="6" t="n">
        <v>-16.0379076</v>
      </c>
      <c r="F27" s="6" t="inlineStr">
        <is>
          <t>Non</t>
        </is>
      </c>
    </row>
    <row r="28">
      <c r="A28" s="6" t="inlineStr">
        <is>
          <t>node/3213024806</t>
        </is>
      </c>
      <c r="B28" s="6" t="inlineStr">
        <is>
          <t>Villages et quartiers</t>
        </is>
      </c>
      <c r="C28" s="6" t="inlineStr">
        <is>
          <t>Ouarak</t>
        </is>
      </c>
      <c r="D28" s="6" t="n">
        <v>15.5138829</v>
      </c>
      <c r="E28" s="6" t="n">
        <v>-16.056456</v>
      </c>
      <c r="F28" s="6" t="inlineStr">
        <is>
          <t>Non</t>
        </is>
      </c>
    </row>
    <row r="29">
      <c r="A29" s="6" t="inlineStr">
        <is>
          <t>node/2199883565</t>
        </is>
      </c>
      <c r="B29" s="6" t="inlineStr">
        <is>
          <t>Villages et quartiers</t>
        </is>
      </c>
      <c r="C29" s="6" t="inlineStr">
        <is>
          <t>Pallene</t>
        </is>
      </c>
      <c r="D29" s="6" t="n">
        <v>15.4875365</v>
      </c>
      <c r="E29" s="6" t="n">
        <v>-16.0176351</v>
      </c>
      <c r="F29" s="6" t="inlineStr">
        <is>
          <t>Non</t>
        </is>
      </c>
    </row>
    <row r="30">
      <c r="A30" s="6" t="inlineStr">
        <is>
          <t>node/11836944179</t>
        </is>
      </c>
      <c r="B30" s="6" t="inlineStr">
        <is>
          <t>Villages et quartiers</t>
        </is>
      </c>
      <c r="C30" s="6" t="inlineStr">
        <is>
          <t>Thiourour</t>
        </is>
      </c>
      <c r="D30" s="6" t="n">
        <v>15.5377137</v>
      </c>
      <c r="E30" s="6" t="n">
        <v>-16.0151402</v>
      </c>
      <c r="F30" s="6" t="inlineStr">
        <is>
          <t>Non</t>
        </is>
      </c>
    </row>
    <row r="31">
      <c r="A31" s="6" t="inlineStr">
        <is>
          <t>way/324877397</t>
        </is>
      </c>
      <c r="B31" s="6" t="inlineStr">
        <is>
          <t>Éducation</t>
        </is>
      </c>
      <c r="C31" s="6" t="inlineStr">
        <is>
          <t>Ecole secodaire de KOKI</t>
        </is>
      </c>
      <c r="D31" s="6" t="n">
        <v>15.5045312</v>
      </c>
      <c r="E31" s="6" t="n">
        <v>-15.991019</v>
      </c>
      <c r="F31" s="6" t="inlineStr">
        <is>
          <t>Non</t>
        </is>
      </c>
    </row>
    <row r="32">
      <c r="A32" s="6" t="inlineStr">
        <is>
          <t>way/324877398</t>
        </is>
      </c>
      <c r="B32" s="6" t="inlineStr">
        <is>
          <t>Éducation</t>
        </is>
      </c>
      <c r="C32" s="6" t="inlineStr">
        <is>
          <t>ecole elementaire de KOKI</t>
        </is>
      </c>
      <c r="D32" s="6" t="n">
        <v>15.5045513</v>
      </c>
      <c r="E32" s="6" t="n">
        <v>-15.9922076</v>
      </c>
      <c r="F32" s="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2026-10-10T21:25:46Z</dcterms:created>
  <dcterms:modified xmlns:dcterms="http://purl.org/dc/terms/" xmlns:xsi="http://www.w3.org/2001/XMLSchema-instance" xsi:type="dcterms:W3CDTF">2026-10-10T21:25:46Z</dcterms:modified>
</cp:coreProperties>
</file>