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f\Desktop\2024.6.4\Data\Figure5\"/>
    </mc:Choice>
  </mc:AlternateContent>
  <xr:revisionPtr revIDLastSave="0" documentId="13_ncr:1_{4F617244-F5C4-4923-9D08-658943264595}" xr6:coauthVersionLast="47" xr6:coauthVersionMax="47" xr10:uidLastSave="{00000000-0000-0000-0000-000000000000}"/>
  <bookViews>
    <workbookView xWindow="-28920" yWindow="-120" windowWidth="29040" windowHeight="15720" xr2:uid="{B78F606B-5594-4D1C-89AB-87572D69EF1E}"/>
  </bookViews>
  <sheets>
    <sheet name="Figure5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5" i="1"/>
  <c r="D3" i="1"/>
  <c r="D7" i="1"/>
  <c r="D9" i="1"/>
  <c r="D12" i="1"/>
  <c r="D13" i="1"/>
  <c r="D11" i="1"/>
  <c r="D8" i="1"/>
  <c r="D10" i="1"/>
  <c r="D2" i="1"/>
</calcChain>
</file>

<file path=xl/sharedStrings.xml><?xml version="1.0" encoding="utf-8"?>
<sst xmlns="http://schemas.openxmlformats.org/spreadsheetml/2006/main" count="16" uniqueCount="16">
  <si>
    <t>ExN</t>
  </si>
  <si>
    <t>InN</t>
  </si>
  <si>
    <t>Oligo</t>
  </si>
  <si>
    <t>OPC</t>
  </si>
  <si>
    <t>Astro</t>
  </si>
  <si>
    <t>Microglia</t>
  </si>
  <si>
    <t>L2or3IT</t>
  </si>
  <si>
    <t>L3or5IT</t>
  </si>
  <si>
    <t>L5or6NP</t>
  </si>
  <si>
    <t>L6CT</t>
  </si>
  <si>
    <t>L6IT</t>
  </si>
  <si>
    <t>L6b</t>
  </si>
  <si>
    <t>ExN Subtype</t>
    <phoneticPr fontId="1" type="noConversion"/>
  </si>
  <si>
    <t>Major Type</t>
    <phoneticPr fontId="1" type="noConversion"/>
  </si>
  <si>
    <t>-log10(P)</t>
    <phoneticPr fontId="1" type="noConversion"/>
  </si>
  <si>
    <t>Pvalue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</si>
</sst>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sz val="14"/>
      <color theme="1"/>
      <name val="等线"/>
      <family val="2"/>
      <charset val="134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FAEC-2ED1-4C2F-ABC0-776702E78ADE}">
  <dimension ref="A1:D13"/>
  <sheetViews>
    <sheetView tabSelected="1" workbookViewId="0">
      <selection activeCell="C20" sqref="C20"/>
    </sheetView>
  </sheetViews>
  <sheetFormatPr defaultRowHeight="17.649999999999999" x14ac:dyDescent="0.4"/>
  <cols>
    <col min="1" max="1" width="18.59765625" style="3" customWidth="1"/>
    <col min="2" max="4" width="18.59765625" style="5" customWidth="1"/>
    <col min="5" max="16384" width="9.06640625" style="3"/>
  </cols>
  <sheetData>
    <row r="1" spans="1:4" x14ac:dyDescent="0.4">
      <c r="A1" s="1"/>
      <c r="B1" s="2"/>
      <c r="C1" s="6" t="s">
        <v>15</v>
      </c>
      <c r="D1" s="7" t="s">
        <v>14</v>
      </c>
    </row>
    <row r="2" spans="1:4" x14ac:dyDescent="0.4">
      <c r="A2" s="8" t="s">
        <v>13</v>
      </c>
      <c r="B2" s="6" t="s">
        <v>0</v>
      </c>
      <c r="C2" s="4">
        <v>8.8700000000000001E-194</v>
      </c>
      <c r="D2" s="2">
        <f>-LOG(C2)</f>
        <v>193.05207638016827</v>
      </c>
    </row>
    <row r="3" spans="1:4" x14ac:dyDescent="0.4">
      <c r="A3" s="8"/>
      <c r="B3" s="6" t="s">
        <v>4</v>
      </c>
      <c r="C3" s="4">
        <v>3.1900000000000001E-11</v>
      </c>
      <c r="D3" s="2">
        <f>-LOG(C3)</f>
        <v>10.496209316942819</v>
      </c>
    </row>
    <row r="4" spans="1:4" x14ac:dyDescent="0.4">
      <c r="A4" s="8"/>
      <c r="B4" s="6" t="s">
        <v>1</v>
      </c>
      <c r="C4" s="4">
        <v>4.9699999999999998E-6</v>
      </c>
      <c r="D4" s="2">
        <f>-LOG(C4)</f>
        <v>5.3036436112666676</v>
      </c>
    </row>
    <row r="5" spans="1:4" x14ac:dyDescent="0.4">
      <c r="A5" s="8"/>
      <c r="B5" s="6" t="s">
        <v>3</v>
      </c>
      <c r="C5" s="2">
        <v>1.6500000000000001E-2</v>
      </c>
      <c r="D5" s="2">
        <f t="shared" ref="D5:D11" si="0">-LOG(C5)</f>
        <v>1.7825160557860937</v>
      </c>
    </row>
    <row r="6" spans="1:4" x14ac:dyDescent="0.4">
      <c r="A6" s="8"/>
      <c r="B6" s="6" t="s">
        <v>2</v>
      </c>
      <c r="C6" s="2">
        <v>0.629</v>
      </c>
      <c r="D6" s="2">
        <f>-LOG(C6)</f>
        <v>0.20134935455473107</v>
      </c>
    </row>
    <row r="7" spans="1:4" x14ac:dyDescent="0.4">
      <c r="A7" s="8"/>
      <c r="B7" s="6" t="s">
        <v>5</v>
      </c>
      <c r="C7" s="2">
        <v>0.84099999999999997</v>
      </c>
      <c r="D7" s="2">
        <f t="shared" si="0"/>
        <v>7.5204004202087837E-2</v>
      </c>
    </row>
    <row r="8" spans="1:4" x14ac:dyDescent="0.4">
      <c r="A8" s="8" t="s">
        <v>12</v>
      </c>
      <c r="B8" s="6" t="s">
        <v>10</v>
      </c>
      <c r="C8" s="4">
        <v>1.8099999999999999E-182</v>
      </c>
      <c r="D8" s="2">
        <f>-LOG(C8)</f>
        <v>181.74232142513083</v>
      </c>
    </row>
    <row r="9" spans="1:4" x14ac:dyDescent="0.4">
      <c r="A9" s="8"/>
      <c r="B9" s="6" t="s">
        <v>6</v>
      </c>
      <c r="C9" s="4">
        <v>1.3900000000000001E-85</v>
      </c>
      <c r="D9" s="2">
        <f>-LOG(C9)</f>
        <v>84.856985199745907</v>
      </c>
    </row>
    <row r="10" spans="1:4" x14ac:dyDescent="0.4">
      <c r="A10" s="8"/>
      <c r="B10" s="6" t="s">
        <v>11</v>
      </c>
      <c r="C10" s="4">
        <v>3.0799999999999998E-36</v>
      </c>
      <c r="D10" s="2">
        <f>-LOG(C10)</f>
        <v>35.511449283499559</v>
      </c>
    </row>
    <row r="11" spans="1:4" x14ac:dyDescent="0.4">
      <c r="A11" s="8"/>
      <c r="B11" s="6" t="s">
        <v>9</v>
      </c>
      <c r="C11" s="4">
        <v>1.7299999999999999E-29</v>
      </c>
      <c r="D11" s="2">
        <f t="shared" si="0"/>
        <v>28.761953896871205</v>
      </c>
    </row>
    <row r="12" spans="1:4" x14ac:dyDescent="0.4">
      <c r="A12" s="8"/>
      <c r="B12" s="6" t="s">
        <v>7</v>
      </c>
      <c r="C12" s="4">
        <v>1.3500000000000001E-17</v>
      </c>
      <c r="D12" s="2">
        <f>-LOG(C12)</f>
        <v>16.869666231504993</v>
      </c>
    </row>
    <row r="13" spans="1:4" x14ac:dyDescent="0.4">
      <c r="A13" s="8"/>
      <c r="B13" s="6" t="s">
        <v>8</v>
      </c>
      <c r="C13" s="4">
        <v>9.51E-11</v>
      </c>
      <c r="D13" s="2">
        <f>-LOG(C13)</f>
        <v>10.021819483062586</v>
      </c>
    </row>
  </sheetData>
  <mergeCells count="2">
    <mergeCell ref="A2:A7"/>
    <mergeCell ref="A8:A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Yufan Wang</dc:creator>
  <cp:lastModifiedBy>Yufan Wang</cp:lastModifiedBy>
  <dcterms:created xsi:type="dcterms:W3CDTF">2024-06-05T01:02:00Z</dcterms:created>
  <dcterms:modified xsi:type="dcterms:W3CDTF">2024-06-11T01:30:30Z</dcterms:modified>
</cp:coreProperties>
</file>