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<sst xmlns="http://schemas.openxmlformats.org/spreadsheetml/2006/main" count="3902" uniqueCount="442">
  <si>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</si>
  <si>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</si>
  <si>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</si>
  <si>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</si>
  <si>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</si>
  <si>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</si>
  <si>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</si>
  <si>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</si>
  <si>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</si>
  <si>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</si>
  <si>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</si>
  <si>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</si>
  <si>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</si>
  <si>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SoilFER</t>
  </si>
  <si>
    <t xml:space="preserve">GTM977-1-1</t>
  </si>
  <si>
    <t xml:space="preserve">Borehole</t>
  </si>
  <si>
    <t xml:space="preserve">GTM977-2-1</t>
  </si>
  <si>
    <t xml:space="preserve">GTM977-3-1</t>
  </si>
  <si>
    <t xml:space="preserve">GTM977-4-1</t>
  </si>
  <si>
    <t xml:space="preserve">GTM1406-1-1</t>
  </si>
  <si>
    <t xml:space="preserve">GTM1406-2-1</t>
  </si>
  <si>
    <t xml:space="preserve">GTM1406-3-1</t>
  </si>
  <si>
    <t xml:space="preserve">GTM1406-4-1</t>
  </si>
  <si>
    <t xml:space="preserve">GTM1619-1-1</t>
  </si>
  <si>
    <t xml:space="preserve">GTM1619-2-1</t>
  </si>
  <si>
    <t xml:space="preserve">GTM1619-3-1</t>
  </si>
  <si>
    <t xml:space="preserve">GTM1619-4-1</t>
  </si>
  <si>
    <t xml:space="preserve">GTM1829-1-1</t>
  </si>
  <si>
    <t xml:space="preserve">GTM1829-2-1</t>
  </si>
  <si>
    <t xml:space="preserve">GTM1829-3-1</t>
  </si>
  <si>
    <t xml:space="preserve">GTM1829-4-1</t>
  </si>
  <si>
    <t xml:space="preserve">GTM2052-1-1</t>
  </si>
  <si>
    <t xml:space="preserve">GTM2052-2-1</t>
  </si>
  <si>
    <t xml:space="preserve">GTM2052-3-1</t>
  </si>
  <si>
    <t xml:space="preserve">GTM2052-4-1</t>
  </si>
  <si>
    <t xml:space="preserve">GTM2226-1-1</t>
  </si>
  <si>
    <t xml:space="preserve">GTM2226-2-1</t>
  </si>
  <si>
    <t xml:space="preserve">GTM2226-3-1</t>
  </si>
  <si>
    <t xml:space="preserve">GTM2226-4-1</t>
  </si>
  <si>
    <t xml:space="preserve">GTM2235-1-1</t>
  </si>
  <si>
    <t xml:space="preserve">GTM2235-2-1</t>
  </si>
  <si>
    <t xml:space="preserve">GTM2235-3-1</t>
  </si>
  <si>
    <t xml:space="preserve">GTM2235-4-1</t>
  </si>
  <si>
    <t xml:space="preserve">GTM2483-1-1</t>
  </si>
  <si>
    <t xml:space="preserve">GTM2483-2-1</t>
  </si>
  <si>
    <t xml:space="preserve">GTM2483-3-1</t>
  </si>
  <si>
    <t xml:space="preserve">GTM2483-4-1</t>
  </si>
  <si>
    <t xml:space="preserve">GTM2490-1-1</t>
  </si>
  <si>
    <t xml:space="preserve">GTM2490-2-1</t>
  </si>
  <si>
    <t xml:space="preserve">GTM2490-3-1</t>
  </si>
  <si>
    <t xml:space="preserve">GTM2490-4-1</t>
  </si>
  <si>
    <t xml:space="preserve">GTM2650-1-1</t>
  </si>
  <si>
    <t xml:space="preserve">GTM2650-2-1</t>
  </si>
  <si>
    <t xml:space="preserve">GTM2650-3-1</t>
  </si>
  <si>
    <t xml:space="preserve">GTM2650-4-1</t>
  </si>
  <si>
    <t xml:space="preserve">GTM2653-1-1</t>
  </si>
  <si>
    <t xml:space="preserve">GTM2653-2-1</t>
  </si>
  <si>
    <t xml:space="preserve">GTM2653-3-1</t>
  </si>
  <si>
    <t xml:space="preserve">GTM2653-4-1</t>
  </si>
  <si>
    <t xml:space="preserve">GTM2702-1-1</t>
  </si>
  <si>
    <t xml:space="preserve">GTM2702-2-1</t>
  </si>
  <si>
    <t xml:space="preserve">GTM2702-3-1</t>
  </si>
  <si>
    <t xml:space="preserve">GTM2702-4-1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</si>
  <si>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</si>
  <si>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</si>
  <si>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</si>
  <si>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</si>
  <si>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</si>
  <si>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</si>
  <si>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</si>
  <si>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</si>
  <si>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</si>
  <si>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</si>
  <si>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</si>
  <si>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</si>
  <si>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</si>
  <si>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</si>
  <si>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</si>
  <si>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</si>
  <si>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</si>
  <si>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</si>
  <si>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</si>
  <si>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</si>
  <si>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</si>
  <si>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</si>
  <si>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</si>
  <si>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</si>
  <si>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</si>
  <si>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</si>
  <si>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</si>
  <si>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</si>
  <si>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</si>
  <si>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</si>
  <si>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</si>
  <si>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</si>
  <si>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</si>
  <si>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Layer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</si>
  <si>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</si>
  <si>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</si>
  <si>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</si>
  <si>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</si>
  <si>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pHProperty</t>
  </si>
  <si>
    <t xml:space="preserve">pHCaCl2_ratio1-10</t>
  </si>
  <si>
    <t xml:space="preserve">pH</t>
  </si>
  <si>
    <t xml:space="preserve">electricalConductivityProperty</t>
  </si>
  <si>
    <t xml:space="preserve">EC_ratio1-10</t>
  </si>
  <si>
    <t xml:space="preserve">dS/m</t>
  </si>
  <si>
    <t xml:space="preserve">Carbon (C) - organic</t>
  </si>
  <si>
    <t xml:space="preserve">OrgC_wc-cro3-walkleyblack</t>
  </si>
  <si>
    <t xml:space="preserve">g/kg</t>
  </si>
  <si>
    <t xml:space="preserve">Nitrogen (N) - total</t>
  </si>
  <si>
    <t xml:space="preserve">TotalN_bremner</t>
  </si>
  <si>
    <t xml:space="preserve">Phosphorus (P) - extractable</t>
  </si>
  <si>
    <t xml:space="preserve">Extr_ap14</t>
  </si>
  <si>
    <t xml:space="preserve">%</t>
  </si>
  <si>
    <t xml:space="preserve">Potassium (K+) - exchangeable</t>
  </si>
  <si>
    <t xml:space="preserve">ExchBases_ph-unkn-edta</t>
  </si>
  <si>
    <t xml:space="preserve">cmol/kg</t>
  </si>
  <si>
    <t xml:space="preserve">Calcium (Ca++) - exchangeable</t>
  </si>
  <si>
    <t xml:space="preserve">Magnesium (Mg++) - exchangeable</t>
  </si>
  <si>
    <t xml:space="preserve">Sodium (Na+) - exchangeable</t>
  </si>
  <si>
    <t xml:space="preserve">Clay texture fraction</t>
  </si>
  <si>
    <t xml:space="preserve">SaSiCl_2-20-2000u-disp</t>
  </si>
  <si>
    <t xml:space="preserve">Silt texture fraction</t>
  </si>
  <si>
    <t xml:space="preserve">Sand texture fraction</t>
  </si>
  <si>
    <t xml:space="preserve">effectiveCecProperty</t>
  </si>
  <si>
    <t xml:space="preserve">EffCEC_calcul-b</t>
  </si>
  <si>
    <t xml:space="preserve">bulkDensityWholeSoilProperty</t>
  </si>
  <si>
    <t xml:space="preserve">BlkDensW_we-cl-fc</t>
  </si>
  <si>
    <t xml:space="preserve">kg/dm3</t>
  </si>
  <si>
    <t xml:space="preserve">coarseFragmentsProperty</t>
  </si>
  <si>
    <t xml:space="preserve">CrsFrg_fld</t>
  </si>
  <si>
    <t xml:space="preserve">Magnesium (Mg) - extractable</t>
  </si>
  <si>
    <t xml:space="preserve">Copper (Cu) - extractable</t>
  </si>
  <si>
    <t xml:space="preserve">Zinc (Zn) - extractable</t>
  </si>
  <si>
    <t xml:space="preserve">Manganese (Mn) - extractable</t>
  </si>
  <si>
    <t xml:space="preserve">Boron (B) - extractable</t>
  </si>
  <si>
    <t xml:space="preserve">Arsenic (As) - total</t>
  </si>
  <si>
    <t xml:space="preserve">Total_h2so4</t>
  </si>
  <si>
    <t xml:space="preserve">Lead (Pb) - total</t>
  </si>
  <si>
    <t xml:space="preserve">Aluminium (Al+++) - exchangeable</t>
  </si>
  <si>
    <t xml:space="preserve">cadmiumProperty</t>
  </si>
  <si>
    <t xml:space="preserve">Chromium (Cr) - total</t>
  </si>
  <si>
    <t xml:space="preserve">Cobalt (Co) - total</t>
  </si>
  <si>
    <t xml:space="preserve">Nickel (Ni) - total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</si>
  <si>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</si>
  <si>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</si>
  <si>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</si>
  <si>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</si>
  <si>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</si>
  <si>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</si>
  <si>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</si>
  <si>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</si>
  <si>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Available water capacity - volumetric (FC to WP)</t>
  </si>
  <si>
    <t xml:space="preserve">PAWHC_calcul-fc100wp</t>
  </si>
  <si>
    <t xml:space="preserve">m3/100 m3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</si>
  <si>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</si>
  <si>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</si>
  <si>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</si>
  <si>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</si>
  <si>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</si>
  <si>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bulkDensityFineEarthProperty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</si>
  <si>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</si>
  <si>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</si>
  <si>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</si>
  <si>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</si>
  <si>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</si>
  <si>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</si>
  <si>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</si>
  <si>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</t>
  </si>
  <si>
    <t xml:space="preserve">BlkDensF_fe-unkn-fc</t>
  </si>
  <si>
    <t xml:space="preserve">BlkDensF_fe-unkn-od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</si>
  <si>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</si>
  <si>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</si>
  <si>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</si>
  <si>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</si>
  <si>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</si>
  <si>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</si>
  <si>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</si>
  <si>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</si>
  <si>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</si>
  <si>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</si>
  <si>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</si>
  <si>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</si>
  <si>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</si>
  <si>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</si>
  <si>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</si>
  <si>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</si>
  <si>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</si>
  <si>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</si>
  <si>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</si>
  <si>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</si>
  <si>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</si>
  <si>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</si>
  <si>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</si>
  <si>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</si>
  <si>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</si>
  <si>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</si>
  <si>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</si>
  <si>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</si>
  <si>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</si>
  <si>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</si>
  <si>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</si>
  <si>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</si>
  <si>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</si>
  <si>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</si>
  <si>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</si>
  <si>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</si>
  <si>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</si>
  <si>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</si>
  <si>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</si>
  <si>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CrsFrg_fldcls</t>
  </si>
  <si>
    <t xml:space="preserve">CrsFrg_lab</t>
  </si>
  <si>
    <t xml:space="preserve">EffCEC_calcul-ba</t>
  </si>
  <si>
    <t xml:space="preserve">EC_ratio1-1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</si>
  <si>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</si>
  <si>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</si>
  <si>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</si>
  <si>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</si>
  <si>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</si>
  <si>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</si>
  <si>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</si>
  <si>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</si>
  <si>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</si>
  <si>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</si>
  <si>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</si>
  <si>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</si>
  <si>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</si>
  <si>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</si>
  <si>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</si>
  <si>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</si>
  <si>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</si>
  <si>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</si>
  <si>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</si>
  <si>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</si>
  <si>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</si>
  <si>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</si>
  <si>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</si>
  <si>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</si>
  <si>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</si>
  <si>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</si>
  <si>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Extr_hcl-nh4f-bray1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</si>
  <si>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</si>
  <si>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</si>
  <si>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</si>
  <si>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</si>
  <si>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</si>
  <si>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</si>
  <si>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</si>
  <si>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</si>
  <si>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</si>
  <si>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</si>
  <si>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</si>
  <si>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</si>
  <si>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</si>
  <si>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molybdenumProperty</t>
  </si>
  <si>
    <t xml:space="preserve">Potassium (K) - extractable</t>
  </si>
  <si>
    <t xml:space="preserve">Sulfur (S)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</si>
  <si>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</si>
  <si>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</si>
  <si>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</si>
  <si>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</si>
  <si>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</si>
  <si>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</si>
  <si>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</si>
  <si>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</si>
  <si>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</si>
  <si>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</si>
  <si>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</si>
  <si>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</si>
  <si>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</si>
  <si>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</si>
  <si>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</si>
  <si>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</si>
  <si>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</si>
  <si>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</si>
  <si>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</si>
  <si>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</si>
  <si>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</si>
  <si>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</si>
  <si>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</si>
  <si>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</si>
  <si>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</si>
  <si>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</si>
  <si>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</si>
  <si>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</si>
  <si>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</si>
  <si>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</si>
  <si>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</si>
  <si>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</si>
  <si>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</si>
  <si>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</si>
  <si>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</si>
  <si>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</si>
  <si>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</si>
  <si>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</si>
  <si>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 - Hydrogen potential</t>
  </si>
  <si>
    <t xml:space="preserve">pHCaCl2</t>
  </si>
  <si>
    <t xml:space="preserve">pHCaCl2_ratio1-1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</si>
  <si>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</si>
  <si>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</si>
  <si>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</si>
  <si>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</si>
  <si>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</si>
  <si>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</si>
  <si>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</si>
  <si>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</si>
  <si>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</si>
  <si>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</si>
  <si>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</si>
  <si>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</si>
  <si>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</si>
  <si>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</si>
  <si>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</si>
  <si>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</si>
  <si>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</si>
  <si>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</si>
  <si>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</si>
  <si>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</si>
  <si>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</si>
  <si>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</si>
  <si>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</si>
  <si>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</si>
  <si>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</si>
  <si>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</si>
  <si>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</si>
  <si>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</si>
  <si>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</si>
  <si>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</si>
  <si>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</si>
  <si>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</si>
  <si>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</si>
  <si>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</si>
  <si>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</si>
  <si>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</si>
  <si>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</si>
  <si>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</si>
  <si>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</si>
  <si>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</si>
  <si>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</si>
  <si>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</si>
  <si>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</si>
  <si>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SaSiCl_2-20-2000u-disp-pipette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</si>
  <si>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</si>
  <si>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</si>
  <si>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</si>
  <si>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</si>
  <si>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</si>
  <si>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</si>
  <si>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</si>
  <si>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</si>
  <si>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</si>
  <si>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</si>
  <si>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</si>
  <si>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</si>
  <si>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</si>
  <si>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</si>
  <si>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</si>
  <si>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</si>
  <si>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</si>
  <si>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</si>
  <si>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</si>
  <si>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</si>
  <si>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</si>
  <si>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</si>
  <si>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</si>
  <si>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</si>
  <si>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</si>
  <si>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</si>
  <si>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</si>
  <si>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</si>
  <si>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</si>
  <si>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</si>
  <si>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</si>
  <si>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</si>
  <si>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</si>
  <si>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</si>
  <si>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</si>
  <si>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</si>
  <si>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</si>
  <si>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</si>
  <si>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</si>
  <si>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</si>
  <si>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</si>
  <si>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</si>
  <si>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</si>
  <si>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</si>
  <si>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</si>
  <si>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</si>
  <si>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</si>
  <si>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</si>
  <si>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</si>
  <si>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</si>
  <si>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</si>
  <si>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</si>
  <si>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</si>
  <si>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</si>
  <si>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</si>
  <si>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</si>
  <si>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</si>
  <si>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</si>
  <si>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</si>
  <si>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</si>
  <si>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</si>
  <si>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</si>
  <si>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</si>
  <si>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</si>
  <si>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</si>
  <si>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</si>
  <si>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</si>
  <si>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</si>
  <si>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</si>
  <si>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Potassium (K) - total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</si>
  <si>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</si>
  <si>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</si>
  <si>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</si>
  <si>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</si>
  <si>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</si>
  <si>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</si>
  <si>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</si>
  <si>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</si>
  <si>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</si>
  <si>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</si>
  <si>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</si>
  <si>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</si>
  <si>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</si>
  <si>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</si>
  <si>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</si>
  <si>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</si>
  <si>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</si>
  <si>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</si>
  <si>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</si>
  <si>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</si>
  <si>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</si>
  <si>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</si>
  <si>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</si>
  <si>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Phosphorus (P) - total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</si>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</sst>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0.00"/>
    <numFmt numFmtId="168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XFB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42"/>
    <col collapsed="false" customWidth="true" hidden="false" outlineLevel="0" max="4" min="2" style="1" width="19"/>
    <col collapsed="false" customWidth="true" hidden="false" outlineLevel="0" max="5" min="5" style="1" width="9.79"/>
    <col collapsed="false" customWidth="true" hidden="false" outlineLevel="0" max="6" min="6" style="1" width="8.68"/>
    <col collapsed="false" customWidth="true" hidden="false" outlineLevel="0" max="7" min="7" style="1" width="11.48"/>
    <col collapsed="false" customWidth="true" hidden="false" outlineLevel="0" max="9" min="9" style="1" width="9.65"/>
    <col collapsed="false" customWidth="true" hidden="false" outlineLevel="0" max="10" min="10" style="1" width="8.19"/>
    <col collapsed="false" customWidth="true" hidden="false" outlineLevel="0" max="11" min="11" style="1" width="18.16"/>
    <col collapsed="false" customWidth="true" hidden="false" outlineLevel="0" max="12" min="12" style="1" width="7.1"/>
    <col collapsed="false" customWidth="true" hidden="false" outlineLevel="0" max="13" min="13" style="1" width="16.1"/>
    <col collapsed="false" customWidth="true" hidden="false" outlineLevel="0" max="16384" min="16380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XEZ1" s="1"/>
      <c r="XFA1" s="1"/>
      <c r="XFB1" s="1"/>
    </row>
    <row r="2" customFormat="false" ht="13.8" hidden="false" customHeight="false" outlineLevel="0" collapsed="false">
      <c r="A2" s="1" t="s">
        <v>13</v>
      </c>
      <c r="B2" s="1" t="s">
        <v>14</v>
      </c>
      <c r="C2" s="1" t="s">
        <v>14</v>
      </c>
      <c r="D2" s="1" t="s">
        <v>14</v>
      </c>
      <c r="E2" s="5" t="s">
        <v>15</v>
      </c>
      <c r="F2" s="1" t="n">
        <v>2</v>
      </c>
      <c r="G2" s="6" t="n">
        <v>45597</v>
      </c>
      <c r="H2" s="1" t="n">
        <v>-90.1495222295287</v>
      </c>
      <c r="I2" s="1" t="n">
        <v>13.8141123137679</v>
      </c>
      <c r="J2" s="7" t="n">
        <v>150</v>
      </c>
      <c r="K2" s="7" t="n">
        <v>5</v>
      </c>
      <c r="L2" s="7"/>
      <c r="M2" s="7"/>
    </row>
    <row r="3" customFormat="false" ht="13.8" hidden="false" customHeight="false" outlineLevel="0" collapsed="false">
      <c r="A3" s="1" t="s">
        <v>13</v>
      </c>
      <c r="B3" s="1" t="s">
        <v>16</v>
      </c>
      <c r="C3" s="1" t="s">
        <v>16</v>
      </c>
      <c r="D3" s="1" t="s">
        <v>16</v>
      </c>
      <c r="E3" s="5" t="s">
        <v>15</v>
      </c>
      <c r="F3" s="1" t="n">
        <v>2</v>
      </c>
      <c r="G3" s="6" t="n">
        <v>45597</v>
      </c>
      <c r="H3" s="1" t="n">
        <v>-90.1544078741504</v>
      </c>
      <c r="I3" s="1" t="n">
        <v>13.82578106435</v>
      </c>
      <c r="J3" s="7" t="n">
        <v>150</v>
      </c>
      <c r="K3" s="1" t="n">
        <v>5</v>
      </c>
      <c r="L3" s="7"/>
      <c r="M3" s="7"/>
    </row>
    <row r="4" customFormat="false" ht="13.8" hidden="false" customHeight="false" outlineLevel="0" collapsed="false">
      <c r="A4" s="1" t="s">
        <v>13</v>
      </c>
      <c r="B4" s="1" t="s">
        <v>17</v>
      </c>
      <c r="C4" s="1" t="s">
        <v>17</v>
      </c>
      <c r="D4" s="1" t="s">
        <v>17</v>
      </c>
      <c r="E4" s="5" t="s">
        <v>15</v>
      </c>
      <c r="F4" s="1" t="n">
        <v>2</v>
      </c>
      <c r="G4" s="6" t="n">
        <v>45598</v>
      </c>
      <c r="H4" s="1" t="n">
        <v>-90.1511679702014</v>
      </c>
      <c r="I4" s="1" t="n">
        <v>13.8271325044916</v>
      </c>
      <c r="J4" s="7" t="n">
        <v>150</v>
      </c>
      <c r="K4" s="7" t="n">
        <v>5</v>
      </c>
    </row>
    <row r="5" customFormat="false" ht="13.8" hidden="false" customHeight="false" outlineLevel="0" collapsed="false">
      <c r="A5" s="1" t="s">
        <v>13</v>
      </c>
      <c r="B5" s="1" t="s">
        <v>18</v>
      </c>
      <c r="C5" s="1" t="s">
        <v>18</v>
      </c>
      <c r="D5" s="1" t="s">
        <v>18</v>
      </c>
      <c r="E5" s="5" t="s">
        <v>15</v>
      </c>
      <c r="F5" s="1" t="n">
        <v>2</v>
      </c>
      <c r="G5" s="6" t="n">
        <v>45599</v>
      </c>
      <c r="H5" s="1" t="n">
        <v>-90.1489693565035</v>
      </c>
      <c r="I5" s="1" t="n">
        <v>13.8126650959888</v>
      </c>
      <c r="J5" s="7" t="n">
        <v>150</v>
      </c>
      <c r="K5" s="1" t="n">
        <v>5</v>
      </c>
    </row>
    <row r="6" customFormat="false" ht="13.8" hidden="false" customHeight="false" outlineLevel="0" collapsed="false">
      <c r="A6" s="1" t="s">
        <v>13</v>
      </c>
      <c r="B6" s="1" t="s">
        <v>19</v>
      </c>
      <c r="C6" s="1" t="s">
        <v>19</v>
      </c>
      <c r="D6" s="1" t="s">
        <v>19</v>
      </c>
      <c r="E6" s="5" t="s">
        <v>15</v>
      </c>
      <c r="F6" s="1" t="n">
        <v>2</v>
      </c>
      <c r="G6" s="6" t="n">
        <v>45600</v>
      </c>
      <c r="H6" s="1" t="n">
        <v>-90.2105221932243</v>
      </c>
      <c r="I6" s="1" t="n">
        <v>13.8582176122379</v>
      </c>
      <c r="J6" s="7" t="n">
        <v>150</v>
      </c>
      <c r="K6" s="7" t="n">
        <v>5</v>
      </c>
    </row>
    <row r="7" customFormat="false" ht="13.8" hidden="false" customHeight="false" outlineLevel="0" collapsed="false">
      <c r="A7" s="1" t="s">
        <v>13</v>
      </c>
      <c r="B7" s="1" t="s">
        <v>20</v>
      </c>
      <c r="C7" s="1" t="s">
        <v>20</v>
      </c>
      <c r="D7" s="1" t="s">
        <v>20</v>
      </c>
      <c r="E7" s="5" t="s">
        <v>15</v>
      </c>
      <c r="F7" s="1" t="n">
        <v>2</v>
      </c>
      <c r="G7" s="6" t="n">
        <v>45601</v>
      </c>
      <c r="H7" s="1" t="n">
        <v>-90.20506131892</v>
      </c>
      <c r="I7" s="1" t="n">
        <v>13.8597479261099</v>
      </c>
      <c r="J7" s="7" t="n">
        <v>150</v>
      </c>
      <c r="K7" s="1" t="n">
        <v>5</v>
      </c>
    </row>
    <row r="8" customFormat="false" ht="13.8" hidden="false" customHeight="false" outlineLevel="0" collapsed="false">
      <c r="A8" s="1" t="s">
        <v>13</v>
      </c>
      <c r="B8" s="1" t="s">
        <v>21</v>
      </c>
      <c r="C8" s="1" t="s">
        <v>21</v>
      </c>
      <c r="D8" s="1" t="s">
        <v>21</v>
      </c>
      <c r="E8" s="5" t="s">
        <v>15</v>
      </c>
      <c r="F8" s="1" t="n">
        <v>2</v>
      </c>
      <c r="G8" s="6" t="n">
        <v>45602</v>
      </c>
      <c r="H8" s="1" t="n">
        <v>-90.2075528157073</v>
      </c>
      <c r="I8" s="1" t="n">
        <v>13.8650846245851</v>
      </c>
      <c r="J8" s="7" t="n">
        <v>150</v>
      </c>
      <c r="K8" s="7" t="n">
        <v>5</v>
      </c>
    </row>
    <row r="9" customFormat="false" ht="13.8" hidden="false" customHeight="false" outlineLevel="0" collapsed="false">
      <c r="A9" s="1" t="s">
        <v>13</v>
      </c>
      <c r="B9" s="1" t="s">
        <v>22</v>
      </c>
      <c r="C9" s="1" t="s">
        <v>22</v>
      </c>
      <c r="D9" s="1" t="s">
        <v>22</v>
      </c>
      <c r="E9" s="5" t="s">
        <v>15</v>
      </c>
      <c r="F9" s="1" t="n">
        <v>2</v>
      </c>
      <c r="G9" s="6" t="n">
        <v>45603</v>
      </c>
      <c r="H9" s="1" t="n">
        <v>-90.2066264099998</v>
      </c>
      <c r="I9" s="1" t="n">
        <v>13.8659875339621</v>
      </c>
      <c r="J9" s="7" t="n">
        <v>150</v>
      </c>
      <c r="K9" s="1" t="n">
        <v>5</v>
      </c>
    </row>
    <row r="10" customFormat="false" ht="13.8" hidden="false" customHeight="false" outlineLevel="0" collapsed="false">
      <c r="A10" s="1" t="s">
        <v>13</v>
      </c>
      <c r="B10" s="1" t="s">
        <v>23</v>
      </c>
      <c r="C10" s="1" t="s">
        <v>23</v>
      </c>
      <c r="D10" s="1" t="s">
        <v>23</v>
      </c>
      <c r="E10" s="5" t="s">
        <v>15</v>
      </c>
      <c r="F10" s="1" t="n">
        <v>2</v>
      </c>
      <c r="G10" s="6" t="n">
        <v>45604</v>
      </c>
      <c r="H10" s="1" t="n">
        <v>-90.265550167915</v>
      </c>
      <c r="I10" s="1" t="n">
        <v>13.8823234697753</v>
      </c>
      <c r="J10" s="7" t="n">
        <v>150</v>
      </c>
      <c r="K10" s="7" t="n">
        <v>5</v>
      </c>
    </row>
    <row r="11" customFormat="false" ht="13.8" hidden="false" customHeight="false" outlineLevel="0" collapsed="false">
      <c r="A11" s="1" t="s">
        <v>13</v>
      </c>
      <c r="B11" s="1" t="s">
        <v>24</v>
      </c>
      <c r="C11" s="1" t="s">
        <v>24</v>
      </c>
      <c r="D11" s="1" t="s">
        <v>24</v>
      </c>
      <c r="E11" s="5" t="s">
        <v>15</v>
      </c>
      <c r="F11" s="1" t="n">
        <v>2</v>
      </c>
      <c r="G11" s="6" t="n">
        <v>45605</v>
      </c>
      <c r="H11" s="1" t="n">
        <v>-90.2619508284181</v>
      </c>
      <c r="I11" s="1" t="n">
        <v>13.8730085751346</v>
      </c>
      <c r="J11" s="7" t="n">
        <v>150</v>
      </c>
      <c r="K11" s="1" t="n">
        <v>5</v>
      </c>
    </row>
    <row r="12" customFormat="false" ht="13.8" hidden="false" customHeight="false" outlineLevel="0" collapsed="false">
      <c r="A12" s="1" t="s">
        <v>13</v>
      </c>
      <c r="B12" s="1" t="s">
        <v>25</v>
      </c>
      <c r="C12" s="1" t="s">
        <v>25</v>
      </c>
      <c r="D12" s="1" t="s">
        <v>25</v>
      </c>
      <c r="E12" s="5" t="s">
        <v>15</v>
      </c>
      <c r="F12" s="1" t="n">
        <v>2</v>
      </c>
      <c r="G12" s="6" t="n">
        <v>45606</v>
      </c>
      <c r="H12" s="1" t="n">
        <v>-90.266753023537</v>
      </c>
      <c r="I12" s="1" t="n">
        <v>13.8824150226243</v>
      </c>
      <c r="J12" s="7" t="n">
        <v>150</v>
      </c>
      <c r="K12" s="7" t="n">
        <v>5</v>
      </c>
    </row>
    <row r="13" customFormat="false" ht="13.8" hidden="false" customHeight="false" outlineLevel="0" collapsed="false">
      <c r="A13" s="1" t="s">
        <v>13</v>
      </c>
      <c r="B13" s="1" t="s">
        <v>26</v>
      </c>
      <c r="C13" s="1" t="s">
        <v>26</v>
      </c>
      <c r="D13" s="1" t="s">
        <v>26</v>
      </c>
      <c r="E13" s="5" t="s">
        <v>15</v>
      </c>
      <c r="F13" s="1" t="n">
        <v>2</v>
      </c>
      <c r="G13" s="6" t="n">
        <v>45607</v>
      </c>
      <c r="H13" s="1" t="n">
        <v>-90.2638910449196</v>
      </c>
      <c r="I13" s="1" t="n">
        <v>13.8759033239752</v>
      </c>
      <c r="J13" s="7" t="n">
        <v>150</v>
      </c>
      <c r="K13" s="1" t="n">
        <v>5</v>
      </c>
    </row>
    <row r="14" customFormat="false" ht="13.8" hidden="false" customHeight="false" outlineLevel="0" collapsed="false">
      <c r="A14" s="1" t="s">
        <v>13</v>
      </c>
      <c r="B14" s="1" t="s">
        <v>27</v>
      </c>
      <c r="C14" s="1" t="s">
        <v>27</v>
      </c>
      <c r="D14" s="1" t="s">
        <v>27</v>
      </c>
      <c r="E14" s="5" t="s">
        <v>15</v>
      </c>
      <c r="F14" s="1" t="n">
        <v>2</v>
      </c>
      <c r="G14" s="6" t="n">
        <v>45608</v>
      </c>
      <c r="H14" s="1" t="n">
        <v>-90.3677915836082</v>
      </c>
      <c r="I14" s="1" t="n">
        <v>13.8988534036101</v>
      </c>
      <c r="J14" s="7" t="n">
        <v>150</v>
      </c>
      <c r="K14" s="7" t="n">
        <v>5</v>
      </c>
    </row>
    <row r="15" customFormat="false" ht="13.8" hidden="false" customHeight="false" outlineLevel="0" collapsed="false">
      <c r="A15" s="1" t="s">
        <v>13</v>
      </c>
      <c r="B15" s="1" t="s">
        <v>28</v>
      </c>
      <c r="C15" s="1" t="s">
        <v>28</v>
      </c>
      <c r="D15" s="1" t="s">
        <v>28</v>
      </c>
      <c r="E15" s="5" t="s">
        <v>15</v>
      </c>
      <c r="F15" s="1" t="n">
        <v>2</v>
      </c>
      <c r="G15" s="6" t="n">
        <v>45609</v>
      </c>
      <c r="H15" s="1" t="n">
        <v>-90.3674266112943</v>
      </c>
      <c r="I15" s="1" t="n">
        <v>13.8897225580368</v>
      </c>
      <c r="J15" s="7" t="n">
        <v>150</v>
      </c>
      <c r="K15" s="1" t="n">
        <v>5</v>
      </c>
    </row>
    <row r="16" customFormat="false" ht="13.8" hidden="false" customHeight="false" outlineLevel="0" collapsed="false">
      <c r="A16" s="1" t="s">
        <v>13</v>
      </c>
      <c r="B16" s="1" t="s">
        <v>29</v>
      </c>
      <c r="C16" s="1" t="s">
        <v>29</v>
      </c>
      <c r="D16" s="1" t="s">
        <v>29</v>
      </c>
      <c r="E16" s="5" t="s">
        <v>15</v>
      </c>
      <c r="F16" s="1" t="n">
        <v>2</v>
      </c>
      <c r="G16" s="6" t="n">
        <v>45610</v>
      </c>
      <c r="H16" s="1" t="n">
        <v>-90.3776926133734</v>
      </c>
      <c r="I16" s="1" t="n">
        <v>13.9005762103607</v>
      </c>
      <c r="J16" s="7" t="n">
        <v>150</v>
      </c>
      <c r="K16" s="7" t="n">
        <v>5</v>
      </c>
    </row>
    <row r="17" customFormat="false" ht="13.8" hidden="false" customHeight="false" outlineLevel="0" collapsed="false">
      <c r="A17" s="1" t="s">
        <v>13</v>
      </c>
      <c r="B17" s="1" t="s">
        <v>30</v>
      </c>
      <c r="C17" s="1" t="s">
        <v>30</v>
      </c>
      <c r="D17" s="1" t="s">
        <v>30</v>
      </c>
      <c r="E17" s="5" t="s">
        <v>15</v>
      </c>
      <c r="F17" s="1" t="n">
        <v>2</v>
      </c>
      <c r="G17" s="6" t="n">
        <v>45611</v>
      </c>
      <c r="H17" s="1" t="n">
        <v>-90.3662176532412</v>
      </c>
      <c r="I17" s="1" t="n">
        <v>13.9001181800497</v>
      </c>
      <c r="J17" s="7" t="n">
        <v>150</v>
      </c>
      <c r="K17" s="1" t="n">
        <v>5</v>
      </c>
    </row>
    <row r="18" customFormat="false" ht="13.8" hidden="false" customHeight="false" outlineLevel="0" collapsed="false">
      <c r="A18" s="1" t="s">
        <v>13</v>
      </c>
      <c r="B18" s="1" t="s">
        <v>31</v>
      </c>
      <c r="C18" s="1" t="s">
        <v>31</v>
      </c>
      <c r="D18" s="1" t="s">
        <v>31</v>
      </c>
      <c r="E18" s="5" t="s">
        <v>15</v>
      </c>
      <c r="F18" s="1" t="n">
        <v>2</v>
      </c>
      <c r="G18" s="6" t="n">
        <v>45612</v>
      </c>
      <c r="H18" s="1" t="n">
        <v>-90.2463731575196</v>
      </c>
      <c r="I18" s="1" t="n">
        <v>13.9029159550911</v>
      </c>
      <c r="J18" s="7" t="n">
        <v>150</v>
      </c>
      <c r="K18" s="7" t="n">
        <v>5</v>
      </c>
    </row>
    <row r="19" customFormat="false" ht="13.8" hidden="false" customHeight="false" outlineLevel="0" collapsed="false">
      <c r="A19" s="1" t="s">
        <v>13</v>
      </c>
      <c r="B19" s="1" t="s">
        <v>32</v>
      </c>
      <c r="C19" s="1" t="s">
        <v>32</v>
      </c>
      <c r="D19" s="1" t="s">
        <v>32</v>
      </c>
      <c r="E19" s="5" t="s">
        <v>15</v>
      </c>
      <c r="F19" s="1" t="n">
        <v>2</v>
      </c>
      <c r="G19" s="6" t="n">
        <v>45613</v>
      </c>
      <c r="H19" s="1" t="n">
        <v>-90.2421119061782</v>
      </c>
      <c r="I19" s="1" t="n">
        <v>13.9067987666582</v>
      </c>
      <c r="J19" s="7" t="n">
        <v>150</v>
      </c>
      <c r="K19" s="1" t="n">
        <v>5</v>
      </c>
    </row>
    <row r="20" customFormat="false" ht="13.8" hidden="false" customHeight="false" outlineLevel="0" collapsed="false">
      <c r="A20" s="1" t="s">
        <v>13</v>
      </c>
      <c r="B20" s="1" t="s">
        <v>33</v>
      </c>
      <c r="C20" s="1" t="s">
        <v>33</v>
      </c>
      <c r="D20" s="1" t="s">
        <v>33</v>
      </c>
      <c r="E20" s="5" t="s">
        <v>15</v>
      </c>
      <c r="F20" s="1" t="n">
        <v>2</v>
      </c>
      <c r="G20" s="6" t="n">
        <v>45614</v>
      </c>
      <c r="H20" s="1" t="n">
        <v>-90.2523878348548</v>
      </c>
      <c r="I20" s="1" t="n">
        <v>13.9034645414723</v>
      </c>
      <c r="J20" s="7" t="n">
        <v>150</v>
      </c>
      <c r="K20" s="7" t="n">
        <v>5</v>
      </c>
    </row>
    <row r="21" customFormat="false" ht="13.8" hidden="false" customHeight="false" outlineLevel="0" collapsed="false">
      <c r="A21" s="1" t="s">
        <v>13</v>
      </c>
      <c r="B21" s="1" t="s">
        <v>34</v>
      </c>
      <c r="C21" s="1" t="s">
        <v>34</v>
      </c>
      <c r="D21" s="1" t="s">
        <v>34</v>
      </c>
      <c r="E21" s="5" t="s">
        <v>15</v>
      </c>
      <c r="F21" s="1" t="n">
        <v>2</v>
      </c>
      <c r="G21" s="6" t="n">
        <v>45615</v>
      </c>
      <c r="H21" s="1" t="n">
        <v>-90.2521003902655</v>
      </c>
      <c r="I21" s="1" t="n">
        <v>13.912685234584</v>
      </c>
      <c r="J21" s="7" t="n">
        <v>150</v>
      </c>
      <c r="K21" s="1" t="n">
        <v>5</v>
      </c>
    </row>
    <row r="22" customFormat="false" ht="13.8" hidden="false" customHeight="false" outlineLevel="0" collapsed="false">
      <c r="A22" s="1" t="s">
        <v>13</v>
      </c>
      <c r="B22" s="1" t="s">
        <v>35</v>
      </c>
      <c r="C22" s="1" t="s">
        <v>35</v>
      </c>
      <c r="D22" s="1" t="s">
        <v>35</v>
      </c>
      <c r="E22" s="5" t="s">
        <v>15</v>
      </c>
      <c r="F22" s="1" t="n">
        <v>2</v>
      </c>
      <c r="G22" s="6" t="n">
        <v>45616</v>
      </c>
      <c r="H22" s="1" t="n">
        <v>-91.0308175815411</v>
      </c>
      <c r="I22" s="1" t="n">
        <v>13.9271495107004</v>
      </c>
      <c r="J22" s="7" t="n">
        <v>150</v>
      </c>
      <c r="K22" s="7" t="n">
        <v>5</v>
      </c>
    </row>
    <row r="23" customFormat="false" ht="13.8" hidden="false" customHeight="false" outlineLevel="0" collapsed="false">
      <c r="A23" s="1" t="s">
        <v>13</v>
      </c>
      <c r="B23" s="1" t="s">
        <v>36</v>
      </c>
      <c r="C23" s="1" t="s">
        <v>36</v>
      </c>
      <c r="D23" s="1" t="s">
        <v>36</v>
      </c>
      <c r="E23" s="5" t="s">
        <v>15</v>
      </c>
      <c r="F23" s="1" t="n">
        <v>2</v>
      </c>
      <c r="G23" s="6" t="n">
        <v>45617</v>
      </c>
      <c r="H23" s="1" t="n">
        <v>-91.0150107263411</v>
      </c>
      <c r="I23" s="1" t="n">
        <v>13.9357713456684</v>
      </c>
      <c r="J23" s="7" t="n">
        <v>150</v>
      </c>
      <c r="K23" s="1" t="n">
        <v>5</v>
      </c>
    </row>
    <row r="24" customFormat="false" ht="13.8" hidden="false" customHeight="false" outlineLevel="0" collapsed="false">
      <c r="A24" s="1" t="s">
        <v>13</v>
      </c>
      <c r="B24" s="1" t="s">
        <v>37</v>
      </c>
      <c r="C24" s="1" t="s">
        <v>37</v>
      </c>
      <c r="D24" s="1" t="s">
        <v>37</v>
      </c>
      <c r="E24" s="5" t="s">
        <v>15</v>
      </c>
      <c r="F24" s="1" t="n">
        <v>2</v>
      </c>
      <c r="G24" s="6" t="n">
        <v>45618</v>
      </c>
      <c r="H24" s="1" t="n">
        <v>-91.0163797348326</v>
      </c>
      <c r="I24" s="1" t="n">
        <v>13.9270901310987</v>
      </c>
      <c r="J24" s="7" t="n">
        <v>150</v>
      </c>
      <c r="K24" s="7" t="n">
        <v>5</v>
      </c>
    </row>
    <row r="25" customFormat="false" ht="13.8" hidden="false" customHeight="false" outlineLevel="0" collapsed="false">
      <c r="A25" s="1" t="s">
        <v>13</v>
      </c>
      <c r="B25" s="1" t="s">
        <v>38</v>
      </c>
      <c r="C25" s="1" t="s">
        <v>38</v>
      </c>
      <c r="D25" s="1" t="s">
        <v>38</v>
      </c>
      <c r="E25" s="5" t="s">
        <v>15</v>
      </c>
      <c r="F25" s="1" t="n">
        <v>2</v>
      </c>
      <c r="G25" s="6" t="n">
        <v>45619</v>
      </c>
      <c r="H25" s="1" t="n">
        <v>-91.0146229025562</v>
      </c>
      <c r="I25" s="1" t="n">
        <v>13.9278170406532</v>
      </c>
      <c r="J25" s="7" t="n">
        <v>150</v>
      </c>
      <c r="K25" s="1" t="n">
        <v>5</v>
      </c>
    </row>
    <row r="26" customFormat="false" ht="13.8" hidden="false" customHeight="false" outlineLevel="0" collapsed="false">
      <c r="A26" s="1" t="s">
        <v>13</v>
      </c>
      <c r="B26" s="1" t="s">
        <v>39</v>
      </c>
      <c r="C26" s="1" t="s">
        <v>39</v>
      </c>
      <c r="D26" s="1" t="s">
        <v>39</v>
      </c>
      <c r="E26" s="5" t="s">
        <v>15</v>
      </c>
      <c r="F26" s="1" t="n">
        <v>2</v>
      </c>
      <c r="G26" s="6" t="n">
        <v>45620</v>
      </c>
      <c r="H26" s="1" t="n">
        <v>-90.8490635538262</v>
      </c>
      <c r="I26" s="1" t="n">
        <v>13.937150511906</v>
      </c>
      <c r="J26" s="7" t="n">
        <v>150</v>
      </c>
      <c r="K26" s="7" t="n">
        <v>5</v>
      </c>
    </row>
    <row r="27" customFormat="false" ht="13.8" hidden="false" customHeight="false" outlineLevel="0" collapsed="false">
      <c r="A27" s="1" t="s">
        <v>13</v>
      </c>
      <c r="B27" s="1" t="s">
        <v>40</v>
      </c>
      <c r="C27" s="1" t="s">
        <v>40</v>
      </c>
      <c r="D27" s="1" t="s">
        <v>40</v>
      </c>
      <c r="E27" s="5" t="s">
        <v>15</v>
      </c>
      <c r="F27" s="1" t="n">
        <v>2</v>
      </c>
      <c r="G27" s="6" t="n">
        <v>45621</v>
      </c>
      <c r="H27" s="1" t="n">
        <v>-90.8622918830954</v>
      </c>
      <c r="I27" s="1" t="n">
        <v>13.9326111553597</v>
      </c>
      <c r="J27" s="7" t="n">
        <v>150</v>
      </c>
      <c r="K27" s="1" t="n">
        <v>5</v>
      </c>
    </row>
    <row r="28" customFormat="false" ht="13.8" hidden="false" customHeight="false" outlineLevel="0" collapsed="false">
      <c r="A28" s="1" t="s">
        <v>13</v>
      </c>
      <c r="B28" s="1" t="s">
        <v>41</v>
      </c>
      <c r="C28" s="1" t="s">
        <v>41</v>
      </c>
      <c r="D28" s="1" t="s">
        <v>41</v>
      </c>
      <c r="E28" s="5" t="s">
        <v>15</v>
      </c>
      <c r="F28" s="1" t="n">
        <v>2</v>
      </c>
      <c r="G28" s="6" t="n">
        <v>45622</v>
      </c>
      <c r="H28" s="1" t="n">
        <v>-90.8634081761635</v>
      </c>
      <c r="I28" s="1" t="n">
        <v>13.9362255228531</v>
      </c>
      <c r="J28" s="7" t="n">
        <v>150</v>
      </c>
      <c r="K28" s="7" t="n">
        <v>5</v>
      </c>
    </row>
    <row r="29" customFormat="false" ht="13.8" hidden="false" customHeight="false" outlineLevel="0" collapsed="false">
      <c r="A29" s="1" t="s">
        <v>13</v>
      </c>
      <c r="B29" s="1" t="s">
        <v>42</v>
      </c>
      <c r="C29" s="1" t="s">
        <v>42</v>
      </c>
      <c r="D29" s="1" t="s">
        <v>42</v>
      </c>
      <c r="E29" s="5" t="s">
        <v>15</v>
      </c>
      <c r="F29" s="1" t="n">
        <v>2</v>
      </c>
      <c r="G29" s="6" t="n">
        <v>45623</v>
      </c>
      <c r="H29" s="1" t="n">
        <v>-90.850715495798</v>
      </c>
      <c r="I29" s="1" t="n">
        <v>13.9278368482641</v>
      </c>
      <c r="J29" s="7" t="n">
        <v>150</v>
      </c>
      <c r="K29" s="1" t="n">
        <v>5</v>
      </c>
    </row>
    <row r="30" customFormat="false" ht="13.8" hidden="false" customHeight="false" outlineLevel="0" collapsed="false">
      <c r="A30" s="1" t="s">
        <v>13</v>
      </c>
      <c r="B30" s="1" t="s">
        <v>43</v>
      </c>
      <c r="C30" s="1" t="s">
        <v>43</v>
      </c>
      <c r="D30" s="1" t="s">
        <v>43</v>
      </c>
      <c r="E30" s="5" t="s">
        <v>15</v>
      </c>
      <c r="F30" s="1" t="n">
        <v>2</v>
      </c>
      <c r="G30" s="6" t="n">
        <v>45624</v>
      </c>
      <c r="H30" s="1" t="n">
        <v>-90.2626155006714</v>
      </c>
      <c r="I30" s="1" t="n">
        <v>13.9471387464561</v>
      </c>
      <c r="J30" s="7" t="n">
        <v>150</v>
      </c>
      <c r="K30" s="7" t="n">
        <v>5</v>
      </c>
    </row>
    <row r="31" customFormat="false" ht="13.8" hidden="false" customHeight="false" outlineLevel="0" collapsed="false">
      <c r="A31" s="1" t="s">
        <v>13</v>
      </c>
      <c r="B31" s="1" t="s">
        <v>44</v>
      </c>
      <c r="C31" s="1" t="s">
        <v>44</v>
      </c>
      <c r="D31" s="1" t="s">
        <v>44</v>
      </c>
      <c r="E31" s="5" t="s">
        <v>15</v>
      </c>
      <c r="F31" s="1" t="n">
        <v>2</v>
      </c>
      <c r="G31" s="6" t="n">
        <v>45625</v>
      </c>
      <c r="H31" s="1" t="n">
        <v>-90.2618792846489</v>
      </c>
      <c r="I31" s="1" t="n">
        <v>13.9429795538161</v>
      </c>
      <c r="J31" s="7" t="n">
        <v>150</v>
      </c>
      <c r="K31" s="1" t="n">
        <v>5</v>
      </c>
    </row>
    <row r="32" customFormat="false" ht="13.8" hidden="false" customHeight="false" outlineLevel="0" collapsed="false">
      <c r="A32" s="1" t="s">
        <v>13</v>
      </c>
      <c r="B32" s="1" t="s">
        <v>45</v>
      </c>
      <c r="C32" s="1" t="s">
        <v>45</v>
      </c>
      <c r="D32" s="1" t="s">
        <v>45</v>
      </c>
      <c r="E32" s="5" t="s">
        <v>15</v>
      </c>
      <c r="F32" s="1" t="n">
        <v>2</v>
      </c>
      <c r="G32" s="6" t="n">
        <v>45626</v>
      </c>
      <c r="H32" s="1" t="n">
        <v>-90.262160014667</v>
      </c>
      <c r="I32" s="1" t="n">
        <v>13.9399965745933</v>
      </c>
      <c r="J32" s="7" t="n">
        <v>150</v>
      </c>
      <c r="K32" s="7" t="n">
        <v>5</v>
      </c>
    </row>
    <row r="33" customFormat="false" ht="13.8" hidden="false" customHeight="false" outlineLevel="0" collapsed="false">
      <c r="A33" s="1" t="s">
        <v>13</v>
      </c>
      <c r="B33" s="1" t="s">
        <v>46</v>
      </c>
      <c r="C33" s="1" t="s">
        <v>46</v>
      </c>
      <c r="D33" s="1" t="s">
        <v>46</v>
      </c>
      <c r="E33" s="5" t="s">
        <v>15</v>
      </c>
      <c r="F33" s="1" t="n">
        <v>2</v>
      </c>
      <c r="G33" s="6" t="n">
        <v>45627</v>
      </c>
      <c r="H33" s="1" t="n">
        <v>-90.2641839707165</v>
      </c>
      <c r="I33" s="1" t="n">
        <v>13.9521123578991</v>
      </c>
      <c r="J33" s="7" t="n">
        <v>150</v>
      </c>
      <c r="K33" s="1" t="n">
        <v>5</v>
      </c>
    </row>
    <row r="34" customFormat="false" ht="13.8" hidden="false" customHeight="false" outlineLevel="0" collapsed="false">
      <c r="A34" s="1" t="s">
        <v>13</v>
      </c>
      <c r="B34" s="1" t="s">
        <v>47</v>
      </c>
      <c r="C34" s="1" t="s">
        <v>47</v>
      </c>
      <c r="D34" s="1" t="s">
        <v>47</v>
      </c>
      <c r="E34" s="5" t="s">
        <v>15</v>
      </c>
      <c r="F34" s="1" t="n">
        <v>2</v>
      </c>
      <c r="G34" s="6" t="n">
        <v>45628</v>
      </c>
      <c r="H34" s="1" t="n">
        <v>-90.1271922642262</v>
      </c>
      <c r="I34" s="1" t="n">
        <v>13.9523930233585</v>
      </c>
      <c r="J34" s="7" t="n">
        <v>150</v>
      </c>
      <c r="K34" s="7" t="n">
        <v>5</v>
      </c>
    </row>
    <row r="35" customFormat="false" ht="13.8" hidden="false" customHeight="false" outlineLevel="0" collapsed="false">
      <c r="A35" s="1" t="s">
        <v>13</v>
      </c>
      <c r="B35" s="1" t="s">
        <v>48</v>
      </c>
      <c r="C35" s="1" t="s">
        <v>48</v>
      </c>
      <c r="D35" s="1" t="s">
        <v>48</v>
      </c>
      <c r="E35" s="5" t="s">
        <v>15</v>
      </c>
      <c r="F35" s="1" t="n">
        <v>2</v>
      </c>
      <c r="G35" s="6" t="n">
        <v>45629</v>
      </c>
      <c r="H35" s="1" t="n">
        <v>-90.1334931222448</v>
      </c>
      <c r="I35" s="1" t="n">
        <v>13.9481537678369</v>
      </c>
      <c r="J35" s="7" t="n">
        <v>150</v>
      </c>
      <c r="K35" s="1" t="n">
        <v>5</v>
      </c>
    </row>
    <row r="36" customFormat="false" ht="13.8" hidden="false" customHeight="false" outlineLevel="0" collapsed="false">
      <c r="A36" s="1" t="s">
        <v>13</v>
      </c>
      <c r="B36" s="1" t="s">
        <v>49</v>
      </c>
      <c r="C36" s="1" t="s">
        <v>49</v>
      </c>
      <c r="D36" s="1" t="s">
        <v>49</v>
      </c>
      <c r="E36" s="5" t="s">
        <v>15</v>
      </c>
      <c r="F36" s="1" t="n">
        <v>2</v>
      </c>
      <c r="G36" s="6" t="n">
        <v>45630</v>
      </c>
      <c r="H36" s="1" t="n">
        <v>-90.1339557765022</v>
      </c>
      <c r="I36" s="1" t="n">
        <v>13.9482448647601</v>
      </c>
      <c r="J36" s="7" t="n">
        <v>150</v>
      </c>
      <c r="K36" s="7" t="n">
        <v>5</v>
      </c>
    </row>
    <row r="37" customFormat="false" ht="13.8" hidden="false" customHeight="false" outlineLevel="0" collapsed="false">
      <c r="A37" s="1" t="s">
        <v>13</v>
      </c>
      <c r="B37" s="1" t="s">
        <v>50</v>
      </c>
      <c r="C37" s="1" t="s">
        <v>50</v>
      </c>
      <c r="D37" s="1" t="s">
        <v>50</v>
      </c>
      <c r="E37" s="5" t="s">
        <v>15</v>
      </c>
      <c r="F37" s="1" t="n">
        <v>2</v>
      </c>
      <c r="G37" s="6" t="n">
        <v>45631</v>
      </c>
      <c r="H37" s="1" t="n">
        <v>-90.1291377785209</v>
      </c>
      <c r="I37" s="1" t="n">
        <v>13.951311189956</v>
      </c>
      <c r="J37" s="7" t="n">
        <v>150</v>
      </c>
      <c r="K37" s="1" t="n">
        <v>5</v>
      </c>
    </row>
    <row r="38" customFormat="false" ht="13.8" hidden="false" customHeight="false" outlineLevel="0" collapsed="false">
      <c r="A38" s="1" t="s">
        <v>13</v>
      </c>
      <c r="B38" s="1" t="s">
        <v>51</v>
      </c>
      <c r="C38" s="1" t="s">
        <v>51</v>
      </c>
      <c r="D38" s="1" t="s">
        <v>51</v>
      </c>
      <c r="E38" s="5" t="s">
        <v>15</v>
      </c>
      <c r="F38" s="1" t="n">
        <v>2</v>
      </c>
      <c r="G38" s="6" t="n">
        <v>45632</v>
      </c>
      <c r="H38" s="1" t="n">
        <v>-91.1666907237326</v>
      </c>
      <c r="I38" s="1" t="n">
        <v>13.9636072042607</v>
      </c>
      <c r="J38" s="7" t="n">
        <v>150</v>
      </c>
      <c r="K38" s="7" t="n">
        <v>5</v>
      </c>
    </row>
    <row r="39" customFormat="false" ht="13.8" hidden="false" customHeight="false" outlineLevel="0" collapsed="false">
      <c r="A39" s="1" t="s">
        <v>13</v>
      </c>
      <c r="B39" s="1" t="s">
        <v>52</v>
      </c>
      <c r="C39" s="1" t="s">
        <v>52</v>
      </c>
      <c r="D39" s="1" t="s">
        <v>52</v>
      </c>
      <c r="E39" s="5" t="s">
        <v>15</v>
      </c>
      <c r="F39" s="1" t="n">
        <v>2</v>
      </c>
      <c r="G39" s="6" t="n">
        <v>45633</v>
      </c>
      <c r="H39" s="1" t="n">
        <v>-91.1798341193763</v>
      </c>
      <c r="I39" s="1" t="n">
        <v>13.9634804098068</v>
      </c>
      <c r="J39" s="7" t="n">
        <v>150</v>
      </c>
      <c r="K39" s="1" t="n">
        <v>5</v>
      </c>
    </row>
    <row r="40" customFormat="false" ht="13.8" hidden="false" customHeight="false" outlineLevel="0" collapsed="false">
      <c r="A40" s="1" t="s">
        <v>13</v>
      </c>
      <c r="B40" s="1" t="s">
        <v>53</v>
      </c>
      <c r="C40" s="1" t="s">
        <v>53</v>
      </c>
      <c r="D40" s="1" t="s">
        <v>53</v>
      </c>
      <c r="E40" s="5" t="s">
        <v>15</v>
      </c>
      <c r="F40" s="1" t="n">
        <v>2</v>
      </c>
      <c r="G40" s="6" t="n">
        <v>45634</v>
      </c>
      <c r="H40" s="1" t="n">
        <v>-91.1679857980455</v>
      </c>
      <c r="I40" s="1" t="n">
        <v>13.9633324593014</v>
      </c>
      <c r="J40" s="7" t="n">
        <v>150</v>
      </c>
      <c r="K40" s="7" t="n">
        <v>5</v>
      </c>
    </row>
    <row r="41" customFormat="false" ht="13.8" hidden="false" customHeight="false" outlineLevel="0" collapsed="false">
      <c r="A41" s="1" t="s">
        <v>13</v>
      </c>
      <c r="B41" s="1" t="s">
        <v>54</v>
      </c>
      <c r="C41" s="1" t="s">
        <v>54</v>
      </c>
      <c r="D41" s="1" t="s">
        <v>54</v>
      </c>
      <c r="E41" s="5" t="s">
        <v>15</v>
      </c>
      <c r="F41" s="1" t="n">
        <v>2</v>
      </c>
      <c r="G41" s="6" t="n">
        <v>45635</v>
      </c>
      <c r="H41" s="1" t="n">
        <v>-91.1687218543509</v>
      </c>
      <c r="I41" s="1" t="n">
        <v>13.961793692194</v>
      </c>
      <c r="J41" s="7" t="n">
        <v>150</v>
      </c>
      <c r="K41" s="1" t="n">
        <v>5</v>
      </c>
    </row>
    <row r="42" customFormat="false" ht="13.8" hidden="false" customHeight="false" outlineLevel="0" collapsed="false">
      <c r="A42" s="1" t="s">
        <v>13</v>
      </c>
      <c r="B42" s="1" t="s">
        <v>55</v>
      </c>
      <c r="C42" s="1" t="s">
        <v>55</v>
      </c>
      <c r="D42" s="1" t="s">
        <v>55</v>
      </c>
      <c r="E42" s="5" t="s">
        <v>15</v>
      </c>
      <c r="F42" s="1" t="n">
        <v>2</v>
      </c>
      <c r="G42" s="6" t="n">
        <v>45636</v>
      </c>
      <c r="H42" s="1" t="n">
        <v>-91.123280572764</v>
      </c>
      <c r="I42" s="1" t="n">
        <v>13.9641743579348</v>
      </c>
      <c r="J42" s="7" t="n">
        <v>150</v>
      </c>
      <c r="K42" s="7" t="n">
        <v>5</v>
      </c>
    </row>
    <row r="43" customFormat="false" ht="13.8" hidden="false" customHeight="false" outlineLevel="0" collapsed="false">
      <c r="A43" s="1" t="s">
        <v>13</v>
      </c>
      <c r="B43" s="1" t="s">
        <v>56</v>
      </c>
      <c r="C43" s="1" t="s">
        <v>56</v>
      </c>
      <c r="D43" s="1" t="s">
        <v>56</v>
      </c>
      <c r="E43" s="5" t="s">
        <v>15</v>
      </c>
      <c r="F43" s="1" t="n">
        <v>2</v>
      </c>
      <c r="G43" s="6" t="n">
        <v>45637</v>
      </c>
      <c r="H43" s="1" t="n">
        <v>-91.1093217278922</v>
      </c>
      <c r="I43" s="1" t="n">
        <v>13.971079960644</v>
      </c>
      <c r="J43" s="7" t="n">
        <v>150</v>
      </c>
      <c r="K43" s="1" t="n">
        <v>5</v>
      </c>
    </row>
    <row r="44" customFormat="false" ht="13.8" hidden="false" customHeight="false" outlineLevel="0" collapsed="false">
      <c r="A44" s="1" t="s">
        <v>13</v>
      </c>
      <c r="B44" s="1" t="s">
        <v>57</v>
      </c>
      <c r="C44" s="1" t="s">
        <v>57</v>
      </c>
      <c r="D44" s="1" t="s">
        <v>57</v>
      </c>
      <c r="E44" s="5" t="s">
        <v>15</v>
      </c>
      <c r="F44" s="1" t="n">
        <v>2</v>
      </c>
      <c r="G44" s="6" t="n">
        <v>45638</v>
      </c>
      <c r="H44" s="1" t="n">
        <v>-91.1103466110641</v>
      </c>
      <c r="I44" s="1" t="n">
        <v>13.9736085193589</v>
      </c>
      <c r="J44" s="7" t="n">
        <v>150</v>
      </c>
      <c r="K44" s="7" t="n">
        <v>5</v>
      </c>
    </row>
    <row r="45" customFormat="false" ht="13.8" hidden="false" customHeight="false" outlineLevel="0" collapsed="false">
      <c r="A45" s="1" t="s">
        <v>13</v>
      </c>
      <c r="B45" s="1" t="s">
        <v>58</v>
      </c>
      <c r="C45" s="1" t="s">
        <v>58</v>
      </c>
      <c r="D45" s="1" t="s">
        <v>58</v>
      </c>
      <c r="E45" s="5" t="s">
        <v>15</v>
      </c>
      <c r="F45" s="1" t="n">
        <v>2</v>
      </c>
      <c r="G45" s="6" t="n">
        <v>45639</v>
      </c>
      <c r="H45" s="1" t="n">
        <v>-91.1122761699729</v>
      </c>
      <c r="I45" s="1" t="n">
        <v>13.9681798137995</v>
      </c>
      <c r="J45" s="7" t="n">
        <v>150</v>
      </c>
      <c r="K45" s="1" t="n">
        <v>5</v>
      </c>
    </row>
    <row r="46" customFormat="false" ht="13.8" hidden="false" customHeight="false" outlineLevel="0" collapsed="false">
      <c r="A46" s="1" t="s">
        <v>13</v>
      </c>
      <c r="B46" s="1" t="s">
        <v>59</v>
      </c>
      <c r="C46" s="1" t="s">
        <v>59</v>
      </c>
      <c r="D46" s="1" t="s">
        <v>59</v>
      </c>
      <c r="E46" s="5" t="s">
        <v>15</v>
      </c>
      <c r="F46" s="1" t="n">
        <v>2</v>
      </c>
      <c r="G46" s="6" t="n">
        <v>45640</v>
      </c>
      <c r="H46" s="1" t="n">
        <v>-90.1998364392525</v>
      </c>
      <c r="I46" s="1" t="n">
        <v>13.9652400423603</v>
      </c>
      <c r="J46" s="7" t="n">
        <v>150</v>
      </c>
      <c r="K46" s="7" t="n">
        <v>5</v>
      </c>
    </row>
    <row r="47" customFormat="false" ht="13.8" hidden="false" customHeight="false" outlineLevel="0" collapsed="false">
      <c r="A47" s="1" t="s">
        <v>13</v>
      </c>
      <c r="B47" s="1" t="s">
        <v>60</v>
      </c>
      <c r="C47" s="1" t="s">
        <v>60</v>
      </c>
      <c r="D47" s="1" t="s">
        <v>60</v>
      </c>
      <c r="E47" s="5" t="s">
        <v>15</v>
      </c>
      <c r="F47" s="1" t="n">
        <v>2</v>
      </c>
      <c r="G47" s="6" t="n">
        <v>45641</v>
      </c>
      <c r="H47" s="1" t="n">
        <v>-90.2044730747247</v>
      </c>
      <c r="I47" s="1" t="n">
        <v>13.9587368441982</v>
      </c>
      <c r="J47" s="7" t="n">
        <v>150</v>
      </c>
      <c r="K47" s="1" t="n">
        <v>5</v>
      </c>
    </row>
    <row r="48" customFormat="false" ht="13.8" hidden="false" customHeight="false" outlineLevel="0" collapsed="false">
      <c r="A48" s="1" t="s">
        <v>13</v>
      </c>
      <c r="B48" s="1" t="s">
        <v>61</v>
      </c>
      <c r="C48" s="1" t="s">
        <v>61</v>
      </c>
      <c r="D48" s="1" t="s">
        <v>61</v>
      </c>
      <c r="E48" s="5" t="s">
        <v>15</v>
      </c>
      <c r="F48" s="1" t="n">
        <v>2</v>
      </c>
      <c r="G48" s="6" t="n">
        <v>45642</v>
      </c>
      <c r="H48" s="1" t="n">
        <v>-90.2091911320875</v>
      </c>
      <c r="I48" s="1" t="n">
        <v>13.9609121590625</v>
      </c>
      <c r="J48" s="7" t="n">
        <v>150</v>
      </c>
      <c r="K48" s="7" t="n">
        <v>5</v>
      </c>
    </row>
    <row r="49" customFormat="false" ht="13.8" hidden="false" customHeight="false" outlineLevel="0" collapsed="false">
      <c r="A49" s="1" t="s">
        <v>13</v>
      </c>
      <c r="B49" s="1" t="s">
        <v>62</v>
      </c>
      <c r="C49" s="1" t="s">
        <v>62</v>
      </c>
      <c r="D49" s="1" t="s">
        <v>62</v>
      </c>
      <c r="E49" s="5" t="s">
        <v>15</v>
      </c>
      <c r="F49" s="1" t="n">
        <v>2</v>
      </c>
      <c r="G49" s="6" t="n">
        <v>45643</v>
      </c>
      <c r="H49" s="1" t="n">
        <v>-90.2072474922918</v>
      </c>
      <c r="I49" s="1" t="n">
        <v>13.9607290246195</v>
      </c>
      <c r="J49" s="7" t="n">
        <v>150</v>
      </c>
      <c r="K49" s="1" t="n">
        <v>5</v>
      </c>
    </row>
    <row r="1033395" customFormat="false" ht="13.8" hidden="false" customHeight="false" outlineLevel="0" collapsed="false">
      <c r="H1033395" s="8" t="s">
        <v>8</v>
      </c>
      <c r="I1033395" s="8" t="s">
        <v>7</v>
      </c>
    </row>
    <row r="1033396" customFormat="false" ht="13.8" hidden="false" customHeight="false" outlineLevel="0" collapsed="false">
      <c r="H1033396" s="1" t="n">
        <v>-90.1495222295287</v>
      </c>
      <c r="I1033396" s="1" t="n">
        <v>13.8141123137679</v>
      </c>
    </row>
    <row r="1033397" customFormat="false" ht="13.8" hidden="false" customHeight="false" outlineLevel="0" collapsed="false">
      <c r="H1033397" s="1" t="n">
        <v>-90.1544078741504</v>
      </c>
      <c r="I1033397" s="1" t="n">
        <v>13.82578106435</v>
      </c>
    </row>
    <row r="1033398" customFormat="false" ht="13.8" hidden="false" customHeight="false" outlineLevel="0" collapsed="false">
      <c r="H1033398" s="1" t="n">
        <v>-90.1511679702014</v>
      </c>
      <c r="I1033398" s="1" t="n">
        <v>13.8271325044916</v>
      </c>
    </row>
    <row r="1033399" customFormat="false" ht="13.8" hidden="false" customHeight="false" outlineLevel="0" collapsed="false">
      <c r="H1033399" s="1" t="n">
        <v>-90.1489693565035</v>
      </c>
      <c r="I1033399" s="1" t="n">
        <v>13.8126650959888</v>
      </c>
    </row>
    <row r="1033400" customFormat="false" ht="13.8" hidden="false" customHeight="false" outlineLevel="0" collapsed="false">
      <c r="H1033400" s="1" t="n">
        <v>-90.2105221932243</v>
      </c>
      <c r="I1033400" s="1" t="n">
        <v>13.8582176122379</v>
      </c>
    </row>
    <row r="1033401" customFormat="false" ht="13.8" hidden="false" customHeight="false" outlineLevel="0" collapsed="false">
      <c r="H1033401" s="1" t="n">
        <v>-90.20506131892</v>
      </c>
      <c r="I1033401" s="1" t="n">
        <v>13.8597479261099</v>
      </c>
    </row>
    <row r="1033402" customFormat="false" ht="13.8" hidden="false" customHeight="false" outlineLevel="0" collapsed="false">
      <c r="H1033402" s="1" t="n">
        <v>-90.2075528157073</v>
      </c>
      <c r="I1033402" s="1" t="n">
        <v>13.8650846245851</v>
      </c>
    </row>
    <row r="1033403" customFormat="false" ht="13.8" hidden="false" customHeight="false" outlineLevel="0" collapsed="false">
      <c r="H1033403" s="1" t="n">
        <v>-90.2066264099998</v>
      </c>
      <c r="I1033403" s="1" t="n">
        <v>13.8659875339621</v>
      </c>
    </row>
    <row r="1033404" customFormat="false" ht="13.8" hidden="false" customHeight="false" outlineLevel="0" collapsed="false">
      <c r="H1033404" s="1" t="n">
        <v>-90.265550167915</v>
      </c>
      <c r="I1033404" s="1" t="n">
        <v>13.8823234697753</v>
      </c>
    </row>
    <row r="1033405" customFormat="false" ht="13.8" hidden="false" customHeight="false" outlineLevel="0" collapsed="false">
      <c r="H1033405" s="1" t="n">
        <v>-90.2619508284181</v>
      </c>
      <c r="I1033405" s="1" t="n">
        <v>13.8730085751346</v>
      </c>
    </row>
    <row r="1033406" customFormat="false" ht="13.8" hidden="false" customHeight="false" outlineLevel="0" collapsed="false">
      <c r="H1033406" s="1" t="n">
        <v>-90.266753023537</v>
      </c>
      <c r="I1033406" s="1" t="n">
        <v>13.8824150226243</v>
      </c>
    </row>
    <row r="1033407" customFormat="false" ht="13.8" hidden="false" customHeight="false" outlineLevel="0" collapsed="false">
      <c r="H1033407" s="1" t="n">
        <v>-90.2638910449196</v>
      </c>
      <c r="I1033407" s="1" t="n">
        <v>13.8759033239752</v>
      </c>
    </row>
    <row r="1033408" customFormat="false" ht="13.8" hidden="false" customHeight="false" outlineLevel="0" collapsed="false">
      <c r="H1033408" s="1" t="n">
        <v>-90.3677915836082</v>
      </c>
      <c r="I1033408" s="1" t="n">
        <v>13.8988534036101</v>
      </c>
    </row>
    <row r="1033409" customFormat="false" ht="13.8" hidden="false" customHeight="false" outlineLevel="0" collapsed="false">
      <c r="H1033409" s="1" t="n">
        <v>-90.3674266112943</v>
      </c>
      <c r="I1033409" s="1" t="n">
        <v>13.8897225580368</v>
      </c>
    </row>
    <row r="1033410" customFormat="false" ht="13.8" hidden="false" customHeight="false" outlineLevel="0" collapsed="false">
      <c r="H1033410" s="1" t="n">
        <v>-90.3776926133734</v>
      </c>
      <c r="I1033410" s="1" t="n">
        <v>13.9005762103607</v>
      </c>
    </row>
    <row r="1033411" customFormat="false" ht="13.8" hidden="false" customHeight="false" outlineLevel="0" collapsed="false">
      <c r="H1033411" s="1" t="n">
        <v>-90.3662176532412</v>
      </c>
      <c r="I1033411" s="1" t="n">
        <v>13.9001181800497</v>
      </c>
    </row>
    <row r="1033412" customFormat="false" ht="13.8" hidden="false" customHeight="false" outlineLevel="0" collapsed="false">
      <c r="H1033412" s="1" t="n">
        <v>-90.2463731575196</v>
      </c>
      <c r="I1033412" s="1" t="n">
        <v>13.9029159550911</v>
      </c>
    </row>
    <row r="1033413" customFormat="false" ht="13.8" hidden="false" customHeight="false" outlineLevel="0" collapsed="false">
      <c r="H1033413" s="1" t="n">
        <v>-90.2421119061782</v>
      </c>
      <c r="I1033413" s="1" t="n">
        <v>13.9067987666582</v>
      </c>
    </row>
    <row r="1033414" customFormat="false" ht="13.8" hidden="false" customHeight="false" outlineLevel="0" collapsed="false">
      <c r="H1033414" s="1" t="n">
        <v>-90.2523878348548</v>
      </c>
      <c r="I1033414" s="1" t="n">
        <v>13.9034645414723</v>
      </c>
    </row>
    <row r="1033415" customFormat="false" ht="13.8" hidden="false" customHeight="false" outlineLevel="0" collapsed="false">
      <c r="H1033415" s="1" t="n">
        <v>-90.2521003902655</v>
      </c>
      <c r="I1033415" s="1" t="n">
        <v>13.912685234584</v>
      </c>
    </row>
    <row r="1033416" customFormat="false" ht="13.8" hidden="false" customHeight="false" outlineLevel="0" collapsed="false">
      <c r="H1033416" s="1" t="n">
        <v>-91.0308175815411</v>
      </c>
      <c r="I1033416" s="1" t="n">
        <v>13.9271495107004</v>
      </c>
    </row>
    <row r="1033417" customFormat="false" ht="13.8" hidden="false" customHeight="false" outlineLevel="0" collapsed="false">
      <c r="H1033417" s="1" t="n">
        <v>-91.0150107263411</v>
      </c>
      <c r="I1033417" s="1" t="n">
        <v>13.9357713456684</v>
      </c>
    </row>
    <row r="1033418" customFormat="false" ht="13.8" hidden="false" customHeight="false" outlineLevel="0" collapsed="false">
      <c r="H1033418" s="1" t="n">
        <v>-91.0163797348326</v>
      </c>
      <c r="I1033418" s="1" t="n">
        <v>13.9270901310987</v>
      </c>
    </row>
    <row r="1033419" customFormat="false" ht="13.8" hidden="false" customHeight="false" outlineLevel="0" collapsed="false">
      <c r="H1033419" s="1" t="n">
        <v>-91.0146229025562</v>
      </c>
      <c r="I1033419" s="1" t="n">
        <v>13.9278170406532</v>
      </c>
    </row>
    <row r="1033420" customFormat="false" ht="13.8" hidden="false" customHeight="false" outlineLevel="0" collapsed="false">
      <c r="H1033420" s="1" t="n">
        <v>-90.8490635538262</v>
      </c>
      <c r="I1033420" s="1" t="n">
        <v>13.937150511906</v>
      </c>
    </row>
    <row r="1033421" customFormat="false" ht="13.8" hidden="false" customHeight="false" outlineLevel="0" collapsed="false">
      <c r="H1033421" s="1" t="n">
        <v>-90.8622918830954</v>
      </c>
      <c r="I1033421" s="1" t="n">
        <v>13.9326111553597</v>
      </c>
    </row>
    <row r="1033422" customFormat="false" ht="13.8" hidden="false" customHeight="false" outlineLevel="0" collapsed="false">
      <c r="H1033422" s="1" t="n">
        <v>-90.8634081761635</v>
      </c>
      <c r="I1033422" s="1" t="n">
        <v>13.9362255228531</v>
      </c>
    </row>
    <row r="1033423" customFormat="false" ht="13.8" hidden="false" customHeight="false" outlineLevel="0" collapsed="false">
      <c r="H1033423" s="1" t="n">
        <v>-90.850715495798</v>
      </c>
      <c r="I1033423" s="1" t="n">
        <v>13.9278368482641</v>
      </c>
    </row>
    <row r="1033424" customFormat="false" ht="13.8" hidden="false" customHeight="false" outlineLevel="0" collapsed="false">
      <c r="H1033424" s="1" t="n">
        <v>-90.2626155006714</v>
      </c>
      <c r="I1033424" s="1" t="n">
        <v>13.9471387464561</v>
      </c>
    </row>
    <row r="1033425" customFormat="false" ht="13.8" hidden="false" customHeight="false" outlineLevel="0" collapsed="false">
      <c r="H1033425" s="1" t="n">
        <v>-90.2618792846489</v>
      </c>
      <c r="I1033425" s="1" t="n">
        <v>13.9429795538161</v>
      </c>
    </row>
    <row r="1033426" customFormat="false" ht="13.8" hidden="false" customHeight="false" outlineLevel="0" collapsed="false">
      <c r="H1033426" s="1" t="n">
        <v>-90.262160014667</v>
      </c>
      <c r="I1033426" s="1" t="n">
        <v>13.9399965745933</v>
      </c>
    </row>
    <row r="1033427" customFormat="false" ht="13.8" hidden="false" customHeight="false" outlineLevel="0" collapsed="false">
      <c r="H1033427" s="1" t="n">
        <v>-90.2641839707165</v>
      </c>
      <c r="I1033427" s="1" t="n">
        <v>13.9521123578991</v>
      </c>
    </row>
    <row r="1033428" customFormat="false" ht="13.8" hidden="false" customHeight="false" outlineLevel="0" collapsed="false">
      <c r="H1033428" s="1" t="n">
        <v>-90.1271922642262</v>
      </c>
      <c r="I1033428" s="1" t="n">
        <v>13.9523930233585</v>
      </c>
    </row>
    <row r="1033429" customFormat="false" ht="13.8" hidden="false" customHeight="false" outlineLevel="0" collapsed="false">
      <c r="H1033429" s="1" t="n">
        <v>-90.1334931222448</v>
      </c>
      <c r="I1033429" s="1" t="n">
        <v>13.9481537678369</v>
      </c>
    </row>
    <row r="1033430" customFormat="false" ht="13.8" hidden="false" customHeight="false" outlineLevel="0" collapsed="false">
      <c r="H1033430" s="1" t="n">
        <v>-90.1339557765022</v>
      </c>
      <c r="I1033430" s="1" t="n">
        <v>13.9482448647601</v>
      </c>
    </row>
    <row r="1033431" customFormat="false" ht="13.8" hidden="false" customHeight="false" outlineLevel="0" collapsed="false">
      <c r="H1033431" s="1" t="n">
        <v>-90.1291377785209</v>
      </c>
      <c r="I1033431" s="1" t="n">
        <v>13.951311189956</v>
      </c>
    </row>
    <row r="1033432" customFormat="false" ht="13.8" hidden="false" customHeight="false" outlineLevel="0" collapsed="false">
      <c r="H1033432" s="1" t="n">
        <v>-91.1666907237326</v>
      </c>
      <c r="I1033432" s="1" t="n">
        <v>13.9636072042607</v>
      </c>
    </row>
    <row r="1033433" customFormat="false" ht="13.8" hidden="false" customHeight="false" outlineLevel="0" collapsed="false">
      <c r="H1033433" s="1" t="n">
        <v>-91.1798341193763</v>
      </c>
      <c r="I1033433" s="1" t="n">
        <v>13.9634804098068</v>
      </c>
    </row>
    <row r="1033434" customFormat="false" ht="13.8" hidden="false" customHeight="false" outlineLevel="0" collapsed="false">
      <c r="H1033434" s="1" t="n">
        <v>-91.1679857980455</v>
      </c>
      <c r="I1033434" s="1" t="n">
        <v>13.9633324593014</v>
      </c>
    </row>
    <row r="1033435" customFormat="false" ht="13.8" hidden="false" customHeight="false" outlineLevel="0" collapsed="false">
      <c r="H1033435" s="1" t="n">
        <v>-91.1687218543509</v>
      </c>
      <c r="I1033435" s="1" t="n">
        <v>13.961793692194</v>
      </c>
    </row>
    <row r="1033436" customFormat="false" ht="13.8" hidden="false" customHeight="false" outlineLevel="0" collapsed="false">
      <c r="H1033436" s="1" t="n">
        <v>-91.123280572764</v>
      </c>
      <c r="I1033436" s="1" t="n">
        <v>13.9641743579348</v>
      </c>
    </row>
    <row r="1033437" customFormat="false" ht="13.8" hidden="false" customHeight="false" outlineLevel="0" collapsed="false">
      <c r="H1033437" s="1" t="n">
        <v>-91.1093217278922</v>
      </c>
      <c r="I1033437" s="1" t="n">
        <v>13.971079960644</v>
      </c>
    </row>
    <row r="1033438" customFormat="false" ht="13.8" hidden="false" customHeight="false" outlineLevel="0" collapsed="false">
      <c r="H1033438" s="1" t="n">
        <v>-91.1103466110641</v>
      </c>
      <c r="I1033438" s="1" t="n">
        <v>13.9736085193589</v>
      </c>
    </row>
    <row r="1033439" customFormat="false" ht="13.8" hidden="false" customHeight="false" outlineLevel="0" collapsed="false">
      <c r="H1033439" s="1" t="n">
        <v>-91.1122761699729</v>
      </c>
      <c r="I1033439" s="1" t="n">
        <v>13.9681798137995</v>
      </c>
    </row>
    <row r="1033440" customFormat="false" ht="13.8" hidden="false" customHeight="false" outlineLevel="0" collapsed="false">
      <c r="H1033440" s="1" t="n">
        <v>-90.1998364392525</v>
      </c>
      <c r="I1033440" s="1" t="n">
        <v>13.9652400423603</v>
      </c>
    </row>
    <row r="1033441" customFormat="false" ht="13.8" hidden="false" customHeight="false" outlineLevel="0" collapsed="false">
      <c r="H1033441" s="1" t="n">
        <v>-90.2044730747247</v>
      </c>
      <c r="I1033441" s="1" t="n">
        <v>13.9587368441982</v>
      </c>
    </row>
    <row r="1033442" customFormat="false" ht="13.8" hidden="false" customHeight="false" outlineLevel="0" collapsed="false">
      <c r="H1033442" s="1" t="n">
        <v>-90.2091911320875</v>
      </c>
      <c r="I1033442" s="1" t="n">
        <v>13.9609121590625</v>
      </c>
    </row>
    <row r="1033443" customFormat="false" ht="13.8" hidden="false" customHeight="false" outlineLevel="0" collapsed="false">
      <c r="H1033443" s="1" t="n">
        <v>-90.2072474922918</v>
      </c>
      <c r="I1033443" s="1" t="n">
        <v>13.9607290246195</v>
      </c>
    </row>
    <row r="1033444" customFormat="false" ht="13.8" hidden="false" customHeight="false" outlineLevel="0" collapsed="false">
      <c r="H1033444" s="1" t="n">
        <v>-91.2398097681843</v>
      </c>
      <c r="I1033444" s="1" t="n">
        <v>13.9912374652872</v>
      </c>
    </row>
    <row r="1033445" customFormat="false" ht="13.8" hidden="false" customHeight="false" outlineLevel="0" collapsed="false">
      <c r="H1033445" s="1" t="n">
        <v>-91.2419790314615</v>
      </c>
      <c r="I1033445" s="1" t="n">
        <v>13.974869298585</v>
      </c>
    </row>
    <row r="1033446" customFormat="false" ht="13.8" hidden="false" customHeight="false" outlineLevel="0" collapsed="false">
      <c r="H1033446" s="1" t="n">
        <v>-91.2538610590767</v>
      </c>
      <c r="I1033446" s="1" t="n">
        <v>13.9852281509758</v>
      </c>
    </row>
    <row r="1033447" customFormat="false" ht="13.8" hidden="false" customHeight="false" outlineLevel="0" collapsed="false">
      <c r="H1033447" s="1" t="n">
        <v>-91.2479148047166</v>
      </c>
      <c r="I1033447" s="1" t="n">
        <v>13.9784669051165</v>
      </c>
    </row>
    <row r="1033448" customFormat="false" ht="13.8" hidden="false" customHeight="false" outlineLevel="0" collapsed="false">
      <c r="H1033448" s="1" t="n">
        <v>-90.9600489390165</v>
      </c>
      <c r="I1033448" s="1" t="n">
        <v>13.9899402997315</v>
      </c>
    </row>
    <row r="1033449" customFormat="false" ht="13.8" hidden="false" customHeight="false" outlineLevel="0" collapsed="false">
      <c r="H1033449" s="1" t="n">
        <v>-90.9670632935342</v>
      </c>
      <c r="I1033449" s="1" t="n">
        <v>13.979350181152</v>
      </c>
    </row>
    <row r="1033450" customFormat="false" ht="13.8" hidden="false" customHeight="false" outlineLevel="0" collapsed="false">
      <c r="H1033450" s="1" t="n">
        <v>-90.9596757664562</v>
      </c>
      <c r="I1033450" s="1" t="n">
        <v>13.9884946167654</v>
      </c>
    </row>
    <row r="1033451" customFormat="false" ht="13.8" hidden="false" customHeight="false" outlineLevel="0" collapsed="false">
      <c r="H1033451" s="1" t="n">
        <v>-90.966783759829</v>
      </c>
      <c r="I1033451" s="1" t="n">
        <v>13.9784467248306</v>
      </c>
    </row>
    <row r="1033452" customFormat="false" ht="13.8" hidden="false" customHeight="false" outlineLevel="0" collapsed="false">
      <c r="H1033452" s="1" t="n">
        <v>-90.8858029897805</v>
      </c>
      <c r="I1033452" s="1" t="n">
        <v>13.989798478364</v>
      </c>
    </row>
    <row r="1033453" customFormat="false" ht="13.8" hidden="false" customHeight="false" outlineLevel="0" collapsed="false">
      <c r="H1033453" s="1" t="n">
        <v>-90.9029139147851</v>
      </c>
      <c r="I1033453" s="1" t="n">
        <v>13.9808210752744</v>
      </c>
    </row>
    <row r="1033454" customFormat="false" ht="13.8" hidden="false" customHeight="false" outlineLevel="0" collapsed="false">
      <c r="H1033454" s="1" t="n">
        <v>-90.8874617875051</v>
      </c>
      <c r="I1033454" s="1" t="n">
        <v>13.9852758289493</v>
      </c>
    </row>
    <row r="1033455" customFormat="false" ht="13.8" hidden="false" customHeight="false" outlineLevel="0" collapsed="false">
      <c r="H1033455" s="1" t="n">
        <v>-90.9019848997167</v>
      </c>
      <c r="I1033455" s="1" t="n">
        <v>13.9789242136832</v>
      </c>
    </row>
    <row r="1033456" customFormat="false" ht="13.8" hidden="false" customHeight="false" outlineLevel="0" collapsed="false">
      <c r="H1033456" s="1" t="n">
        <v>-90.789889423259</v>
      </c>
      <c r="I1033456" s="1" t="n">
        <v>13.9863159522419</v>
      </c>
    </row>
    <row r="1033457" customFormat="false" ht="13.8" hidden="false" customHeight="false" outlineLevel="0" collapsed="false">
      <c r="H1033457" s="1" t="n">
        <v>-90.7805290183995</v>
      </c>
      <c r="I1033457" s="1" t="n">
        <v>13.9778292502275</v>
      </c>
    </row>
    <row r="1033458" customFormat="false" ht="13.8" hidden="false" customHeight="false" outlineLevel="0" collapsed="false">
      <c r="H1033458" s="1" t="n">
        <v>-90.7835914212856</v>
      </c>
      <c r="I1033458" s="1" t="n">
        <v>13.9839729648931</v>
      </c>
    </row>
    <row r="1033459" customFormat="false" ht="13.8" hidden="false" customHeight="false" outlineLevel="0" collapsed="false">
      <c r="H1033459" s="1" t="n">
        <v>-90.7762681185407</v>
      </c>
      <c r="I1033459" s="1" t="n">
        <v>13.9756645069294</v>
      </c>
    </row>
    <row r="1033460" customFormat="false" ht="13.8" hidden="false" customHeight="false" outlineLevel="0" collapsed="false">
      <c r="H1033460" s="1" t="n">
        <v>-90.4119010219281</v>
      </c>
      <c r="I1033460" s="1" t="n">
        <v>13.9854786280611</v>
      </c>
    </row>
    <row r="1033461" customFormat="false" ht="13.8" hidden="false" customHeight="false" outlineLevel="0" collapsed="false">
      <c r="H1033461" s="1" t="n">
        <v>-90.409312149494</v>
      </c>
      <c r="I1033461" s="1" t="n">
        <v>13.9771606979728</v>
      </c>
    </row>
    <row r="1033462" customFormat="false" ht="13.8" hidden="false" customHeight="false" outlineLevel="0" collapsed="false">
      <c r="H1033462" s="1" t="n">
        <v>-90.4084729196108</v>
      </c>
      <c r="I1033462" s="1" t="n">
        <v>13.9925287052038</v>
      </c>
    </row>
    <row r="1033463" customFormat="false" ht="13.8" hidden="false" customHeight="false" outlineLevel="0" collapsed="false">
      <c r="H1033463" s="1" t="n">
        <v>-90.4201400111225</v>
      </c>
      <c r="I1033463" s="1" t="n">
        <v>13.9862950952079</v>
      </c>
    </row>
    <row r="1033464" customFormat="false" ht="13.8" hidden="false" customHeight="false" outlineLevel="0" collapsed="false">
      <c r="H1033464" s="1" t="n">
        <v>-91.3116652445423</v>
      </c>
      <c r="I1033464" s="1" t="n">
        <v>13.9970641587714</v>
      </c>
    </row>
    <row r="1033465" customFormat="false" ht="13.8" hidden="false" customHeight="false" outlineLevel="0" collapsed="false">
      <c r="H1033465" s="1" t="n">
        <v>-91.31479739022</v>
      </c>
      <c r="I1033465" s="1" t="n">
        <v>13.9927147561878</v>
      </c>
    </row>
    <row r="1033466" customFormat="false" ht="13.8" hidden="false" customHeight="false" outlineLevel="0" collapsed="false">
      <c r="H1033466" s="1" t="n">
        <v>-91.3112385432128</v>
      </c>
      <c r="I1033466" s="1" t="n">
        <v>14.0073704808241</v>
      </c>
    </row>
    <row r="1033467" customFormat="false" ht="13.8" hidden="false" customHeight="false" outlineLevel="0" collapsed="false">
      <c r="H1033467" s="1" t="n">
        <v>-91.3209275122805</v>
      </c>
      <c r="I1033467" s="1" t="n">
        <v>13.9984792887961</v>
      </c>
    </row>
    <row r="1033468" customFormat="false" ht="13.8" hidden="false" customHeight="false" outlineLevel="0" collapsed="false">
      <c r="H1033468" s="1" t="n">
        <v>-91.0226666811489</v>
      </c>
      <c r="I1033468" s="1" t="n">
        <v>14.0063564638221</v>
      </c>
    </row>
    <row r="1033469" customFormat="false" ht="13.8" hidden="false" customHeight="false" outlineLevel="0" collapsed="false">
      <c r="H1033469" s="1" t="n">
        <v>-91.0184973063086</v>
      </c>
      <c r="I1033469" s="1" t="n">
        <v>14.0049190397533</v>
      </c>
    </row>
    <row r="1033470" customFormat="false" ht="13.8" hidden="false" customHeight="false" outlineLevel="0" collapsed="false">
      <c r="H1033470" s="1" t="n">
        <v>-91.0217337338139</v>
      </c>
      <c r="I1033470" s="1" t="n">
        <v>14.0031945252395</v>
      </c>
    </row>
    <row r="1033471" customFormat="false" ht="13.8" hidden="false" customHeight="false" outlineLevel="0" collapsed="false">
      <c r="H1033471" s="1" t="n">
        <v>-91.0256329615443</v>
      </c>
      <c r="I1033471" s="1" t="n">
        <v>14.0079772228641</v>
      </c>
    </row>
    <row r="1033472" customFormat="false" ht="13.8" hidden="false" customHeight="false" outlineLevel="0" collapsed="false">
      <c r="H1033472" s="1" t="n">
        <v>-90.8588863953953</v>
      </c>
      <c r="I1033472" s="1" t="n">
        <v>14.0046654259423</v>
      </c>
    </row>
    <row r="1033473" customFormat="false" ht="13.8" hidden="false" customHeight="false" outlineLevel="0" collapsed="false">
      <c r="H1033473" s="1" t="n">
        <v>-90.8477696117334</v>
      </c>
      <c r="I1033473" s="1" t="n">
        <v>14.0000712056761</v>
      </c>
    </row>
    <row r="1033474" customFormat="false" ht="13.8" hidden="false" customHeight="false" outlineLevel="0" collapsed="false">
      <c r="H1033474" s="1" t="n">
        <v>-90.8483320390873</v>
      </c>
      <c r="I1033474" s="1" t="n">
        <v>14.0046808180334</v>
      </c>
    </row>
    <row r="1033475" customFormat="false" ht="13.8" hidden="false" customHeight="false" outlineLevel="0" collapsed="false">
      <c r="H1033475" s="1" t="n">
        <v>-90.8557269245154</v>
      </c>
      <c r="I1033475" s="1" t="n">
        <v>13.9970764541708</v>
      </c>
    </row>
    <row r="1033476" customFormat="false" ht="13.8" hidden="false" customHeight="false" outlineLevel="0" collapsed="false">
      <c r="H1033476" s="1" t="n">
        <v>-90.663539848819</v>
      </c>
      <c r="I1033476" s="1" t="n">
        <v>14.0095767515457</v>
      </c>
    </row>
    <row r="1033477" customFormat="false" ht="13.8" hidden="false" customHeight="false" outlineLevel="0" collapsed="false">
      <c r="H1033477" s="1" t="n">
        <v>-90.678260647586</v>
      </c>
      <c r="I1033477" s="1" t="n">
        <v>14.0092047669402</v>
      </c>
    </row>
    <row r="1033478" customFormat="false" ht="13.8" hidden="false" customHeight="false" outlineLevel="0" collapsed="false">
      <c r="H1033478" s="1" t="n">
        <v>-90.6644647381039</v>
      </c>
      <c r="I1033478" s="1" t="n">
        <v>14.0082201034716</v>
      </c>
    </row>
    <row r="1033479" customFormat="false" ht="13.8" hidden="false" customHeight="false" outlineLevel="0" collapsed="false">
      <c r="H1033479" s="1" t="n">
        <v>-90.6785265375132</v>
      </c>
      <c r="I1033479" s="1" t="n">
        <v>13.9938363192266</v>
      </c>
    </row>
    <row r="1033480" customFormat="false" ht="13.8" hidden="false" customHeight="false" outlineLevel="0" collapsed="false">
      <c r="H1033480" s="1" t="n">
        <v>-90.0834267342633</v>
      </c>
      <c r="I1033480" s="1" t="n">
        <v>13.9950812048848</v>
      </c>
    </row>
    <row r="1033481" customFormat="false" ht="13.8" hidden="false" customHeight="false" outlineLevel="0" collapsed="false">
      <c r="H1033481" s="1" t="n">
        <v>-90.0745389627835</v>
      </c>
      <c r="I1033481" s="1" t="n">
        <v>13.9952465814717</v>
      </c>
    </row>
    <row r="1033482" customFormat="false" ht="13.8" hidden="false" customHeight="false" outlineLevel="0" collapsed="false">
      <c r="H1033482" s="1" t="n">
        <v>-90.0798853019754</v>
      </c>
      <c r="I1033482" s="1" t="n">
        <v>14.0080022573709</v>
      </c>
    </row>
    <row r="1033483" customFormat="false" ht="13.8" hidden="false" customHeight="false" outlineLevel="0" collapsed="false">
      <c r="H1033483" s="1" t="n">
        <v>-90.0882145260233</v>
      </c>
      <c r="I1033483" s="1" t="n">
        <v>14.0098245439637</v>
      </c>
    </row>
    <row r="1033484" customFormat="false" ht="13.8" hidden="false" customHeight="false" outlineLevel="0" collapsed="false">
      <c r="H1033484" s="1" t="n">
        <v>-91.075084408277</v>
      </c>
      <c r="I1033484" s="1" t="n">
        <v>14.0131984196112</v>
      </c>
    </row>
    <row r="1033485" customFormat="false" ht="13.8" hidden="false" customHeight="false" outlineLevel="0" collapsed="false">
      <c r="H1033485" s="1" t="n">
        <v>-91.0818386062431</v>
      </c>
      <c r="I1033485" s="1" t="n">
        <v>14.0114647413952</v>
      </c>
    </row>
    <row r="1033486" customFormat="false" ht="13.8" hidden="false" customHeight="false" outlineLevel="0" collapsed="false">
      <c r="H1033486" s="1" t="n">
        <v>-91.0811095489167</v>
      </c>
      <c r="I1033486" s="1" t="n">
        <v>14.0160767707049</v>
      </c>
    </row>
    <row r="1033487" customFormat="false" ht="13.8" hidden="false" customHeight="false" outlineLevel="0" collapsed="false">
      <c r="H1033487" s="1" t="n">
        <v>-91.0791734535745</v>
      </c>
      <c r="I1033487" s="1" t="n">
        <v>14.01933572196</v>
      </c>
    </row>
    <row r="1033488" customFormat="false" ht="13.8" hidden="false" customHeight="false" outlineLevel="0" collapsed="false">
      <c r="H1033488" s="1" t="n">
        <v>-90.946405785743</v>
      </c>
      <c r="I1033488" s="1" t="n">
        <v>14.0199783807508</v>
      </c>
    </row>
    <row r="1033489" customFormat="false" ht="13.8" hidden="false" customHeight="false" outlineLevel="0" collapsed="false">
      <c r="H1033489" s="1" t="n">
        <v>-90.9404743430642</v>
      </c>
      <c r="I1033489" s="1" t="n">
        <v>14.0169156607452</v>
      </c>
    </row>
    <row r="1033490" customFormat="false" ht="13.8" hidden="false" customHeight="false" outlineLevel="0" collapsed="false">
      <c r="H1033490" s="1" t="n">
        <v>-90.9533389947048</v>
      </c>
      <c r="I1033490" s="1" t="n">
        <v>14.0144511503304</v>
      </c>
    </row>
    <row r="1033491" customFormat="false" ht="13.8" hidden="false" customHeight="false" outlineLevel="0" collapsed="false">
      <c r="H1033491" s="1" t="n">
        <v>-90.953906940375</v>
      </c>
      <c r="I1033491" s="1" t="n">
        <v>14.0207780333375</v>
      </c>
    </row>
    <row r="1033492" customFormat="false" ht="13.8" hidden="false" customHeight="false" outlineLevel="0" collapsed="false">
      <c r="H1033492" s="1" t="n">
        <v>-90.7875151680949</v>
      </c>
      <c r="I1033492" s="1" t="n">
        <v>14.0126254307258</v>
      </c>
    </row>
    <row r="1033493" customFormat="false" ht="13.8" hidden="false" customHeight="false" outlineLevel="0" collapsed="false">
      <c r="H1033493" s="1" t="n">
        <v>-90.7864027930155</v>
      </c>
      <c r="I1033493" s="1" t="n">
        <v>14.0115419384007</v>
      </c>
    </row>
    <row r="1033494" customFormat="false" ht="13.8" hidden="false" customHeight="false" outlineLevel="0" collapsed="false">
      <c r="H1033494" s="1" t="n">
        <v>-90.7849344738747</v>
      </c>
      <c r="I1033494" s="1" t="n">
        <v>14.0221205586227</v>
      </c>
    </row>
    <row r="1033495" customFormat="false" ht="13.8" hidden="false" customHeight="false" outlineLevel="0" collapsed="false">
      <c r="H1033495" s="1" t="n">
        <v>-90.7784573375155</v>
      </c>
      <c r="I1033495" s="1" t="n">
        <v>14.0255633209801</v>
      </c>
    </row>
    <row r="1033496" customFormat="false" ht="13.8" hidden="false" customHeight="false" outlineLevel="0" collapsed="false">
      <c r="H1033496" s="1" t="n">
        <v>-90.7252988015399</v>
      </c>
      <c r="I1033496" s="1" t="n">
        <v>14.0142280770998</v>
      </c>
    </row>
    <row r="1033497" customFormat="false" ht="13.8" hidden="false" customHeight="false" outlineLevel="0" collapsed="false">
      <c r="H1033497" s="1" t="n">
        <v>-90.7266845900695</v>
      </c>
      <c r="I1033497" s="1" t="n">
        <v>14.0111531452261</v>
      </c>
    </row>
    <row r="1033498" customFormat="false" ht="13.8" hidden="false" customHeight="false" outlineLevel="0" collapsed="false">
      <c r="H1033498" s="1" t="n">
        <v>-90.7343814030864</v>
      </c>
      <c r="I1033498" s="1" t="n">
        <v>14.0231691684536</v>
      </c>
    </row>
    <row r="1033499" customFormat="false" ht="13.8" hidden="false" customHeight="false" outlineLevel="0" collapsed="false">
      <c r="H1033499" s="1" t="n">
        <v>-90.7317807938648</v>
      </c>
      <c r="I1033499" s="1" t="n">
        <v>14.0151259748951</v>
      </c>
    </row>
    <row r="1033500" customFormat="false" ht="13.8" hidden="false" customHeight="false" outlineLevel="0" collapsed="false">
      <c r="H1033500" s="1" t="n">
        <v>-90.5039222195184</v>
      </c>
      <c r="I1033500" s="1" t="n">
        <v>14.0161408175049</v>
      </c>
    </row>
    <row r="1033501" customFormat="false" ht="13.8" hidden="false" customHeight="false" outlineLevel="0" collapsed="false">
      <c r="H1033501" s="1" t="n">
        <v>-90.505681428808</v>
      </c>
      <c r="I1033501" s="1" t="n">
        <v>14.0173160055072</v>
      </c>
    </row>
    <row r="1033502" customFormat="false" ht="13.8" hidden="false" customHeight="false" outlineLevel="0" collapsed="false">
      <c r="H1033502" s="1" t="n">
        <v>-90.5110518842256</v>
      </c>
      <c r="I1033502" s="1" t="n">
        <v>14.0235535394337</v>
      </c>
    </row>
    <row r="1033503" customFormat="false" ht="13.8" hidden="false" customHeight="false" outlineLevel="0" collapsed="false">
      <c r="H1033503" s="1" t="n">
        <v>-90.5054035880531</v>
      </c>
      <c r="I1033503" s="1" t="n">
        <v>14.0141519500376</v>
      </c>
    </row>
    <row r="1033504" customFormat="false" ht="13.8" hidden="false" customHeight="false" outlineLevel="0" collapsed="false">
      <c r="H1033504" s="1" t="n">
        <v>-90.1292060521556</v>
      </c>
      <c r="I1033504" s="1" t="n">
        <v>14.024264329254</v>
      </c>
    </row>
    <row r="1033505" customFormat="false" ht="13.8" hidden="false" customHeight="false" outlineLevel="0" collapsed="false">
      <c r="H1033505" s="1" t="n">
        <v>-90.128482350433</v>
      </c>
      <c r="I1033505" s="1" t="n">
        <v>14.0136864137313</v>
      </c>
    </row>
    <row r="1033506" customFormat="false" ht="13.8" hidden="false" customHeight="false" outlineLevel="0" collapsed="false">
      <c r="H1033506" s="1" t="n">
        <v>-90.1320692734904</v>
      </c>
      <c r="I1033506" s="1" t="n">
        <v>14.0286982980027</v>
      </c>
    </row>
    <row r="1033507" customFormat="false" ht="13.8" hidden="false" customHeight="false" outlineLevel="0" collapsed="false">
      <c r="H1033507" s="1" t="n">
        <v>-90.1302274354317</v>
      </c>
      <c r="I1033507" s="1" t="n">
        <v>14.022457890302</v>
      </c>
    </row>
    <row r="1033508" customFormat="false" ht="13.8" hidden="false" customHeight="false" outlineLevel="0" collapsed="false">
      <c r="H1033508" s="1" t="n">
        <v>-91.4617110646758</v>
      </c>
      <c r="I1033508" s="1" t="n">
        <v>14.0387280357875</v>
      </c>
    </row>
    <row r="1033509" customFormat="false" ht="13.8" hidden="false" customHeight="false" outlineLevel="0" collapsed="false">
      <c r="H1033509" s="1" t="n">
        <v>-91.4731964672273</v>
      </c>
      <c r="I1033509" s="1" t="n">
        <v>14.0398571730985</v>
      </c>
    </row>
    <row r="1033510" customFormat="false" ht="13.8" hidden="false" customHeight="false" outlineLevel="0" collapsed="false">
      <c r="H1033510" s="1" t="n">
        <v>-91.4640789651237</v>
      </c>
      <c r="I1033510" s="1" t="n">
        <v>14.0293180233656</v>
      </c>
    </row>
    <row r="1033511" customFormat="false" ht="13.8" hidden="false" customHeight="false" outlineLevel="0" collapsed="false">
      <c r="H1033511" s="1" t="n">
        <v>-91.4706502755192</v>
      </c>
      <c r="I1033511" s="1" t="n">
        <v>14.02883981103</v>
      </c>
    </row>
    <row r="1033512" customFormat="false" ht="13.8" hidden="false" customHeight="false" outlineLevel="0" collapsed="false">
      <c r="H1033512" s="1" t="n">
        <v>-91.2590545633214</v>
      </c>
      <c r="I1033512" s="1" t="n">
        <v>14.0445109067119</v>
      </c>
    </row>
    <row r="1033513" customFormat="false" ht="13.8" hidden="false" customHeight="false" outlineLevel="0" collapsed="false">
      <c r="H1033513" s="1" t="n">
        <v>-91.2621886308353</v>
      </c>
      <c r="I1033513" s="1" t="n">
        <v>14.0402525093029</v>
      </c>
    </row>
    <row r="1033514" customFormat="false" ht="13.8" hidden="false" customHeight="false" outlineLevel="0" collapsed="false">
      <c r="H1033514" s="1" t="n">
        <v>-91.2649447373418</v>
      </c>
      <c r="I1033514" s="1" t="n">
        <v>14.0337354088255</v>
      </c>
    </row>
    <row r="1033515" customFormat="false" ht="13.8" hidden="false" customHeight="false" outlineLevel="0" collapsed="false">
      <c r="H1033515" s="1" t="n">
        <v>-91.2571715595475</v>
      </c>
      <c r="I1033515" s="1" t="n">
        <v>14.0350253793411</v>
      </c>
    </row>
    <row r="1033516" customFormat="false" ht="13.8" hidden="false" customHeight="false" outlineLevel="0" collapsed="false">
      <c r="H1033516" s="1" t="n">
        <v>-91.1442247218192</v>
      </c>
      <c r="I1033516" s="1" t="n">
        <v>14.0396010794506</v>
      </c>
    </row>
    <row r="1033517" customFormat="false" ht="13.8" hidden="false" customHeight="false" outlineLevel="0" collapsed="false">
      <c r="H1033517" s="1" t="n">
        <v>-91.1573686394327</v>
      </c>
      <c r="I1033517" s="1" t="n">
        <v>14.0381193779921</v>
      </c>
    </row>
    <row r="1033518" customFormat="false" ht="13.8" hidden="false" customHeight="false" outlineLevel="0" collapsed="false">
      <c r="H1033518" s="1" t="n">
        <v>-91.1510892874981</v>
      </c>
      <c r="I1033518" s="1" t="n">
        <v>14.0441025204867</v>
      </c>
    </row>
    <row r="1033519" customFormat="false" ht="13.8" hidden="false" customHeight="false" outlineLevel="0" collapsed="false">
      <c r="H1033519" s="1" t="n">
        <v>-91.1575411932244</v>
      </c>
      <c r="I1033519" s="1" t="n">
        <v>14.0336894889918</v>
      </c>
    </row>
    <row r="1033520" customFormat="false" ht="13.8" hidden="false" customHeight="false" outlineLevel="0" collapsed="false">
      <c r="H1033520" s="1" t="n">
        <v>-90.9437379612918</v>
      </c>
      <c r="I1033520" s="1" t="n">
        <v>14.0289328126962</v>
      </c>
    </row>
    <row r="1033521" customFormat="false" ht="13.8" hidden="false" customHeight="false" outlineLevel="0" collapsed="false">
      <c r="H1033521" s="1" t="n">
        <v>-90.950244017179</v>
      </c>
      <c r="I1033521" s="1" t="n">
        <v>14.04157667953</v>
      </c>
    </row>
    <row r="1033522" customFormat="false" ht="13.8" hidden="false" customHeight="false" outlineLevel="0" collapsed="false">
      <c r="H1033522" s="1" t="n">
        <v>-90.9410536921306</v>
      </c>
      <c r="I1033522" s="1" t="n">
        <v>14.0293897145126</v>
      </c>
    </row>
    <row r="1033523" customFormat="false" ht="13.8" hidden="false" customHeight="false" outlineLevel="0" collapsed="false">
      <c r="H1033523" s="1" t="n">
        <v>-90.9573491505587</v>
      </c>
      <c r="I1033523" s="1" t="n">
        <v>14.029088278977</v>
      </c>
    </row>
    <row r="1033524" customFormat="false" ht="13.8" hidden="false" customHeight="false" outlineLevel="0" collapsed="false">
      <c r="H1033524" s="1" t="n">
        <v>-90.6073526916862</v>
      </c>
      <c r="I1033524" s="1" t="n">
        <v>14.0360054074262</v>
      </c>
    </row>
    <row r="1033525" customFormat="false" ht="13.8" hidden="false" customHeight="false" outlineLevel="0" collapsed="false">
      <c r="H1033525" s="1" t="n">
        <v>-90.614759176081</v>
      </c>
      <c r="I1033525" s="1" t="n">
        <v>14.0335611686625</v>
      </c>
    </row>
    <row r="1033526" customFormat="false" ht="13.8" hidden="false" customHeight="false" outlineLevel="0" collapsed="false">
      <c r="H1033526" s="1" t="n">
        <v>-90.6243944924944</v>
      </c>
      <c r="I1033526" s="1" t="n">
        <v>14.0435909641603</v>
      </c>
    </row>
    <row r="1033527" customFormat="false" ht="13.8" hidden="false" customHeight="false" outlineLevel="0" collapsed="false">
      <c r="H1033527" s="1" t="n">
        <v>-90.6125417432595</v>
      </c>
      <c r="I1033527" s="1" t="n">
        <v>14.0435063685869</v>
      </c>
    </row>
    <row r="1033528" customFormat="false" ht="13.8" hidden="false" customHeight="false" outlineLevel="0" collapsed="false">
      <c r="H1033528" s="1" t="n">
        <v>-90.5529085243862</v>
      </c>
      <c r="I1033528" s="1" t="n">
        <v>14.0467812200991</v>
      </c>
    </row>
    <row r="1033529" customFormat="false" ht="13.8" hidden="false" customHeight="false" outlineLevel="0" collapsed="false">
      <c r="H1033529" s="1" t="n">
        <v>-90.5609613665138</v>
      </c>
      <c r="I1033529" s="1" t="n">
        <v>14.0338519040474</v>
      </c>
    </row>
    <row r="1033530" customFormat="false" ht="13.8" hidden="false" customHeight="false" outlineLevel="0" collapsed="false">
      <c r="H1033530" s="1" t="n">
        <v>-90.5561454106463</v>
      </c>
      <c r="I1033530" s="1" t="n">
        <v>14.0297849968727</v>
      </c>
    </row>
    <row r="1033531" customFormat="false" ht="13.8" hidden="false" customHeight="false" outlineLevel="0" collapsed="false">
      <c r="H1033531" s="1" t="n">
        <v>-90.5557757344936</v>
      </c>
      <c r="I1033531" s="1" t="n">
        <v>14.0326779339554</v>
      </c>
    </row>
    <row r="1033532" customFormat="false" ht="13.8" hidden="false" customHeight="false" outlineLevel="0" collapsed="false">
      <c r="H1033532" s="1" t="n">
        <v>-90.4631791538279</v>
      </c>
      <c r="I1033532" s="1" t="n">
        <v>14.0421737266812</v>
      </c>
    </row>
    <row r="1033533" customFormat="false" ht="13.8" hidden="false" customHeight="false" outlineLevel="0" collapsed="false">
      <c r="H1033533" s="1" t="n">
        <v>-90.4601245324498</v>
      </c>
      <c r="I1033533" s="1" t="n">
        <v>14.0355739274264</v>
      </c>
    </row>
    <row r="1033534" customFormat="false" ht="13.8" hidden="false" customHeight="false" outlineLevel="0" collapsed="false">
      <c r="H1033534" s="1" t="n">
        <v>-90.4669774161139</v>
      </c>
      <c r="I1033534" s="1" t="n">
        <v>14.0302412637496</v>
      </c>
    </row>
    <row r="1033535" customFormat="false" ht="13.8" hidden="false" customHeight="false" outlineLevel="0" collapsed="false">
      <c r="H1033535" s="1" t="n">
        <v>-90.4682729251205</v>
      </c>
      <c r="I1033535" s="1" t="n">
        <v>14.0361175426059</v>
      </c>
    </row>
    <row r="1033536" customFormat="false" ht="13.8" hidden="false" customHeight="false" outlineLevel="0" collapsed="false">
      <c r="H1033536" s="1" t="n">
        <v>-90.3191872772774</v>
      </c>
      <c r="I1033536" s="1" t="n">
        <v>14.043284162487</v>
      </c>
    </row>
    <row r="1033537" customFormat="false" ht="13.8" hidden="false" customHeight="false" outlineLevel="0" collapsed="false">
      <c r="H1033537" s="1" t="n">
        <v>-90.3290016201415</v>
      </c>
      <c r="I1033537" s="1" t="n">
        <v>14.0448281208553</v>
      </c>
    </row>
    <row r="1033538" customFormat="false" ht="13.8" hidden="false" customHeight="false" outlineLevel="0" collapsed="false">
      <c r="H1033538" s="1" t="n">
        <v>-90.3208532841703</v>
      </c>
      <c r="I1033538" s="1" t="n">
        <v>14.0442798150603</v>
      </c>
    </row>
    <row r="1033539" customFormat="false" ht="13.8" hidden="false" customHeight="false" outlineLevel="0" collapsed="false">
      <c r="H1033539" s="1" t="n">
        <v>-90.3289165333001</v>
      </c>
      <c r="I1033539" s="1" t="n">
        <v>14.0347031229524</v>
      </c>
    </row>
    <row r="1033540" customFormat="false" ht="13.8" hidden="false" customHeight="false" outlineLevel="0" collapsed="false">
      <c r="H1033540" s="1" t="n">
        <v>-89.7661086053052</v>
      </c>
      <c r="I1033540" s="1" t="n">
        <v>14.0434134459456</v>
      </c>
    </row>
    <row r="1033541" customFormat="false" ht="13.8" hidden="false" customHeight="false" outlineLevel="0" collapsed="false">
      <c r="H1033541" s="1" t="n">
        <v>-89.759173526104</v>
      </c>
      <c r="I1033541" s="1" t="n">
        <v>14.0404996661814</v>
      </c>
    </row>
    <row r="1033542" customFormat="false" ht="13.8" hidden="false" customHeight="false" outlineLevel="0" collapsed="false">
      <c r="H1033542" s="1" t="n">
        <v>-89.7649980810024</v>
      </c>
      <c r="I1033542" s="1" t="n">
        <v>14.0432292835475</v>
      </c>
    </row>
    <row r="1033543" customFormat="false" ht="13.8" hidden="false" customHeight="false" outlineLevel="0" collapsed="false">
      <c r="H1033543" s="1" t="n">
        <v>-89.7566916507055</v>
      </c>
      <c r="I1033543" s="1" t="n">
        <v>14.0348875719224</v>
      </c>
    </row>
    <row r="1033544" customFormat="false" ht="13.8" hidden="false" customHeight="false" outlineLevel="0" collapsed="false">
      <c r="H1033544" s="1" t="n">
        <v>-91.3707393196304</v>
      </c>
      <c r="I1033544" s="1" t="n">
        <v>14.0496484860631</v>
      </c>
    </row>
    <row r="1033545" customFormat="false" ht="13.8" hidden="false" customHeight="false" outlineLevel="0" collapsed="false">
      <c r="H1033545" s="1" t="n">
        <v>-91.3741916057732</v>
      </c>
      <c r="I1033545" s="1" t="n">
        <v>14.0565962215494</v>
      </c>
    </row>
    <row r="1033546" customFormat="false" ht="13.8" hidden="false" customHeight="false" outlineLevel="0" collapsed="false">
      <c r="H1033546" s="1" t="n">
        <v>-91.3737889980544</v>
      </c>
      <c r="I1033546" s="1" t="n">
        <v>14.0481008149311</v>
      </c>
    </row>
    <row r="1033547" customFormat="false" ht="13.8" hidden="false" customHeight="false" outlineLevel="0" collapsed="false">
      <c r="H1033547" s="1" t="n">
        <v>-91.3775927784586</v>
      </c>
      <c r="I1033547" s="1" t="n">
        <v>14.0500756636056</v>
      </c>
    </row>
    <row r="1033548" customFormat="false" ht="13.8" hidden="false" customHeight="false" outlineLevel="0" collapsed="false">
      <c r="H1033548" s="1" t="n">
        <v>-91.0650070395625</v>
      </c>
      <c r="I1033548" s="1" t="n">
        <v>14.0567938255099</v>
      </c>
    </row>
    <row r="1033549" customFormat="false" ht="13.8" hidden="false" customHeight="false" outlineLevel="0" collapsed="false">
      <c r="H1033549" s="1" t="n">
        <v>-91.0633428889275</v>
      </c>
      <c r="I1033549" s="1" t="n">
        <v>14.0578824818506</v>
      </c>
    </row>
    <row r="1033550" customFormat="false" ht="13.8" hidden="false" customHeight="false" outlineLevel="0" collapsed="false">
      <c r="H1033550" s="1" t="n">
        <v>-91.0661104650564</v>
      </c>
      <c r="I1033550" s="1" t="n">
        <v>14.0536273285488</v>
      </c>
    </row>
    <row r="1033551" customFormat="false" ht="13.8" hidden="false" customHeight="false" outlineLevel="0" collapsed="false">
      <c r="H1033551" s="1" t="n">
        <v>-91.0668376888866</v>
      </c>
      <c r="I1033551" s="1" t="n">
        <v>14.0481113719419</v>
      </c>
    </row>
    <row r="1033552" customFormat="false" ht="13.8" hidden="false" customHeight="false" outlineLevel="0" collapsed="false">
      <c r="H1033552" s="1" t="n">
        <v>-90.9637928268403</v>
      </c>
      <c r="I1033552" s="1" t="n">
        <v>14.0563764978715</v>
      </c>
    </row>
    <row r="1033553" customFormat="false" ht="13.8" hidden="false" customHeight="false" outlineLevel="0" collapsed="false">
      <c r="H1033553" s="1" t="n">
        <v>-90.968405072407</v>
      </c>
      <c r="I1033553" s="1" t="n">
        <v>14.0475989167128</v>
      </c>
    </row>
    <row r="1033554" customFormat="false" ht="13.8" hidden="false" customHeight="false" outlineLevel="0" collapsed="false">
      <c r="H1033554" s="1" t="n">
        <v>-90.9635039255886</v>
      </c>
      <c r="I1033554" s="1" t="n">
        <v>14.0508627218805</v>
      </c>
    </row>
    <row r="1033555" customFormat="false" ht="13.8" hidden="false" customHeight="false" outlineLevel="0" collapsed="false">
      <c r="H1033555" s="1" t="n">
        <v>-90.9720249107231</v>
      </c>
      <c r="I1033555" s="1" t="n">
        <v>14.0517502213471</v>
      </c>
    </row>
    <row r="1033556" customFormat="false" ht="13.8" hidden="false" customHeight="false" outlineLevel="0" collapsed="false">
      <c r="H1033556" s="1" t="n">
        <v>-90.0207952649505</v>
      </c>
      <c r="I1033556" s="1" t="n">
        <v>14.0633071211031</v>
      </c>
    </row>
    <row r="1033557" customFormat="false" ht="13.8" hidden="false" customHeight="false" outlineLevel="0" collapsed="false">
      <c r="H1033557" s="1" t="n">
        <v>-90.023688620319</v>
      </c>
      <c r="I1033557" s="1" t="n">
        <v>14.0523746039364</v>
      </c>
    </row>
    <row r="1033558" customFormat="false" ht="13.8" hidden="false" customHeight="false" outlineLevel="0" collapsed="false">
      <c r="H1033558" s="1" t="n">
        <v>-90.0306297382353</v>
      </c>
      <c r="I1033558" s="1" t="n">
        <v>14.0542865569288</v>
      </c>
    </row>
    <row r="1033559" customFormat="false" ht="13.8" hidden="false" customHeight="false" outlineLevel="0" collapsed="false">
      <c r="H1033559" s="1" t="n">
        <v>-90.0213535214272</v>
      </c>
      <c r="I1033559" s="1" t="n">
        <v>14.062042647397</v>
      </c>
    </row>
    <row r="1033560" customFormat="false" ht="13.8" hidden="false" customHeight="false" outlineLevel="0" collapsed="false">
      <c r="H1033560" s="1" t="n">
        <v>-89.9316505005385</v>
      </c>
      <c r="I1033560" s="1" t="n">
        <v>14.0500061717576</v>
      </c>
    </row>
    <row r="1033561" customFormat="false" ht="13.8" hidden="false" customHeight="false" outlineLevel="0" collapsed="false">
      <c r="H1033561" s="1" t="n">
        <v>-89.9342272431674</v>
      </c>
      <c r="I1033561" s="1" t="n">
        <v>14.0565208412357</v>
      </c>
    </row>
    <row r="1033562" customFormat="false" ht="13.8" hidden="false" customHeight="false" outlineLevel="0" collapsed="false">
      <c r="H1033562" s="1" t="n">
        <v>-89.9320213360566</v>
      </c>
      <c r="I1033562" s="1" t="n">
        <v>14.0498262481782</v>
      </c>
    </row>
    <row r="1033563" customFormat="false" ht="13.8" hidden="false" customHeight="false" outlineLevel="0" collapsed="false">
      <c r="H1033563" s="1" t="n">
        <v>-89.9397095623181</v>
      </c>
      <c r="I1033563" s="1" t="n">
        <v>14.048759416912</v>
      </c>
    </row>
    <row r="1033564" customFormat="false" ht="13.8" hidden="false" customHeight="false" outlineLevel="0" collapsed="false">
      <c r="H1033564" s="1" t="n">
        <v>-91.4460090394261</v>
      </c>
      <c r="I1033564" s="1" t="n">
        <v>14.0704266367138</v>
      </c>
    </row>
    <row r="1033565" customFormat="false" ht="13.8" hidden="false" customHeight="false" outlineLevel="0" collapsed="false">
      <c r="H1033565" s="1" t="n">
        <v>-91.4454850417442</v>
      </c>
      <c r="I1033565" s="1" t="n">
        <v>14.0781118738647</v>
      </c>
    </row>
    <row r="1033566" customFormat="false" ht="13.8" hidden="false" customHeight="false" outlineLevel="0" collapsed="false">
      <c r="H1033566" s="1" t="n">
        <v>-91.4507206783072</v>
      </c>
      <c r="I1033566" s="1" t="n">
        <v>14.0677868080617</v>
      </c>
    </row>
    <row r="1033567" customFormat="false" ht="13.8" hidden="false" customHeight="false" outlineLevel="0" collapsed="false">
      <c r="H1033567" s="1" t="n">
        <v>-91.443052957636</v>
      </c>
      <c r="I1033567" s="1" t="n">
        <v>14.0721556216976</v>
      </c>
    </row>
    <row r="1033568" customFormat="false" ht="13.8" hidden="false" customHeight="false" outlineLevel="0" collapsed="false">
      <c r="H1033568" s="1" t="n">
        <v>-91.1051289289416</v>
      </c>
      <c r="I1033568" s="1" t="n">
        <v>14.0666403449783</v>
      </c>
    </row>
    <row r="1033569" customFormat="false" ht="13.8" hidden="false" customHeight="false" outlineLevel="0" collapsed="false">
      <c r="H1033569" s="1" t="n">
        <v>-91.1059583140718</v>
      </c>
      <c r="I1033569" s="1" t="n">
        <v>14.0651015178403</v>
      </c>
    </row>
    <row r="1033570" customFormat="false" ht="13.8" hidden="false" customHeight="false" outlineLevel="0" collapsed="false">
      <c r="H1033570" s="1" t="n">
        <v>-91.0935803006398</v>
      </c>
      <c r="I1033570" s="1" t="n">
        <v>14.0770646681133</v>
      </c>
    </row>
    <row r="1033571" customFormat="false" ht="13.8" hidden="false" customHeight="false" outlineLevel="0" collapsed="false">
      <c r="H1033571" s="1" t="n">
        <v>-91.0943862078787</v>
      </c>
      <c r="I1033571" s="1" t="n">
        <v>14.0663958348412</v>
      </c>
    </row>
    <row r="1033572" customFormat="false" ht="13.8" hidden="false" customHeight="false" outlineLevel="0" collapsed="false">
      <c r="H1033572" s="1" t="n">
        <v>-90.1310609730364</v>
      </c>
      <c r="I1033572" s="1" t="n">
        <v>14.0801342576127</v>
      </c>
    </row>
    <row r="1033573" customFormat="false" ht="13.8" hidden="false" customHeight="false" outlineLevel="0" collapsed="false">
      <c r="H1033573" s="1" t="n">
        <v>-90.1271733128898</v>
      </c>
      <c r="I1033573" s="1" t="n">
        <v>14.0788626873331</v>
      </c>
    </row>
    <row r="1033574" customFormat="false" ht="13.8" hidden="false" customHeight="false" outlineLevel="0" collapsed="false">
      <c r="H1033574" s="1" t="n">
        <v>-90.1318050560034</v>
      </c>
      <c r="I1033574" s="1" t="n">
        <v>14.0781466022445</v>
      </c>
    </row>
    <row r="1033575" customFormat="false" ht="13.8" hidden="false" customHeight="false" outlineLevel="0" collapsed="false">
      <c r="H1033575" s="1" t="n">
        <v>-90.1260621199205</v>
      </c>
      <c r="I1033575" s="1" t="n">
        <v>14.0787705682857</v>
      </c>
    </row>
    <row r="1033576" customFormat="false" ht="13.8" hidden="false" customHeight="false" outlineLevel="0" collapsed="false">
      <c r="H1033576" s="1" t="n">
        <v>-89.8041623263289</v>
      </c>
      <c r="I1033576" s="1" t="n">
        <v>14.0747123836878</v>
      </c>
    </row>
    <row r="1033577" customFormat="false" ht="13.8" hidden="false" customHeight="false" outlineLevel="0" collapsed="false">
      <c r="H1033577" s="1" t="n">
        <v>-89.7978657357641</v>
      </c>
      <c r="I1033577" s="1" t="n">
        <v>14.0745133574504</v>
      </c>
    </row>
    <row r="1033578" customFormat="false" ht="13.8" hidden="false" customHeight="false" outlineLevel="0" collapsed="false">
      <c r="H1033578" s="1" t="n">
        <v>-89.7936974068074</v>
      </c>
      <c r="I1033578" s="1" t="n">
        <v>14.0748627761982</v>
      </c>
    </row>
    <row r="1033579" customFormat="false" ht="13.8" hidden="false" customHeight="false" outlineLevel="0" collapsed="false">
      <c r="H1033579" s="1" t="n">
        <v>-89.8086972612952</v>
      </c>
      <c r="I1033579" s="1" t="n">
        <v>14.0756293704339</v>
      </c>
    </row>
    <row r="1033580" customFormat="false" ht="13.8" hidden="false" customHeight="false" outlineLevel="0" collapsed="false">
      <c r="H1033580" s="1" t="n">
        <v>-91.4669506625421</v>
      </c>
      <c r="I1033580" s="1" t="n">
        <v>14.0958335993939</v>
      </c>
    </row>
    <row r="1033581" customFormat="false" ht="13.8" hidden="false" customHeight="false" outlineLevel="0" collapsed="false">
      <c r="H1033581" s="1" t="n">
        <v>-91.4706599169788</v>
      </c>
      <c r="I1033581" s="1" t="n">
        <v>14.0969937545454</v>
      </c>
    </row>
    <row r="1033582" customFormat="false" ht="13.8" hidden="false" customHeight="false" outlineLevel="0" collapsed="false">
      <c r="H1033582" s="1" t="n">
        <v>-91.4632953833073</v>
      </c>
      <c r="I1033582" s="1" t="n">
        <v>14.0854534019385</v>
      </c>
    </row>
    <row r="1033583" customFormat="false" ht="13.8" hidden="false" customHeight="false" outlineLevel="0" collapsed="false">
      <c r="H1033583" s="1" t="n">
        <v>-91.4624513549379</v>
      </c>
      <c r="I1033583" s="1" t="n">
        <v>14.0829258534674</v>
      </c>
    </row>
    <row r="1033584" customFormat="false" ht="13.8" hidden="false" customHeight="false" outlineLevel="0" collapsed="false">
      <c r="H1033584" s="1" t="n">
        <v>-91.2107567027259</v>
      </c>
      <c r="I1033584" s="1" t="n">
        <v>14.0860586939608</v>
      </c>
    </row>
    <row r="1033585" customFormat="false" ht="13.8" hidden="false" customHeight="false" outlineLevel="0" collapsed="false">
      <c r="H1033585" s="1" t="n">
        <v>-91.2033828260521</v>
      </c>
      <c r="I1033585" s="1" t="n">
        <v>14.0974701019455</v>
      </c>
    </row>
    <row r="1033586" customFormat="false" ht="13.8" hidden="false" customHeight="false" outlineLevel="0" collapsed="false">
      <c r="H1033586" s="1" t="n">
        <v>-91.2164897431642</v>
      </c>
      <c r="I1033586" s="1" t="n">
        <v>14.0832394858155</v>
      </c>
    </row>
    <row r="1033587" customFormat="false" ht="13.8" hidden="false" customHeight="false" outlineLevel="0" collapsed="false">
      <c r="H1033587" s="1" t="n">
        <v>-91.1998565994458</v>
      </c>
      <c r="I1033587" s="1" t="n">
        <v>14.0952204884722</v>
      </c>
    </row>
    <row r="1033588" customFormat="false" ht="13.8" hidden="false" customHeight="false" outlineLevel="0" collapsed="false">
      <c r="H1033588" s="1" t="n">
        <v>-90.7334328205998</v>
      </c>
      <c r="I1033588" s="1" t="n">
        <v>14.0921458857151</v>
      </c>
    </row>
    <row r="1033589" customFormat="false" ht="13.8" hidden="false" customHeight="false" outlineLevel="0" collapsed="false">
      <c r="H1033589" s="1" t="n">
        <v>-90.7362195510065</v>
      </c>
      <c r="I1033589" s="1" t="n">
        <v>14.100098414042</v>
      </c>
    </row>
    <row r="1033590" customFormat="false" ht="13.8" hidden="false" customHeight="false" outlineLevel="0" collapsed="false">
      <c r="H1033590" s="1" t="n">
        <v>-90.7315820055567</v>
      </c>
      <c r="I1033590" s="1" t="n">
        <v>14.0936844797411</v>
      </c>
    </row>
    <row r="1033591" customFormat="false" ht="13.8" hidden="false" customHeight="false" outlineLevel="0" collapsed="false">
      <c r="H1033591" s="1" t="n">
        <v>-90.735008532852</v>
      </c>
      <c r="I1033591" s="1" t="n">
        <v>14.0933195616203</v>
      </c>
    </row>
    <row r="1033592" customFormat="false" ht="13.8" hidden="false" customHeight="false" outlineLevel="0" collapsed="false">
      <c r="H1033592" s="1" t="n">
        <v>-90.4515941238162</v>
      </c>
      <c r="I1033592" s="1" t="n">
        <v>14.0905364135018</v>
      </c>
    </row>
    <row r="1033593" customFormat="false" ht="13.8" hidden="false" customHeight="false" outlineLevel="0" collapsed="false">
      <c r="H1033593" s="1" t="n">
        <v>-90.4404778180332</v>
      </c>
      <c r="I1033593" s="1" t="n">
        <v>14.0986700276817</v>
      </c>
    </row>
    <row r="1033594" customFormat="false" ht="13.8" hidden="false" customHeight="false" outlineLevel="0" collapsed="false">
      <c r="H1033594" s="1" t="n">
        <v>-90.4443684940729</v>
      </c>
      <c r="I1033594" s="1" t="n">
        <v>14.0963205281614</v>
      </c>
    </row>
    <row r="1033595" customFormat="false" ht="13.8" hidden="false" customHeight="false" outlineLevel="0" collapsed="false">
      <c r="H1033595" s="1" t="n">
        <v>-90.4535392913365</v>
      </c>
      <c r="I1033595" s="1" t="n">
        <v>14.0896327843094</v>
      </c>
    </row>
    <row r="1033596" customFormat="false" ht="13.8" hidden="false" customHeight="false" outlineLevel="0" collapsed="false">
      <c r="H1033596" s="1" t="n">
        <v>-91.4036804015499</v>
      </c>
      <c r="I1033596" s="1" t="n">
        <v>14.1147901020658</v>
      </c>
    </row>
    <row r="1033597" customFormat="false" ht="13.8" hidden="false" customHeight="false" outlineLevel="0" collapsed="false">
      <c r="H1033597" s="1" t="n">
        <v>-91.4217957783743</v>
      </c>
      <c r="I1033597" s="1" t="n">
        <v>14.1054111725377</v>
      </c>
    </row>
    <row r="1033598" customFormat="false" ht="13.8" hidden="false" customHeight="false" outlineLevel="0" collapsed="false">
      <c r="H1033598" s="1" t="n">
        <v>-91.4144693127501</v>
      </c>
      <c r="I1033598" s="1" t="n">
        <v>14.1029081550427</v>
      </c>
    </row>
    <row r="1033599" customFormat="false" ht="13.8" hidden="false" customHeight="false" outlineLevel="0" collapsed="false">
      <c r="H1033599" s="1" t="n">
        <v>-91.4122000345064</v>
      </c>
      <c r="I1033599" s="1" t="n">
        <v>14.1144867948913</v>
      </c>
    </row>
    <row r="1033600" customFormat="false" ht="13.8" hidden="false" customHeight="false" outlineLevel="0" collapsed="false">
      <c r="H1033600" s="1" t="n">
        <v>-91.1670344682346</v>
      </c>
      <c r="I1033600" s="1" t="n">
        <v>14.1144774371534</v>
      </c>
    </row>
    <row r="1033601" customFormat="false" ht="13.8" hidden="false" customHeight="false" outlineLevel="0" collapsed="false">
      <c r="H1033601" s="1" t="n">
        <v>-91.1747976620298</v>
      </c>
      <c r="I1033601" s="1" t="n">
        <v>14.1086704898142</v>
      </c>
    </row>
    <row r="1033602" customFormat="false" ht="13.8" hidden="false" customHeight="false" outlineLevel="0" collapsed="false">
      <c r="H1033602" s="1" t="n">
        <v>-91.1800555203312</v>
      </c>
      <c r="I1033602" s="1" t="n">
        <v>14.101424063494</v>
      </c>
    </row>
    <row r="1033603" customFormat="false" ht="13.8" hidden="false" customHeight="false" outlineLevel="0" collapsed="false">
      <c r="H1033603" s="1" t="n">
        <v>-91.1762066730404</v>
      </c>
      <c r="I1033603" s="1" t="n">
        <v>14.1153558017762</v>
      </c>
    </row>
    <row r="1033604" customFormat="false" ht="13.8" hidden="false" customHeight="false" outlineLevel="0" collapsed="false">
      <c r="H1033604" s="1" t="n">
        <v>-91.1219157193249</v>
      </c>
      <c r="I1033604" s="1" t="n">
        <v>14.1102592042441</v>
      </c>
    </row>
    <row r="1033605" customFormat="false" ht="13.8" hidden="false" customHeight="false" outlineLevel="0" collapsed="false">
      <c r="H1033605" s="1" t="n">
        <v>-91.121468048625</v>
      </c>
      <c r="I1033605" s="1" t="n">
        <v>14.11595532833</v>
      </c>
    </row>
    <row r="1033606" customFormat="false" ht="13.8" hidden="false" customHeight="false" outlineLevel="0" collapsed="false">
      <c r="H1033606" s="1" t="n">
        <v>-91.1188436253736</v>
      </c>
      <c r="I1033606" s="1" t="n">
        <v>14.1044817491621</v>
      </c>
    </row>
    <row r="1033607" customFormat="false" ht="13.8" hidden="false" customHeight="false" outlineLevel="0" collapsed="false">
      <c r="H1033607" s="1" t="n">
        <v>-91.1200405833758</v>
      </c>
      <c r="I1033607" s="1" t="n">
        <v>14.1018571750944</v>
      </c>
    </row>
    <row r="1033608" customFormat="false" ht="13.8" hidden="false" customHeight="false" outlineLevel="0" collapsed="false">
      <c r="H1033608" s="1" t="n">
        <v>-90.8142229888276</v>
      </c>
      <c r="I1033608" s="1" t="n">
        <v>14.1120325064173</v>
      </c>
    </row>
    <row r="1033609" customFormat="false" ht="13.8" hidden="false" customHeight="false" outlineLevel="0" collapsed="false">
      <c r="H1033609" s="1" t="n">
        <v>-90.8255156112908</v>
      </c>
      <c r="I1033609" s="1" t="n">
        <v>14.1065935179185</v>
      </c>
    </row>
    <row r="1033610" customFormat="false" ht="13.8" hidden="false" customHeight="false" outlineLevel="0" collapsed="false">
      <c r="H1033610" s="1" t="n">
        <v>-90.8114475346002</v>
      </c>
      <c r="I1033610" s="1" t="n">
        <v>14.1144769085293</v>
      </c>
    </row>
    <row r="1033611" customFormat="false" ht="13.8" hidden="false" customHeight="false" outlineLevel="0" collapsed="false">
      <c r="H1033611" s="1" t="n">
        <v>-90.8247700185496</v>
      </c>
      <c r="I1033611" s="1" t="n">
        <v>14.10334013118</v>
      </c>
    </row>
    <row r="1033612" customFormat="false" ht="13.8" hidden="false" customHeight="false" outlineLevel="0" collapsed="false">
      <c r="H1033612" s="1" t="n">
        <v>-89.9152087654224</v>
      </c>
      <c r="I1033612" s="1" t="n">
        <v>14.1068267460845</v>
      </c>
    </row>
    <row r="1033613" customFormat="false" ht="13.8" hidden="false" customHeight="false" outlineLevel="0" collapsed="false">
      <c r="H1033613" s="1" t="n">
        <v>-89.913171586724</v>
      </c>
      <c r="I1033613" s="1" t="n">
        <v>14.1066409974305</v>
      </c>
    </row>
    <row r="1033614" customFormat="false" ht="13.8" hidden="false" customHeight="false" outlineLevel="0" collapsed="false">
      <c r="H1033614" s="1" t="n">
        <v>-89.9105731189075</v>
      </c>
      <c r="I1033614" s="1" t="n">
        <v>14.1086233828247</v>
      </c>
    </row>
    <row r="1033615" customFormat="false" ht="13.8" hidden="false" customHeight="false" outlineLevel="0" collapsed="false">
      <c r="H1033615" s="1" t="n">
        <v>-89.9120573673848</v>
      </c>
      <c r="I1033615" s="1" t="n">
        <v>14.1077230424669</v>
      </c>
    </row>
    <row r="1033616" customFormat="false" ht="13.8" hidden="false" customHeight="false" outlineLevel="0" collapsed="false">
      <c r="H1033616" s="1" t="n">
        <v>-91.3659568629572</v>
      </c>
      <c r="I1033616" s="1" t="n">
        <v>14.1319224247712</v>
      </c>
    </row>
    <row r="1033617" customFormat="false" ht="13.8" hidden="false" customHeight="false" outlineLevel="0" collapsed="false">
      <c r="H1033617" s="1" t="n">
        <v>-91.3643918019957</v>
      </c>
      <c r="I1033617" s="1" t="n">
        <v>14.1344590255438</v>
      </c>
    </row>
    <row r="1033618" customFormat="false" ht="13.8" hidden="false" customHeight="false" outlineLevel="0" collapsed="false">
      <c r="H1033618" s="1" t="n">
        <v>-91.3586175005734</v>
      </c>
      <c r="I1033618" s="1" t="n">
        <v>14.126073270003</v>
      </c>
    </row>
    <row r="1033619" customFormat="false" ht="13.8" hidden="false" customHeight="false" outlineLevel="0" collapsed="false">
      <c r="H1033619" s="1" t="n">
        <v>-91.3547182598733</v>
      </c>
      <c r="I1033619" s="1" t="n">
        <v>14.1236465719638</v>
      </c>
    </row>
    <row r="1033620" customFormat="false" ht="13.8" hidden="false" customHeight="false" outlineLevel="0" collapsed="false">
      <c r="H1033620" s="1" t="n">
        <v>-90.8589002850365</v>
      </c>
      <c r="I1033620" s="1" t="n">
        <v>14.1323099205911</v>
      </c>
    </row>
    <row r="1033621" customFormat="false" ht="13.8" hidden="false" customHeight="false" outlineLevel="0" collapsed="false">
      <c r="H1033621" s="1" t="n">
        <v>-90.8539951860313</v>
      </c>
      <c r="I1033621" s="1" t="n">
        <v>14.1352099710489</v>
      </c>
    </row>
    <row r="1033622" customFormat="false" ht="13.8" hidden="false" customHeight="false" outlineLevel="0" collapsed="false">
      <c r="H1033622" s="1" t="n">
        <v>-90.866105462353</v>
      </c>
      <c r="I1033622" s="1" t="n">
        <v>14.1196431556415</v>
      </c>
    </row>
    <row r="1033623" customFormat="false" ht="13.8" hidden="false" customHeight="false" outlineLevel="0" collapsed="false">
      <c r="H1033623" s="1" t="n">
        <v>-90.862972571471</v>
      </c>
      <c r="I1033623" s="1" t="n">
        <v>14.1300438256044</v>
      </c>
    </row>
    <row r="1033624" customFormat="false" ht="13.8" hidden="false" customHeight="false" outlineLevel="0" collapsed="false">
      <c r="H1033624" s="1" t="n">
        <v>-90.6444501830703</v>
      </c>
      <c r="I1033624" s="1" t="n">
        <v>14.1299127546261</v>
      </c>
    </row>
    <row r="1033625" customFormat="false" ht="13.8" hidden="false" customHeight="false" outlineLevel="0" collapsed="false">
      <c r="H1033625" s="1" t="n">
        <v>-90.644452463904</v>
      </c>
      <c r="I1033625" s="1" t="n">
        <v>14.1335287790484</v>
      </c>
    </row>
    <row r="1033626" customFormat="false" ht="13.8" hidden="false" customHeight="false" outlineLevel="0" collapsed="false">
      <c r="H1033626" s="1" t="n">
        <v>-90.6499103803587</v>
      </c>
      <c r="I1033626" s="1" t="n">
        <v>14.1219541542762</v>
      </c>
    </row>
    <row r="1033627" customFormat="false" ht="13.8" hidden="false" customHeight="false" outlineLevel="0" collapsed="false">
      <c r="H1033627" s="1" t="n">
        <v>-90.6517614382397</v>
      </c>
      <c r="I1033627" s="1" t="n">
        <v>14.1196025757242</v>
      </c>
    </row>
    <row r="1033628" customFormat="false" ht="13.8" hidden="false" customHeight="false" outlineLevel="0" collapsed="false">
      <c r="H1033628" s="1" t="n">
        <v>-91.5431826180369</v>
      </c>
      <c r="I1033628" s="1" t="n">
        <v>14.1399864514086</v>
      </c>
    </row>
    <row r="1033629" customFormat="false" ht="13.8" hidden="false" customHeight="false" outlineLevel="0" collapsed="false">
      <c r="H1033629" s="1" t="n">
        <v>-91.5373699093013</v>
      </c>
      <c r="I1033629" s="1" t="n">
        <v>14.1449829359133</v>
      </c>
    </row>
    <row r="1033630" customFormat="false" ht="13.8" hidden="false" customHeight="false" outlineLevel="0" collapsed="false">
      <c r="H1033630" s="1" t="n">
        <v>-91.5444814007626</v>
      </c>
      <c r="I1033630" s="1" t="n">
        <v>14.1404327476402</v>
      </c>
    </row>
    <row r="1033631" customFormat="false" ht="13.8" hidden="false" customHeight="false" outlineLevel="0" collapsed="false">
      <c r="H1033631" s="1" t="n">
        <v>-91.541986340127</v>
      </c>
      <c r="I1033631" s="1" t="n">
        <v>14.1417090052994</v>
      </c>
    </row>
    <row r="1033632" customFormat="false" ht="13.8" hidden="false" customHeight="false" outlineLevel="0" collapsed="false">
      <c r="H1033632" s="1" t="n">
        <v>-91.3366109860548</v>
      </c>
      <c r="I1033632" s="1" t="n">
        <v>14.1364555446555</v>
      </c>
    </row>
    <row r="1033633" customFormat="false" ht="13.8" hidden="false" customHeight="false" outlineLevel="0" collapsed="false">
      <c r="H1033633" s="1" t="n">
        <v>-91.3310684616145</v>
      </c>
      <c r="I1033633" s="1" t="n">
        <v>14.1406328218914</v>
      </c>
    </row>
    <row r="1033634" customFormat="false" ht="13.8" hidden="false" customHeight="false" outlineLevel="0" collapsed="false">
      <c r="H1033634" s="1" t="n">
        <v>-91.339115226699</v>
      </c>
      <c r="I1033634" s="1" t="n">
        <v>14.1373507386136</v>
      </c>
    </row>
    <row r="1033635" customFormat="false" ht="13.8" hidden="false" customHeight="false" outlineLevel="0" collapsed="false">
      <c r="H1033635" s="1" t="n">
        <v>-91.3325745338493</v>
      </c>
      <c r="I1033635" s="1" t="n">
        <v>14.1472262501407</v>
      </c>
    </row>
    <row r="1033636" customFormat="false" ht="13.8" hidden="false" customHeight="false" outlineLevel="0" collapsed="false">
      <c r="H1033636" s="1" t="n">
        <v>-91.004373755432</v>
      </c>
      <c r="I1033636" s="1" t="n">
        <v>14.1503995268268</v>
      </c>
    </row>
    <row r="1033637" customFormat="false" ht="13.8" hidden="false" customHeight="false" outlineLevel="0" collapsed="false">
      <c r="H1033637" s="1" t="n">
        <v>-90.9967496843937</v>
      </c>
      <c r="I1033637" s="1" t="n">
        <v>14.1376693274856</v>
      </c>
    </row>
    <row r="1033638" customFormat="false" ht="13.8" hidden="false" customHeight="false" outlineLevel="0" collapsed="false">
      <c r="H1033638" s="1" t="n">
        <v>-91.0114942140197</v>
      </c>
      <c r="I1033638" s="1" t="n">
        <v>14.1446894201073</v>
      </c>
    </row>
    <row r="1033639" customFormat="false" ht="13.8" hidden="false" customHeight="false" outlineLevel="0" collapsed="false">
      <c r="H1033639" s="1" t="n">
        <v>-91.014108965202</v>
      </c>
      <c r="I1033639" s="1" t="n">
        <v>14.1539947861227</v>
      </c>
    </row>
    <row r="1033640" customFormat="false" ht="13.8" hidden="false" customHeight="false" outlineLevel="0" collapsed="false">
      <c r="H1033640" s="1" t="n">
        <v>-90.965374483207</v>
      </c>
      <c r="I1033640" s="1" t="n">
        <v>14.151382241215</v>
      </c>
    </row>
    <row r="1033641" customFormat="false" ht="13.8" hidden="false" customHeight="false" outlineLevel="0" collapsed="false">
      <c r="H1033641" s="1" t="n">
        <v>-90.9638632871277</v>
      </c>
      <c r="I1033641" s="1" t="n">
        <v>14.1371022525052</v>
      </c>
    </row>
    <row r="1033642" customFormat="false" ht="13.8" hidden="false" customHeight="false" outlineLevel="0" collapsed="false">
      <c r="H1033642" s="1" t="n">
        <v>-90.9618426676338</v>
      </c>
      <c r="I1033642" s="1" t="n">
        <v>14.145693974372</v>
      </c>
    </row>
    <row r="1033643" customFormat="false" ht="13.8" hidden="false" customHeight="false" outlineLevel="0" collapsed="false">
      <c r="H1033643" s="1" t="n">
        <v>-90.9672158314511</v>
      </c>
      <c r="I1033643" s="1" t="n">
        <v>14.1457739833192</v>
      </c>
    </row>
    <row r="1033644" customFormat="false" ht="13.8" hidden="false" customHeight="false" outlineLevel="0" collapsed="false">
      <c r="H1033644" s="1" t="n">
        <v>-90.0629700602378</v>
      </c>
      <c r="I1033644" s="1" t="n">
        <v>14.1397740917736</v>
      </c>
    </row>
    <row r="1033645" customFormat="false" ht="13.8" hidden="false" customHeight="false" outlineLevel="0" collapsed="false">
      <c r="H1033645" s="1" t="n">
        <v>-90.0621353028337</v>
      </c>
      <c r="I1033645" s="1" t="n">
        <v>14.1403149634073</v>
      </c>
    </row>
    <row r="1033646" customFormat="false" ht="13.8" hidden="false" customHeight="false" outlineLevel="0" collapsed="false">
      <c r="H1033646" s="1" t="n">
        <v>-90.066093778217</v>
      </c>
      <c r="I1033646" s="1" t="n">
        <v>14.1534299234959</v>
      </c>
    </row>
    <row r="1033647" customFormat="false" ht="13.8" hidden="false" customHeight="false" outlineLevel="0" collapsed="false">
      <c r="H1033647" s="1" t="n">
        <v>-90.0515491408202</v>
      </c>
      <c r="I1033647" s="1" t="n">
        <v>14.1534032013108</v>
      </c>
    </row>
    <row r="1033648" customFormat="false" ht="13.8" hidden="false" customHeight="false" outlineLevel="0" collapsed="false">
      <c r="H1033648" s="1" t="n">
        <v>-91.2415569351318</v>
      </c>
      <c r="I1033648" s="1" t="n">
        <v>14.1599084537495</v>
      </c>
    </row>
    <row r="1033649" customFormat="false" ht="13.8" hidden="false" customHeight="false" outlineLevel="0" collapsed="false">
      <c r="H1033649" s="1" t="n">
        <v>-91.2488857462236</v>
      </c>
      <c r="I1033649" s="1" t="n">
        <v>14.163049483153</v>
      </c>
    </row>
    <row r="1033650" customFormat="false" ht="13.8" hidden="false" customHeight="false" outlineLevel="0" collapsed="false">
      <c r="H1033650" s="1" t="n">
        <v>-91.2447384715541</v>
      </c>
      <c r="I1033650" s="1" t="n">
        <v>14.1696611425423</v>
      </c>
    </row>
    <row r="1033651" customFormat="false" ht="13.8" hidden="false" customHeight="false" outlineLevel="0" collapsed="false">
      <c r="H1033651" s="1" t="n">
        <v>-91.2403886690548</v>
      </c>
      <c r="I1033651" s="1" t="n">
        <v>14.1710305171147</v>
      </c>
    </row>
    <row r="1033652" customFormat="false" ht="13.8" hidden="false" customHeight="false" outlineLevel="0" collapsed="false">
      <c r="H1033652" s="1" t="n">
        <v>-90.9516022086296</v>
      </c>
      <c r="I1033652" s="1" t="n">
        <v>14.1671378212263</v>
      </c>
    </row>
    <row r="1033653" customFormat="false" ht="13.8" hidden="false" customHeight="false" outlineLevel="0" collapsed="false">
      <c r="H1033653" s="1" t="n">
        <v>-90.9549309984453</v>
      </c>
      <c r="I1033653" s="1" t="n">
        <v>14.1638771998998</v>
      </c>
    </row>
    <row r="1033654" customFormat="false" ht="13.8" hidden="false" customHeight="false" outlineLevel="0" collapsed="false">
      <c r="H1033654" s="1" t="n">
        <v>-90.9504696000547</v>
      </c>
      <c r="I1033654" s="1" t="n">
        <v>14.156563361444</v>
      </c>
    </row>
    <row r="1033655" customFormat="false" ht="13.8" hidden="false" customHeight="false" outlineLevel="0" collapsed="false">
      <c r="H1033655" s="1" t="n">
        <v>-90.9526998152826</v>
      </c>
      <c r="I1033655" s="1" t="n">
        <v>14.1599942980373</v>
      </c>
    </row>
    <row r="1033656" customFormat="false" ht="13.8" hidden="false" customHeight="false" outlineLevel="0" collapsed="false">
      <c r="H1033656" s="1" t="n">
        <v>-90.5341283385158</v>
      </c>
      <c r="I1033656" s="1" t="n">
        <v>14.1662044190805</v>
      </c>
    </row>
    <row r="1033657" customFormat="false" ht="13.8" hidden="false" customHeight="false" outlineLevel="0" collapsed="false">
      <c r="H1033657" s="1" t="n">
        <v>-90.5455244087107</v>
      </c>
      <c r="I1033657" s="1" t="n">
        <v>14.1674681360179</v>
      </c>
    </row>
    <row r="1033658" customFormat="false" ht="13.8" hidden="false" customHeight="false" outlineLevel="0" collapsed="false">
      <c r="H1033658" s="1" t="n">
        <v>-90.5370013487899</v>
      </c>
      <c r="I1033658" s="1" t="n">
        <v>14.1717184300084</v>
      </c>
    </row>
    <row r="1033659" customFormat="false" ht="13.8" hidden="false" customHeight="false" outlineLevel="0" collapsed="false">
      <c r="H1033659" s="1" t="n">
        <v>-90.5403362637993</v>
      </c>
      <c r="I1033659" s="1" t="n">
        <v>14.1687346728687</v>
      </c>
    </row>
    <row r="1033660" customFormat="false" ht="13.8" hidden="false" customHeight="false" outlineLevel="0" collapsed="false">
      <c r="H1033660" s="1" t="n">
        <v>-90.5099469054843</v>
      </c>
      <c r="I1033660" s="1" t="n">
        <v>14.1648506304339</v>
      </c>
    </row>
    <row r="1033661" customFormat="false" ht="13.8" hidden="false" customHeight="false" outlineLevel="0" collapsed="false">
      <c r="H1033661" s="1" t="n">
        <v>-90.5104102669526</v>
      </c>
      <c r="I1033661" s="1" t="n">
        <v>14.1674722293235</v>
      </c>
    </row>
    <row r="1033662" customFormat="false" ht="13.8" hidden="false" customHeight="false" outlineLevel="0" collapsed="false">
      <c r="H1033662" s="1" t="n">
        <v>-90.5085569391407</v>
      </c>
      <c r="I1033662" s="1" t="n">
        <v>14.1584322361798</v>
      </c>
    </row>
    <row r="1033663" customFormat="false" ht="13.8" hidden="false" customHeight="false" outlineLevel="0" collapsed="false">
      <c r="H1033663" s="1" t="n">
        <v>-90.5130966194281</v>
      </c>
      <c r="I1033663" s="1" t="n">
        <v>14.1590648362968</v>
      </c>
    </row>
    <row r="1033664" customFormat="false" ht="13.8" hidden="false" customHeight="false" outlineLevel="0" collapsed="false">
      <c r="H1033664" s="1" t="n">
        <v>-90.4523180398005</v>
      </c>
      <c r="I1033664" s="1" t="n">
        <v>14.1723493485005</v>
      </c>
    </row>
    <row r="1033665" customFormat="false" ht="13.8" hidden="false" customHeight="false" outlineLevel="0" collapsed="false">
      <c r="H1033665" s="1" t="n">
        <v>-90.4536161694261</v>
      </c>
      <c r="I1033665" s="1" t="n">
        <v>14.1673775707969</v>
      </c>
    </row>
    <row r="1033666" customFormat="false" ht="13.8" hidden="false" customHeight="false" outlineLevel="0" collapsed="false">
      <c r="H1033666" s="1" t="n">
        <v>-90.4427758740977</v>
      </c>
      <c r="I1033666" s="1" t="n">
        <v>14.1686408383309</v>
      </c>
    </row>
    <row r="1033667" customFormat="false" ht="13.8" hidden="false" customHeight="false" outlineLevel="0" collapsed="false">
      <c r="H1033667" s="1" t="n">
        <v>-90.4483339065528</v>
      </c>
      <c r="I1033667" s="1" t="n">
        <v>14.1728909266924</v>
      </c>
    </row>
    <row r="1033668" customFormat="false" ht="13.8" hidden="false" customHeight="false" outlineLevel="0" collapsed="false">
      <c r="H1033668" s="1" t="n">
        <v>-90.2957436179367</v>
      </c>
      <c r="I1033668" s="1" t="n">
        <v>14.1654871039779</v>
      </c>
    </row>
    <row r="1033669" customFormat="false" ht="13.8" hidden="false" customHeight="false" outlineLevel="0" collapsed="false">
      <c r="H1033669" s="1" t="n">
        <v>-90.3044591142111</v>
      </c>
      <c r="I1033669" s="1" t="n">
        <v>14.1578103471639</v>
      </c>
    </row>
    <row r="1033670" customFormat="false" ht="13.8" hidden="false" customHeight="false" outlineLevel="0" collapsed="false">
      <c r="H1033670" s="1" t="n">
        <v>-90.2953788544376</v>
      </c>
      <c r="I1033670" s="1" t="n">
        <v>14.1589779817124</v>
      </c>
    </row>
    <row r="1033671" customFormat="false" ht="13.8" hidden="false" customHeight="false" outlineLevel="0" collapsed="false">
      <c r="H1033671" s="1" t="n">
        <v>-90.2962085517079</v>
      </c>
      <c r="I1033671" s="1" t="n">
        <v>14.1635890962362</v>
      </c>
    </row>
    <row r="1033672" customFormat="false" ht="13.8" hidden="false" customHeight="false" outlineLevel="0" collapsed="false">
      <c r="H1033672" s="1" t="n">
        <v>-90.005208302462</v>
      </c>
      <c r="I1033672" s="1" t="n">
        <v>14.1628039465892</v>
      </c>
    </row>
    <row r="1033673" customFormat="false" ht="13.8" hidden="false" customHeight="false" outlineLevel="0" collapsed="false">
      <c r="H1033673" s="1" t="n">
        <v>-89.9967810799392</v>
      </c>
      <c r="I1033673" s="1" t="n">
        <v>14.1612496646172</v>
      </c>
    </row>
    <row r="1033674" customFormat="false" ht="13.8" hidden="false" customHeight="false" outlineLevel="0" collapsed="false">
      <c r="H1033674" s="1" t="n">
        <v>-90.0127977972424</v>
      </c>
      <c r="I1033674" s="1" t="n">
        <v>14.1662545892389</v>
      </c>
    </row>
    <row r="1033675" customFormat="false" ht="13.8" hidden="false" customHeight="false" outlineLevel="0" collapsed="false">
      <c r="H1033675" s="1" t="n">
        <v>-89.9967705272038</v>
      </c>
      <c r="I1033675" s="1" t="n">
        <v>14.1660407136857</v>
      </c>
    </row>
    <row r="1033676" customFormat="false" ht="13.8" hidden="false" customHeight="false" outlineLevel="0" collapsed="false">
      <c r="H1033676" s="1" t="n">
        <v>-91.2140008442021</v>
      </c>
      <c r="I1033676" s="1" t="n">
        <v>14.1760822127752</v>
      </c>
    </row>
    <row r="1033677" customFormat="false" ht="13.8" hidden="false" customHeight="false" outlineLevel="0" collapsed="false">
      <c r="H1033677" s="1" t="n">
        <v>-91.2127134014462</v>
      </c>
      <c r="I1033677" s="1" t="n">
        <v>14.1791594513211</v>
      </c>
    </row>
    <row r="1033678" customFormat="false" ht="13.8" hidden="false" customHeight="false" outlineLevel="0" collapsed="false">
      <c r="H1033678" s="1" t="n">
        <v>-91.2054040633547</v>
      </c>
      <c r="I1033678" s="1" t="n">
        <v>14.1823448772963</v>
      </c>
    </row>
    <row r="1033679" customFormat="false" ht="13.8" hidden="false" customHeight="false" outlineLevel="0" collapsed="false">
      <c r="H1033679" s="1" t="n">
        <v>-91.2130735397278</v>
      </c>
      <c r="I1033679" s="1" t="n">
        <v>14.1758137892727</v>
      </c>
    </row>
    <row r="1033680" customFormat="false" ht="13.8" hidden="false" customHeight="false" outlineLevel="0" collapsed="false">
      <c r="H1033680" s="1" t="n">
        <v>-91.0244742434205</v>
      </c>
      <c r="I1033680" s="1" t="n">
        <v>14.1897696775009</v>
      </c>
    </row>
    <row r="1033681" customFormat="false" ht="13.8" hidden="false" customHeight="false" outlineLevel="0" collapsed="false">
      <c r="H1033681" s="1" t="n">
        <v>-91.0265892289712</v>
      </c>
      <c r="I1033681" s="1" t="n">
        <v>14.1828044605919</v>
      </c>
    </row>
    <row r="1033682" customFormat="false" ht="13.8" hidden="false" customHeight="false" outlineLevel="0" collapsed="false">
      <c r="H1033682" s="1" t="n">
        <v>-91.015930997453</v>
      </c>
      <c r="I1033682" s="1" t="n">
        <v>14.1813812847491</v>
      </c>
    </row>
    <row r="1033683" customFormat="false" ht="13.8" hidden="false" customHeight="false" outlineLevel="0" collapsed="false">
      <c r="H1033683" s="1" t="n">
        <v>-91.0235441691441</v>
      </c>
      <c r="I1033683" s="1" t="n">
        <v>14.1882349607568</v>
      </c>
    </row>
    <row r="1033684" customFormat="false" ht="13.8" hidden="false" customHeight="false" outlineLevel="0" collapsed="false">
      <c r="H1033684" s="1" t="n">
        <v>-90.4284091600242</v>
      </c>
      <c r="I1033684" s="1" t="n">
        <v>14.1877114841107</v>
      </c>
    </row>
    <row r="1033685" customFormat="false" ht="13.8" hidden="false" customHeight="false" outlineLevel="0" collapsed="false">
      <c r="H1033685" s="1" t="n">
        <v>-90.4301712319624</v>
      </c>
      <c r="I1033685" s="1" t="n">
        <v>14.1825591791267</v>
      </c>
    </row>
    <row r="1033686" customFormat="false" ht="13.8" hidden="false" customHeight="false" outlineLevel="0" collapsed="false">
      <c r="H1033686" s="1" t="n">
        <v>-90.4373971969412</v>
      </c>
      <c r="I1033686" s="1" t="n">
        <v>14.1868099967275</v>
      </c>
    </row>
    <row r="1033687" customFormat="false" ht="13.8" hidden="false" customHeight="false" outlineLevel="0" collapsed="false">
      <c r="H1033687" s="1" t="n">
        <v>-90.4318367350533</v>
      </c>
      <c r="I1033687" s="1" t="n">
        <v>14.1902436952676</v>
      </c>
    </row>
    <row r="1033688" customFormat="false" ht="13.8" hidden="false" customHeight="false" outlineLevel="0" collapsed="false">
      <c r="H1033688" s="1" t="n">
        <v>-90.3373343460545</v>
      </c>
      <c r="I1033688" s="1" t="n">
        <v>14.1771805399912</v>
      </c>
    </row>
    <row r="1033689" customFormat="false" ht="13.8" hidden="false" customHeight="false" outlineLevel="0" collapsed="false">
      <c r="H1033689" s="1" t="n">
        <v>-90.3452999343542</v>
      </c>
      <c r="I1033689" s="1" t="n">
        <v>14.1809826224043</v>
      </c>
    </row>
    <row r="1033690" customFormat="false" ht="13.8" hidden="false" customHeight="false" outlineLevel="0" collapsed="false">
      <c r="H1033690" s="1" t="n">
        <v>-90.3442774017054</v>
      </c>
      <c r="I1033690" s="1" t="n">
        <v>14.1858635719221</v>
      </c>
    </row>
    <row r="1033691" customFormat="false" ht="13.8" hidden="false" customHeight="false" outlineLevel="0" collapsed="false">
      <c r="H1033691" s="1" t="n">
        <v>-90.3362199147408</v>
      </c>
      <c r="I1033691" s="1" t="n">
        <v>14.1807957900103</v>
      </c>
    </row>
    <row r="1033692" customFormat="false" ht="13.8" hidden="false" customHeight="false" outlineLevel="0" collapsed="false">
      <c r="H1033692" s="1" t="n">
        <v>-89.9932134858759</v>
      </c>
      <c r="I1033692" s="1" t="n">
        <v>14.1824855621211</v>
      </c>
    </row>
    <row r="1033693" customFormat="false" ht="13.8" hidden="false" customHeight="false" outlineLevel="0" collapsed="false">
      <c r="H1033693" s="1" t="n">
        <v>-89.9920035762727</v>
      </c>
      <c r="I1033693" s="1" t="n">
        <v>14.184923729515</v>
      </c>
    </row>
    <row r="1033694" customFormat="false" ht="13.8" hidden="false" customHeight="false" outlineLevel="0" collapsed="false">
      <c r="H1033694" s="1" t="n">
        <v>-89.9783980837571</v>
      </c>
      <c r="I1033694" s="1" t="n">
        <v>14.1785666974785</v>
      </c>
    </row>
    <row r="1033695" customFormat="false" ht="13.8" hidden="false" customHeight="false" outlineLevel="0" collapsed="false">
      <c r="H1033695" s="1" t="n">
        <v>-89.9853470494555</v>
      </c>
      <c r="I1033695" s="1" t="n">
        <v>14.1784913184872</v>
      </c>
    </row>
    <row r="1033696" customFormat="false" ht="13.8" hidden="false" customHeight="false" outlineLevel="0" collapsed="false">
      <c r="H1033696" s="1" t="n">
        <v>-89.8727787193918</v>
      </c>
      <c r="I1033696" s="1" t="n">
        <v>14.1780424460735</v>
      </c>
    </row>
    <row r="1033697" customFormat="false" ht="13.8" hidden="false" customHeight="false" outlineLevel="0" collapsed="false">
      <c r="H1033697" s="1" t="n">
        <v>-89.8699098712492</v>
      </c>
      <c r="I1033697" s="1" t="n">
        <v>14.1768597790704</v>
      </c>
    </row>
    <row r="1033698" customFormat="false" ht="13.8" hidden="false" customHeight="false" outlineLevel="0" collapsed="false">
      <c r="H1033698" s="1" t="n">
        <v>-89.8759383969416</v>
      </c>
      <c r="I1033698" s="1" t="n">
        <v>14.1745252549679</v>
      </c>
    </row>
    <row r="1033699" customFormat="false" ht="13.8" hidden="false" customHeight="false" outlineLevel="0" collapsed="false">
      <c r="H1033699" s="1" t="n">
        <v>-89.8699780586285</v>
      </c>
      <c r="I1033699" s="1" t="n">
        <v>14.185718735417</v>
      </c>
    </row>
    <row r="1033700" customFormat="false" ht="13.8" hidden="false" customHeight="false" outlineLevel="0" collapsed="false">
      <c r="H1033700" s="1" t="n">
        <v>-89.7430455251219</v>
      </c>
      <c r="I1033700" s="1" t="n">
        <v>14.1859841384789</v>
      </c>
    </row>
    <row r="1033701" customFormat="false" ht="13.8" hidden="false" customHeight="false" outlineLevel="0" collapsed="false">
      <c r="H1033701" s="1" t="n">
        <v>-89.7465545359984</v>
      </c>
      <c r="I1033701" s="1" t="n">
        <v>14.1895205465485</v>
      </c>
    </row>
    <row r="1033702" customFormat="false" ht="13.8" hidden="false" customHeight="false" outlineLevel="0" collapsed="false">
      <c r="H1033702" s="1" t="n">
        <v>-89.7525797763236</v>
      </c>
      <c r="I1033702" s="1" t="n">
        <v>14.1886354843256</v>
      </c>
    </row>
    <row r="1033703" customFormat="false" ht="13.8" hidden="false" customHeight="false" outlineLevel="0" collapsed="false">
      <c r="H1033703" s="1" t="n">
        <v>-89.7409221224085</v>
      </c>
      <c r="I1033703" s="1" t="n">
        <v>14.1837175843342</v>
      </c>
    </row>
    <row r="1033704" customFormat="false" ht="13.8" hidden="false" customHeight="false" outlineLevel="0" collapsed="false">
      <c r="H1033704" s="1" t="n">
        <v>-91.4235378599205</v>
      </c>
      <c r="I1033704" s="1" t="n">
        <v>14.1928119762577</v>
      </c>
    </row>
    <row r="1033705" customFormat="false" ht="13.8" hidden="false" customHeight="false" outlineLevel="0" collapsed="false">
      <c r="H1033705" s="1" t="n">
        <v>-91.4400290994897</v>
      </c>
      <c r="I1033705" s="1" t="n">
        <v>14.1927478171358</v>
      </c>
    </row>
    <row r="1033706" customFormat="false" ht="13.8" hidden="false" customHeight="false" outlineLevel="0" collapsed="false">
      <c r="H1033706" s="1" t="n">
        <v>-91.4401485920196</v>
      </c>
      <c r="I1033706" s="1" t="n">
        <v>14.1992554020384</v>
      </c>
    </row>
    <row r="1033707" customFormat="false" ht="13.8" hidden="false" customHeight="false" outlineLevel="0" collapsed="false">
      <c r="H1033707" s="1" t="n">
        <v>-91.4257566309918</v>
      </c>
      <c r="I1033707" s="1" t="n">
        <v>14.191628340331</v>
      </c>
    </row>
    <row r="1033708" customFormat="false" ht="13.8" hidden="false" customHeight="false" outlineLevel="0" collapsed="false">
      <c r="H1033708" s="1" t="n">
        <v>-91.3612110426649</v>
      </c>
      <c r="I1033708" s="1" t="n">
        <v>14.199823556141</v>
      </c>
    </row>
    <row r="1033709" customFormat="false" ht="13.8" hidden="false" customHeight="false" outlineLevel="0" collapsed="false">
      <c r="H1033709" s="1" t="n">
        <v>-91.3592377453555</v>
      </c>
      <c r="I1033709" s="1" t="n">
        <v>14.19250894242</v>
      </c>
    </row>
    <row r="1033710" customFormat="false" ht="13.8" hidden="false" customHeight="false" outlineLevel="0" collapsed="false">
      <c r="H1033710" s="1" t="n">
        <v>-91.3588961030291</v>
      </c>
      <c r="I1033710" s="1" t="n">
        <v>14.2001934383271</v>
      </c>
    </row>
    <row r="1033711" customFormat="false" ht="13.8" hidden="false" customHeight="false" outlineLevel="0" collapsed="false">
      <c r="H1033711" s="1" t="n">
        <v>-91.3482333358405</v>
      </c>
      <c r="I1033711" s="1" t="n">
        <v>14.198152449901</v>
      </c>
    </row>
    <row r="1033712" customFormat="false" ht="13.8" hidden="false" customHeight="false" outlineLevel="0" collapsed="false">
      <c r="H1033712" s="1" t="n">
        <v>-90.8489872624503</v>
      </c>
      <c r="I1033712" s="1" t="n">
        <v>14.1921687718504</v>
      </c>
    </row>
    <row r="1033713" customFormat="false" ht="13.8" hidden="false" customHeight="false" outlineLevel="0" collapsed="false">
      <c r="H1033713" s="1" t="n">
        <v>-90.8541842421797</v>
      </c>
      <c r="I1033713" s="1" t="n">
        <v>14.197404279596</v>
      </c>
    </row>
    <row r="1033714" customFormat="false" ht="13.8" hidden="false" customHeight="false" outlineLevel="0" collapsed="false">
      <c r="H1033714" s="1" t="n">
        <v>-90.8598314955623</v>
      </c>
      <c r="I1033714" s="1" t="n">
        <v>14.1942319004525</v>
      </c>
    </row>
    <row r="1033715" customFormat="false" ht="13.8" hidden="false" customHeight="false" outlineLevel="0" collapsed="false">
      <c r="H1033715" s="1" t="n">
        <v>-90.8632842185363</v>
      </c>
      <c r="I1033715" s="1" t="n">
        <v>14.2095040789584</v>
      </c>
    </row>
    <row r="1033716" customFormat="false" ht="13.8" hidden="false" customHeight="false" outlineLevel="0" collapsed="false">
      <c r="H1033716" s="1" t="n">
        <v>-90.8102660801897</v>
      </c>
      <c r="I1033716" s="1" t="n">
        <v>14.1994539970151</v>
      </c>
    </row>
    <row r="1033717" customFormat="false" ht="13.8" hidden="false" customHeight="false" outlineLevel="0" collapsed="false">
      <c r="H1033717" s="1" t="n">
        <v>-90.8045337805955</v>
      </c>
      <c r="I1033717" s="1" t="n">
        <v>14.2089532754375</v>
      </c>
    </row>
    <row r="1033718" customFormat="false" ht="13.8" hidden="false" customHeight="false" outlineLevel="0" collapsed="false">
      <c r="H1033718" s="1" t="n">
        <v>-90.8086901068549</v>
      </c>
      <c r="I1033718" s="1" t="n">
        <v>14.1989136387758</v>
      </c>
    </row>
    <row r="1033719" customFormat="false" ht="13.8" hidden="false" customHeight="false" outlineLevel="0" collapsed="false">
      <c r="H1033719" s="1" t="n">
        <v>-90.8077648410325</v>
      </c>
      <c r="I1033719" s="1" t="n">
        <v>14.199909221512</v>
      </c>
    </row>
    <row r="1033720" customFormat="false" ht="13.8" hidden="false" customHeight="false" outlineLevel="0" collapsed="false">
      <c r="H1033720" s="1" t="n">
        <v>-90.666826570378</v>
      </c>
      <c r="I1033720" s="1" t="n">
        <v>14.2005913147072</v>
      </c>
    </row>
    <row r="1033721" customFormat="false" ht="13.8" hidden="false" customHeight="false" outlineLevel="0" collapsed="false">
      <c r="H1033721" s="1" t="n">
        <v>-90.672944422934</v>
      </c>
      <c r="I1033721" s="1" t="n">
        <v>14.2033893735348</v>
      </c>
    </row>
    <row r="1033722" customFormat="false" ht="13.8" hidden="false" customHeight="false" outlineLevel="0" collapsed="false">
      <c r="H1033722" s="1" t="n">
        <v>-90.6754395201529</v>
      </c>
      <c r="I1033722" s="1" t="n">
        <v>14.1945283559314</v>
      </c>
    </row>
    <row r="1033723" customFormat="false" ht="13.8" hidden="false" customHeight="false" outlineLevel="0" collapsed="false">
      <c r="H1033723" s="1" t="n">
        <v>-90.6800777345302</v>
      </c>
      <c r="I1033723" s="1" t="n">
        <v>14.2011241138666</v>
      </c>
    </row>
    <row r="1033724" customFormat="false" ht="13.8" hidden="false" customHeight="false" outlineLevel="0" collapsed="false">
      <c r="H1033724" s="1" t="n">
        <v>-89.7940354374374</v>
      </c>
      <c r="I1033724" s="1" t="n">
        <v>14.2054841816357</v>
      </c>
    </row>
    <row r="1033725" customFormat="false" ht="13.8" hidden="false" customHeight="false" outlineLevel="0" collapsed="false">
      <c r="H1033725" s="1" t="n">
        <v>-89.8064670153969</v>
      </c>
      <c r="I1033725" s="1" t="n">
        <v>14.200458439156</v>
      </c>
    </row>
    <row r="1033726" customFormat="false" ht="13.8" hidden="false" customHeight="false" outlineLevel="0" collapsed="false">
      <c r="H1033726" s="1" t="n">
        <v>-89.8021188284292</v>
      </c>
      <c r="I1033726" s="1" t="n">
        <v>14.1982763359326</v>
      </c>
    </row>
    <row r="1033727" customFormat="false" ht="13.8" hidden="false" customHeight="false" outlineLevel="0" collapsed="false">
      <c r="H1033727" s="1" t="n">
        <v>-89.8092222996917</v>
      </c>
      <c r="I1033727" s="1" t="n">
        <v>14.2085115190263</v>
      </c>
    </row>
    <row r="1033728" customFormat="false" ht="13.8" hidden="false" customHeight="false" outlineLevel="0" collapsed="false">
      <c r="H1033728" s="1" t="n">
        <v>-90.8464449674894</v>
      </c>
      <c r="I1033728" s="1" t="n">
        <v>14.2264336275044</v>
      </c>
    </row>
    <row r="1033729" customFormat="false" ht="13.8" hidden="false" customHeight="false" outlineLevel="0" collapsed="false">
      <c r="H1033729" s="1" t="n">
        <v>-90.8319639001899</v>
      </c>
      <c r="I1033729" s="1" t="n">
        <v>14.2098207811315</v>
      </c>
    </row>
    <row r="1033730" customFormat="false" ht="13.8" hidden="false" customHeight="false" outlineLevel="0" collapsed="false">
      <c r="H1033730" s="1" t="n">
        <v>-90.829931555953</v>
      </c>
      <c r="I1033730" s="1" t="n">
        <v>14.2141627428089</v>
      </c>
    </row>
    <row r="1033731" customFormat="false" ht="13.8" hidden="false" customHeight="false" outlineLevel="0" collapsed="false">
      <c r="H1033731" s="1" t="n">
        <v>-90.8419764785167</v>
      </c>
      <c r="I1033731" s="1" t="n">
        <v>14.2129706400584</v>
      </c>
    </row>
    <row r="1033732" customFormat="false" ht="13.8" hidden="false" customHeight="false" outlineLevel="0" collapsed="false">
      <c r="H1033732" s="1" t="n">
        <v>-90.8148438527731</v>
      </c>
      <c r="I1033732" s="1" t="n">
        <v>14.2264773457007</v>
      </c>
    </row>
    <row r="1033733" customFormat="false" ht="13.8" hidden="false" customHeight="false" outlineLevel="0" collapsed="false">
      <c r="H1033733" s="1" t="n">
        <v>-90.8234622205902</v>
      </c>
      <c r="I1033733" s="1" t="n">
        <v>14.2263754381822</v>
      </c>
    </row>
    <row r="1033734" customFormat="false" ht="13.8" hidden="false" customHeight="false" outlineLevel="0" collapsed="false">
      <c r="H1033734" s="1" t="n">
        <v>-90.8145540868534</v>
      </c>
      <c r="I1033734" s="1" t="n">
        <v>14.2179802200852</v>
      </c>
    </row>
    <row r="1033735" customFormat="false" ht="13.8" hidden="false" customHeight="false" outlineLevel="0" collapsed="false">
      <c r="H1033735" s="1" t="n">
        <v>-90.8280929468175</v>
      </c>
      <c r="I1033735" s="1" t="n">
        <v>14.2243803507729</v>
      </c>
    </row>
    <row r="1033736" customFormat="false" ht="13.8" hidden="false" customHeight="false" outlineLevel="0" collapsed="false">
      <c r="H1033736" s="1" t="n">
        <v>-90.5394186579395</v>
      </c>
      <c r="I1033736" s="1" t="n">
        <v>14.2201726579962</v>
      </c>
    </row>
    <row r="1033737" customFormat="false" ht="13.8" hidden="false" customHeight="false" outlineLevel="0" collapsed="false">
      <c r="H1033737" s="1" t="n">
        <v>-90.5334885875686</v>
      </c>
      <c r="I1033737" s="1" t="n">
        <v>14.2260495749677</v>
      </c>
    </row>
    <row r="1033738" customFormat="false" ht="13.8" hidden="false" customHeight="false" outlineLevel="0" collapsed="false">
      <c r="H1033738" s="1" t="n">
        <v>-90.5365466744472</v>
      </c>
      <c r="I1033738" s="1" t="n">
        <v>14.2252355253393</v>
      </c>
    </row>
    <row r="1033739" customFormat="false" ht="13.8" hidden="false" customHeight="false" outlineLevel="0" collapsed="false">
      <c r="H1033739" s="1" t="n">
        <v>-90.5347855984717</v>
      </c>
      <c r="I1033739" s="1" t="n">
        <v>14.2233373841722</v>
      </c>
    </row>
    <row r="1033740" customFormat="false" ht="13.8" hidden="false" customHeight="false" outlineLevel="0" collapsed="false">
      <c r="H1033740" s="1" t="n">
        <v>-90.4194082912872</v>
      </c>
      <c r="I1033740" s="1" t="n">
        <v>14.2246823320341</v>
      </c>
    </row>
    <row r="1033741" customFormat="false" ht="13.8" hidden="false" customHeight="false" outlineLevel="0" collapsed="false">
      <c r="H1033741" s="1" t="n">
        <v>-90.4161698446256</v>
      </c>
      <c r="I1033741" s="1" t="n">
        <v>14.2108499927796</v>
      </c>
    </row>
    <row r="1033742" customFormat="false" ht="13.8" hidden="false" customHeight="false" outlineLevel="0" collapsed="false">
      <c r="H1033742" s="1" t="n">
        <v>-90.4132043287894</v>
      </c>
      <c r="I1033742" s="1" t="n">
        <v>14.2113009363516</v>
      </c>
    </row>
    <row r="1033743" customFormat="false" ht="13.8" hidden="false" customHeight="false" outlineLevel="0" collapsed="false">
      <c r="H1033743" s="1" t="n">
        <v>-90.415240683841</v>
      </c>
      <c r="I1033743" s="1" t="n">
        <v>14.2175392795616</v>
      </c>
    </row>
    <row r="1033744" customFormat="false" ht="13.8" hidden="false" customHeight="false" outlineLevel="0" collapsed="false">
      <c r="H1033744" s="1" t="n">
        <v>-89.7459352209293</v>
      </c>
      <c r="I1033744" s="1" t="n">
        <v>14.2086820113016</v>
      </c>
    </row>
    <row r="1033745" customFormat="false" ht="13.8" hidden="false" customHeight="false" outlineLevel="0" collapsed="false">
      <c r="H1033745" s="1" t="n">
        <v>-89.7517251369654</v>
      </c>
      <c r="I1033745" s="1" t="n">
        <v>14.2231631392315</v>
      </c>
    </row>
    <row r="1033746" customFormat="false" ht="13.8" hidden="false" customHeight="false" outlineLevel="0" collapsed="false">
      <c r="H1033746" s="1" t="n">
        <v>-89.7467682471768</v>
      </c>
      <c r="I1033746" s="1" t="n">
        <v>14.2089558154228</v>
      </c>
    </row>
    <row r="1033747" customFormat="false" ht="13.8" hidden="false" customHeight="false" outlineLevel="0" collapsed="false">
      <c r="H1033747" s="1" t="n">
        <v>-89.7514474419843</v>
      </c>
      <c r="I1033747" s="1" t="n">
        <v>14.2230718764153</v>
      </c>
    </row>
    <row r="1033748" customFormat="false" ht="13.8" hidden="false" customHeight="false" outlineLevel="0" collapsed="false">
      <c r="H1033748" s="1" t="n">
        <v>-89.5708453154707</v>
      </c>
      <c r="I1033748" s="1" t="n">
        <v>14.223432393597</v>
      </c>
    </row>
    <row r="1033749" customFormat="false" ht="13.8" hidden="false" customHeight="false" outlineLevel="0" collapsed="false">
      <c r="H1033749" s="1" t="n">
        <v>-89.5766836315611</v>
      </c>
      <c r="I1033749" s="1" t="n">
        <v>14.2232742373172</v>
      </c>
    </row>
    <row r="1033750" customFormat="false" ht="13.8" hidden="false" customHeight="false" outlineLevel="0" collapsed="false">
      <c r="H1033750" s="1" t="n">
        <v>-89.5811276649958</v>
      </c>
      <c r="I1033750" s="1" t="n">
        <v>14.2241952612437</v>
      </c>
    </row>
    <row r="1033751" customFormat="false" ht="13.8" hidden="false" customHeight="false" outlineLevel="0" collapsed="false">
      <c r="H1033751" s="1" t="n">
        <v>-89.5766485512707</v>
      </c>
      <c r="I1033751" s="1" t="n">
        <v>14.209082891995</v>
      </c>
    </row>
    <row r="1033752" customFormat="false" ht="13.8" hidden="false" customHeight="false" outlineLevel="0" collapsed="false">
      <c r="H1033752" s="1" t="n">
        <v>-91.624710986804</v>
      </c>
      <c r="I1033752" s="1" t="n">
        <v>14.2378672607287</v>
      </c>
    </row>
    <row r="1033753" customFormat="false" ht="13.8" hidden="false" customHeight="false" outlineLevel="0" collapsed="false">
      <c r="H1033753" s="1" t="n">
        <v>-91.6089843108466</v>
      </c>
      <c r="I1033753" s="1" t="n">
        <v>14.2431831492896</v>
      </c>
    </row>
    <row r="1033754" customFormat="false" ht="13.8" hidden="false" customHeight="false" outlineLevel="0" collapsed="false">
      <c r="H1033754" s="1" t="n">
        <v>-91.623563317089</v>
      </c>
      <c r="I1033754" s="1" t="n">
        <v>14.2306418837664</v>
      </c>
    </row>
    <row r="1033755" customFormat="false" ht="13.8" hidden="false" customHeight="false" outlineLevel="0" collapsed="false">
      <c r="H1033755" s="1" t="n">
        <v>-91.618286296535</v>
      </c>
      <c r="I1033755" s="1" t="n">
        <v>14.2315704918652</v>
      </c>
    </row>
    <row r="1033756" customFormat="false" ht="13.8" hidden="false" customHeight="false" outlineLevel="0" collapsed="false">
      <c r="H1033756" s="1" t="n">
        <v>-91.596769988028</v>
      </c>
      <c r="I1033756" s="1" t="n">
        <v>14.2276028948451</v>
      </c>
    </row>
    <row r="1033757" customFormat="false" ht="13.8" hidden="false" customHeight="false" outlineLevel="0" collapsed="false">
      <c r="H1033757" s="1" t="n">
        <v>-91.5939659311842</v>
      </c>
      <c r="I1033757" s="1" t="n">
        <v>14.2418062784964</v>
      </c>
    </row>
    <row r="1033758" customFormat="false" ht="13.8" hidden="false" customHeight="false" outlineLevel="0" collapsed="false">
      <c r="H1033758" s="1" t="n">
        <v>-91.5942882647789</v>
      </c>
      <c r="I1033758" s="1" t="n">
        <v>14.2317720088016</v>
      </c>
    </row>
    <row r="1033759" customFormat="false" ht="13.8" hidden="false" customHeight="false" outlineLevel="0" collapsed="false">
      <c r="H1033759" s="1" t="n">
        <v>-91.6058683682983</v>
      </c>
      <c r="I1033759" s="1" t="n">
        <v>14.2312667574419</v>
      </c>
    </row>
    <row r="1033760" customFormat="false" ht="13.8" hidden="false" customHeight="false" outlineLevel="0" collapsed="false">
      <c r="H1033760" s="1" t="n">
        <v>-91.0260839668766</v>
      </c>
      <c r="I1033760" s="1" t="n">
        <v>14.244817848997</v>
      </c>
    </row>
    <row r="1033761" customFormat="false" ht="13.8" hidden="false" customHeight="false" outlineLevel="0" collapsed="false">
      <c r="H1033761" s="1" t="n">
        <v>-91.0313337891955</v>
      </c>
      <c r="I1033761" s="1" t="n">
        <v>14.2307947392511</v>
      </c>
    </row>
    <row r="1033762" customFormat="false" ht="13.8" hidden="false" customHeight="false" outlineLevel="0" collapsed="false">
      <c r="H1033762" s="1" t="n">
        <v>-91.0305200050442</v>
      </c>
      <c r="I1033762" s="1" t="n">
        <v>14.239474629912</v>
      </c>
    </row>
    <row r="1033763" customFormat="false" ht="13.8" hidden="false" customHeight="false" outlineLevel="0" collapsed="false">
      <c r="H1033763" s="1" t="n">
        <v>-91.0207731969397</v>
      </c>
      <c r="I1033763" s="1" t="n">
        <v>14.2325355304786</v>
      </c>
    </row>
    <row r="1033764" customFormat="false" ht="13.8" hidden="false" customHeight="false" outlineLevel="0" collapsed="false">
      <c r="H1033764" s="1" t="n">
        <v>-90.7883630109501</v>
      </c>
      <c r="I1033764" s="1" t="n">
        <v>14.2449521796845</v>
      </c>
    </row>
    <row r="1033765" customFormat="false" ht="13.8" hidden="false" customHeight="false" outlineLevel="0" collapsed="false">
      <c r="H1033765" s="1" t="n">
        <v>-90.7891942516595</v>
      </c>
      <c r="I1033765" s="1" t="n">
        <v>14.2426911982238</v>
      </c>
    </row>
    <row r="1033766" customFormat="false" ht="13.8" hidden="false" customHeight="false" outlineLevel="0" collapsed="false">
      <c r="H1033766" s="1" t="n">
        <v>-90.7848266720286</v>
      </c>
      <c r="I1033766" s="1" t="n">
        <v>14.2333853402241</v>
      </c>
    </row>
    <row r="1033767" customFormat="false" ht="13.8" hidden="false" customHeight="false" outlineLevel="0" collapsed="false">
      <c r="H1033767" s="1" t="n">
        <v>-90.7892755368931</v>
      </c>
      <c r="I1033767" s="1" t="n">
        <v>14.2337415910394</v>
      </c>
    </row>
    <row r="1033768" customFormat="false" ht="13.8" hidden="false" customHeight="false" outlineLevel="0" collapsed="false">
      <c r="H1033768" s="1" t="n">
        <v>-90.6323791711729</v>
      </c>
      <c r="I1033768" s="1" t="n">
        <v>14.240298448842</v>
      </c>
    </row>
    <row r="1033769" customFormat="false" ht="13.8" hidden="false" customHeight="false" outlineLevel="0" collapsed="false">
      <c r="H1033769" s="1" t="n">
        <v>-90.6407155072082</v>
      </c>
      <c r="I1033769" s="1" t="n">
        <v>14.2326096929876</v>
      </c>
    </row>
    <row r="1033770" customFormat="false" ht="13.8" hidden="false" customHeight="false" outlineLevel="0" collapsed="false">
      <c r="H1033770" s="1" t="n">
        <v>-90.6367305617347</v>
      </c>
      <c r="I1033770" s="1" t="n">
        <v>14.2327928066729</v>
      </c>
    </row>
    <row r="1033771" customFormat="false" ht="13.8" hidden="false" customHeight="false" outlineLevel="0" collapsed="false">
      <c r="H1033771" s="1" t="n">
        <v>-90.6261673289819</v>
      </c>
      <c r="I1033771" s="1" t="n">
        <v>14.2360530162323</v>
      </c>
    </row>
    <row r="1033772" customFormat="false" ht="13.8" hidden="false" customHeight="false" outlineLevel="0" collapsed="false">
      <c r="H1033772" s="1" t="n">
        <v>-90.4663923756799</v>
      </c>
      <c r="I1033772" s="1" t="n">
        <v>14.2312023671637</v>
      </c>
    </row>
    <row r="1033773" customFormat="false" ht="13.8" hidden="false" customHeight="false" outlineLevel="0" collapsed="false">
      <c r="H1033773" s="1" t="n">
        <v>-90.4759370579481</v>
      </c>
      <c r="I1033773" s="1" t="n">
        <v>14.2395203293644</v>
      </c>
    </row>
    <row r="1033774" customFormat="false" ht="13.8" hidden="false" customHeight="false" outlineLevel="0" collapsed="false">
      <c r="H1033774" s="1" t="n">
        <v>-90.4675961759157</v>
      </c>
      <c r="I1033774" s="1" t="n">
        <v>14.23807294195</v>
      </c>
    </row>
    <row r="1033775" customFormat="false" ht="13.8" hidden="false" customHeight="false" outlineLevel="0" collapsed="false">
      <c r="H1033775" s="1" t="n">
        <v>-90.4748250029518</v>
      </c>
      <c r="I1033775" s="1" t="n">
        <v>14.2387066139722</v>
      </c>
    </row>
    <row r="1033776" customFormat="false" ht="13.8" hidden="false" customHeight="false" outlineLevel="0" collapsed="false">
      <c r="H1033776" s="1" t="n">
        <v>-90.2723165467057</v>
      </c>
      <c r="I1033776" s="1" t="n">
        <v>14.2452889645831</v>
      </c>
    </row>
    <row r="1033777" customFormat="false" ht="13.8" hidden="false" customHeight="false" outlineLevel="0" collapsed="false">
      <c r="H1033777" s="1" t="n">
        <v>-90.2647309847705</v>
      </c>
      <c r="I1033777" s="1" t="n">
        <v>14.2315408969307</v>
      </c>
    </row>
    <row r="1033778" customFormat="false" ht="13.8" hidden="false" customHeight="false" outlineLevel="0" collapsed="false">
      <c r="H1033778" s="1" t="n">
        <v>-90.2709382802743</v>
      </c>
      <c r="I1033778" s="1" t="n">
        <v>14.2334453181379</v>
      </c>
    </row>
    <row r="1033779" customFormat="false" ht="13.8" hidden="false" customHeight="false" outlineLevel="0" collapsed="false">
      <c r="H1033779" s="1" t="n">
        <v>-90.2577747942855</v>
      </c>
      <c r="I1033779" s="1" t="n">
        <v>14.2367771118889</v>
      </c>
    </row>
    <row r="1033780" customFormat="false" ht="13.8" hidden="false" customHeight="false" outlineLevel="0" collapsed="false">
      <c r="H1033780" s="1" t="n">
        <v>-90.1535049014854</v>
      </c>
      <c r="I1033780" s="1" t="n">
        <v>14.2425245168052</v>
      </c>
    </row>
    <row r="1033781" customFormat="false" ht="13.8" hidden="false" customHeight="false" outlineLevel="0" collapsed="false">
      <c r="H1033781" s="1" t="n">
        <v>-90.1560062574024</v>
      </c>
      <c r="I1033781" s="1" t="n">
        <v>14.2431609241647</v>
      </c>
    </row>
    <row r="1033782" customFormat="false" ht="13.8" hidden="false" customHeight="false" outlineLevel="0" collapsed="false">
      <c r="H1033782" s="1" t="n">
        <v>-90.1459216245537</v>
      </c>
      <c r="I1033782" s="1" t="n">
        <v>14.2320271561393</v>
      </c>
    </row>
    <row r="1033783" customFormat="false" ht="13.8" hidden="false" customHeight="false" outlineLevel="0" collapsed="false">
      <c r="H1033783" s="1" t="n">
        <v>-90.1456235832004</v>
      </c>
      <c r="I1033783" s="1" t="n">
        <v>14.2448633105665</v>
      </c>
    </row>
    <row r="1033784" customFormat="false" ht="13.8" hidden="false" customHeight="false" outlineLevel="0" collapsed="false">
      <c r="H1033784" s="1" t="n">
        <v>-90.0496291520362</v>
      </c>
      <c r="I1033784" s="1" t="n">
        <v>14.2343057809535</v>
      </c>
    </row>
    <row r="1033785" customFormat="false" ht="13.8" hidden="false" customHeight="false" outlineLevel="0" collapsed="false">
      <c r="H1033785" s="1" t="n">
        <v>-90.0500715764886</v>
      </c>
      <c r="I1033785" s="1" t="n">
        <v>14.2448831362744</v>
      </c>
    </row>
    <row r="1033786" customFormat="false" ht="13.8" hidden="false" customHeight="false" outlineLevel="0" collapsed="false">
      <c r="H1033786" s="1" t="n">
        <v>-90.041002464021</v>
      </c>
      <c r="I1033786" s="1" t="n">
        <v>14.2382668528237</v>
      </c>
    </row>
    <row r="1033787" customFormat="false" ht="13.8" hidden="false" customHeight="false" outlineLevel="0" collapsed="false">
      <c r="H1033787" s="1" t="n">
        <v>-90.0423066543657</v>
      </c>
      <c r="I1033787" s="1" t="n">
        <v>14.2349246462433</v>
      </c>
    </row>
    <row r="1033788" customFormat="false" ht="13.8" hidden="false" customHeight="false" outlineLevel="0" collapsed="false">
      <c r="H1033788" s="1" t="n">
        <v>-91.6825261187403</v>
      </c>
      <c r="I1033788" s="1" t="n">
        <v>14.254579964416</v>
      </c>
    </row>
    <row r="1033789" customFormat="false" ht="13.8" hidden="false" customHeight="false" outlineLevel="0" collapsed="false">
      <c r="H1033789" s="1" t="n">
        <v>-91.6917122852102</v>
      </c>
      <c r="I1033789" s="1" t="n">
        <v>14.2568841975585</v>
      </c>
    </row>
    <row r="1033790" customFormat="false" ht="13.8" hidden="false" customHeight="false" outlineLevel="0" collapsed="false">
      <c r="H1033790" s="1" t="n">
        <v>-91.6854607150578</v>
      </c>
      <c r="I1033790" s="1" t="n">
        <v>14.2486905113888</v>
      </c>
    </row>
    <row r="1033791" customFormat="false" ht="13.8" hidden="false" customHeight="false" outlineLevel="0" collapsed="false">
      <c r="H1033791" s="1" t="n">
        <v>-91.6982600434104</v>
      </c>
      <c r="I1033791" s="1" t="n">
        <v>14.2508861465329</v>
      </c>
    </row>
    <row r="1033792" customFormat="false" ht="13.8" hidden="false" customHeight="false" outlineLevel="0" collapsed="false">
      <c r="H1033792" s="1" t="n">
        <v>-91.0443842362348</v>
      </c>
      <c r="I1033792" s="1" t="n">
        <v>14.2626752985653</v>
      </c>
    </row>
    <row r="1033793" customFormat="false" ht="13.8" hidden="false" customHeight="false" outlineLevel="0" collapsed="false">
      <c r="H1033793" s="1" t="n">
        <v>-91.0400246423946</v>
      </c>
      <c r="I1033793" s="1" t="n">
        <v>14.261238870207</v>
      </c>
    </row>
    <row r="1033794" customFormat="false" ht="13.8" hidden="false" customHeight="false" outlineLevel="0" collapsed="false">
      <c r="H1033794" s="1" t="n">
        <v>-91.049073718749</v>
      </c>
      <c r="I1033794" s="1" t="n">
        <v>14.2472067788333</v>
      </c>
    </row>
    <row r="1033795" customFormat="false" ht="13.8" hidden="false" customHeight="false" outlineLevel="0" collapsed="false">
      <c r="H1033795" s="1" t="n">
        <v>-91.0422347872902</v>
      </c>
      <c r="I1033795" s="1" t="n">
        <v>14.2552676947924</v>
      </c>
    </row>
    <row r="1033796" customFormat="false" ht="13.8" hidden="false" customHeight="false" outlineLevel="0" collapsed="false">
      <c r="H1033796" s="1" t="n">
        <v>-90.7761497261059</v>
      </c>
      <c r="I1033796" s="1" t="n">
        <v>14.2617808444975</v>
      </c>
    </row>
    <row r="1033797" customFormat="false" ht="13.8" hidden="false" customHeight="false" outlineLevel="0" collapsed="false">
      <c r="H1033797" s="1" t="n">
        <v>-90.7911611447116</v>
      </c>
      <c r="I1033797" s="1" t="n">
        <v>14.2587798243754</v>
      </c>
    </row>
    <row r="1033798" customFormat="false" ht="13.8" hidden="false" customHeight="false" outlineLevel="0" collapsed="false">
      <c r="H1033798" s="1" t="n">
        <v>-90.7907850742057</v>
      </c>
      <c r="I1033798" s="1" t="n">
        <v>14.2546219324941</v>
      </c>
    </row>
    <row r="1033799" customFormat="false" ht="13.8" hidden="false" customHeight="false" outlineLevel="0" collapsed="false">
      <c r="H1033799" s="1" t="n">
        <v>-90.7788386424209</v>
      </c>
      <c r="I1033799" s="1" t="n">
        <v>14.2625913061587</v>
      </c>
    </row>
    <row r="1033800" customFormat="false" ht="13.8" hidden="false" customHeight="false" outlineLevel="0" collapsed="false">
      <c r="H1033800" s="1" t="n">
        <v>-90.3141085789859</v>
      </c>
      <c r="I1033800" s="1" t="n">
        <v>14.2537323291553</v>
      </c>
    </row>
    <row r="1033801" customFormat="false" ht="13.8" hidden="false" customHeight="false" outlineLevel="0" collapsed="false">
      <c r="H1033801" s="1" t="n">
        <v>-90.3108698330799</v>
      </c>
      <c r="I1033801" s="1" t="n">
        <v>14.2474922135352</v>
      </c>
    </row>
    <row r="1033802" customFormat="false" ht="13.8" hidden="false" customHeight="false" outlineLevel="0" collapsed="false">
      <c r="H1033802" s="1" t="n">
        <v>-90.323192043818</v>
      </c>
      <c r="I1033802" s="1" t="n">
        <v>14.2531968359352</v>
      </c>
    </row>
    <row r="1033803" customFormat="false" ht="13.8" hidden="false" customHeight="false" outlineLevel="0" collapsed="false">
      <c r="H1033803" s="1" t="n">
        <v>-90.3161441133957</v>
      </c>
      <c r="I1033803" s="1" t="n">
        <v>14.2580730849389</v>
      </c>
    </row>
    <row r="1033804" customFormat="false" ht="13.8" hidden="false" customHeight="false" outlineLevel="0" collapsed="false">
      <c r="H1033804" s="1" t="n">
        <v>-90.1352169369591</v>
      </c>
      <c r="I1033804" s="1" t="n">
        <v>14.2613905357348</v>
      </c>
    </row>
    <row r="1033805" customFormat="false" ht="13.8" hidden="false" customHeight="false" outlineLevel="0" collapsed="false">
      <c r="H1033805" s="1" t="n">
        <v>-90.1339358145163</v>
      </c>
      <c r="I1033805" s="1" t="n">
        <v>14.2511735614033</v>
      </c>
    </row>
    <row r="1033806" customFormat="false" ht="13.8" hidden="false" customHeight="false" outlineLevel="0" collapsed="false">
      <c r="H1033806" s="1" t="n">
        <v>-90.1296615453285</v>
      </c>
      <c r="I1033806" s="1" t="n">
        <v>14.2578564405374</v>
      </c>
    </row>
    <row r="1033807" customFormat="false" ht="13.8" hidden="false" customHeight="false" outlineLevel="0" collapsed="false">
      <c r="H1033807" s="1" t="n">
        <v>-90.1327114929128</v>
      </c>
      <c r="I1033807" s="1" t="n">
        <v>14.263194655417</v>
      </c>
    </row>
    <row r="1033808" customFormat="false" ht="13.8" hidden="false" customHeight="false" outlineLevel="0" collapsed="false">
      <c r="H1033808" s="1" t="n">
        <v>-91.7856767038836</v>
      </c>
      <c r="I1033808" s="1" t="n">
        <v>14.273297199087</v>
      </c>
    </row>
    <row r="1033809" customFormat="false" ht="13.8" hidden="false" customHeight="false" outlineLevel="0" collapsed="false">
      <c r="H1033809" s="1" t="n">
        <v>-91.7900702953606</v>
      </c>
      <c r="I1033809" s="1" t="n">
        <v>14.2636932110078</v>
      </c>
    </row>
    <row r="1033810" customFormat="false" ht="13.8" hidden="false" customHeight="false" outlineLevel="0" collapsed="false">
      <c r="H1033810" s="1" t="n">
        <v>-91.7828008906404</v>
      </c>
      <c r="I1033810" s="1" t="n">
        <v>14.2727704220685</v>
      </c>
    </row>
    <row r="1033811" customFormat="false" ht="13.8" hidden="false" customHeight="false" outlineLevel="0" collapsed="false">
      <c r="H1033811" s="1" t="n">
        <v>-91.7870993708053</v>
      </c>
      <c r="I1033811" s="1" t="n">
        <v>14.262715092711</v>
      </c>
    </row>
    <row r="1033812" customFormat="false" ht="13.8" hidden="false" customHeight="false" outlineLevel="0" collapsed="false">
      <c r="H1033812" s="1" t="n">
        <v>-91.5337189006296</v>
      </c>
      <c r="I1033812" s="1" t="n">
        <v>14.279314153221</v>
      </c>
    </row>
    <row r="1033813" customFormat="false" ht="13.8" hidden="false" customHeight="false" outlineLevel="0" collapsed="false">
      <c r="H1033813" s="1" t="n">
        <v>-91.5316560719145</v>
      </c>
      <c r="I1033813" s="1" t="n">
        <v>14.2740806603792</v>
      </c>
    </row>
    <row r="1033814" customFormat="false" ht="13.8" hidden="false" customHeight="false" outlineLevel="0" collapsed="false">
      <c r="H1033814" s="1" t="n">
        <v>-91.5243810425057</v>
      </c>
      <c r="I1033814" s="1" t="n">
        <v>14.2638983106682</v>
      </c>
    </row>
    <row r="1033815" customFormat="false" ht="13.8" hidden="false" customHeight="false" outlineLevel="0" collapsed="false">
      <c r="H1033815" s="1" t="n">
        <v>-91.528369293284</v>
      </c>
      <c r="I1033815" s="1" t="n">
        <v>14.2646042366818</v>
      </c>
    </row>
    <row r="1033816" customFormat="false" ht="13.8" hidden="false" customHeight="false" outlineLevel="0" collapsed="false">
      <c r="H1033816" s="1" t="n">
        <v>-91.4958034643388</v>
      </c>
      <c r="I1033816" s="1" t="n">
        <v>14.2773967817086</v>
      </c>
    </row>
    <row r="1033817" customFormat="false" ht="13.8" hidden="false" customHeight="false" outlineLevel="0" collapsed="false">
      <c r="H1033817" s="1" t="n">
        <v>-91.4876326281382</v>
      </c>
      <c r="I1033817" s="1" t="n">
        <v>14.2739960584899</v>
      </c>
    </row>
    <row r="1033818" customFormat="false" ht="13.8" hidden="false" customHeight="false" outlineLevel="0" collapsed="false">
      <c r="H1033818" s="1" t="n">
        <v>-91.4854593593671</v>
      </c>
      <c r="I1033818" s="1" t="n">
        <v>14.2644239255307</v>
      </c>
    </row>
    <row r="1033819" customFormat="false" ht="13.8" hidden="false" customHeight="false" outlineLevel="0" collapsed="false">
      <c r="H1033819" s="1" t="n">
        <v>-91.4940163722092</v>
      </c>
      <c r="I1033819" s="1" t="n">
        <v>14.2714386516894</v>
      </c>
    </row>
    <row r="1033820" customFormat="false" ht="13.8" hidden="false" customHeight="false" outlineLevel="0" collapsed="false">
      <c r="H1033820" s="1" t="n">
        <v>-91.3940105012586</v>
      </c>
      <c r="I1033820" s="1" t="n">
        <v>14.2705693750642</v>
      </c>
    </row>
    <row r="1033821" customFormat="false" ht="13.8" hidden="false" customHeight="false" outlineLevel="0" collapsed="false">
      <c r="H1033821" s="1" t="n">
        <v>-91.3952464092342</v>
      </c>
      <c r="I1033821" s="1" t="n">
        <v>14.2784286709702</v>
      </c>
    </row>
    <row r="1033822" customFormat="false" ht="13.8" hidden="false" customHeight="false" outlineLevel="0" collapsed="false">
      <c r="H1033822" s="1" t="n">
        <v>-91.3949415847708</v>
      </c>
      <c r="I1033822" s="1" t="n">
        <v>14.2716505614536</v>
      </c>
    </row>
    <row r="1033823" customFormat="false" ht="13.8" hidden="false" customHeight="false" outlineLevel="0" collapsed="false">
      <c r="H1033823" s="1" t="n">
        <v>-91.3902351150501</v>
      </c>
      <c r="I1033823" s="1" t="n">
        <v>14.2768204308207</v>
      </c>
    </row>
    <row r="1033824" customFormat="false" ht="13.8" hidden="false" customHeight="false" outlineLevel="0" collapsed="false">
      <c r="H1033824" s="1" t="n">
        <v>-91.1591420913228</v>
      </c>
      <c r="I1033824" s="1" t="n">
        <v>14.2679901462917</v>
      </c>
    </row>
    <row r="1033825" customFormat="false" ht="13.8" hidden="false" customHeight="false" outlineLevel="0" collapsed="false">
      <c r="H1033825" s="1" t="n">
        <v>-91.1596173485714</v>
      </c>
      <c r="I1033825" s="1" t="n">
        <v>14.2720565867018</v>
      </c>
    </row>
    <row r="1033826" customFormat="false" ht="13.8" hidden="false" customHeight="false" outlineLevel="0" collapsed="false">
      <c r="H1033826" s="1" t="n">
        <v>-91.1473778912082</v>
      </c>
      <c r="I1033826" s="1" t="n">
        <v>14.2703726519507</v>
      </c>
    </row>
    <row r="1033827" customFormat="false" ht="13.8" hidden="false" customHeight="false" outlineLevel="0" collapsed="false">
      <c r="H1033827" s="1" t="n">
        <v>-91.1624063787065</v>
      </c>
      <c r="I1033827" s="1" t="n">
        <v>14.2749414737521</v>
      </c>
    </row>
    <row r="1033828" customFormat="false" ht="13.8" hidden="false" customHeight="false" outlineLevel="0" collapsed="false">
      <c r="H1033828" s="1" t="n">
        <v>-91.0017706374403</v>
      </c>
      <c r="I1033828" s="1" t="n">
        <v>14.2723508433197</v>
      </c>
    </row>
    <row r="1033829" customFormat="false" ht="13.8" hidden="false" customHeight="false" outlineLevel="0" collapsed="false">
      <c r="H1033829" s="1" t="n">
        <v>-91.0006723549315</v>
      </c>
      <c r="I1033829" s="1" t="n">
        <v>14.2786809268283</v>
      </c>
    </row>
    <row r="1033830" customFormat="false" ht="13.8" hidden="false" customHeight="false" outlineLevel="0" collapsed="false">
      <c r="H1033830" s="1" t="n">
        <v>-91.0017728388549</v>
      </c>
      <c r="I1033830" s="1" t="n">
        <v>14.2733452031513</v>
      </c>
    </row>
    <row r="1033831" customFormat="false" ht="13.8" hidden="false" customHeight="false" outlineLevel="0" collapsed="false">
      <c r="H1033831" s="1" t="n">
        <v>-91.0089810652886</v>
      </c>
      <c r="I1033831" s="1" t="n">
        <v>14.2637478633128</v>
      </c>
    </row>
    <row r="1033832" customFormat="false" ht="13.8" hidden="false" customHeight="false" outlineLevel="0" collapsed="false">
      <c r="H1033832" s="1" t="n">
        <v>-90.9589498216124</v>
      </c>
      <c r="I1033832" s="1" t="n">
        <v>14.273160340742</v>
      </c>
    </row>
    <row r="1033833" customFormat="false" ht="13.8" hidden="false" customHeight="false" outlineLevel="0" collapsed="false">
      <c r="H1033833" s="1" t="n">
        <v>-90.945134985957</v>
      </c>
      <c r="I1033833" s="1" t="n">
        <v>14.2711074077288</v>
      </c>
    </row>
    <row r="1033834" customFormat="false" ht="13.8" hidden="false" customHeight="false" outlineLevel="0" collapsed="false">
      <c r="H1033834" s="1" t="n">
        <v>-90.9493063416231</v>
      </c>
      <c r="I1033834" s="1" t="n">
        <v>14.2712803745692</v>
      </c>
    </row>
    <row r="1033835" customFormat="false" ht="13.8" hidden="false" customHeight="false" outlineLevel="0" collapsed="false">
      <c r="H1033835" s="1" t="n">
        <v>-90.955150639507</v>
      </c>
      <c r="I1033835" s="1" t="n">
        <v>14.2737100117846</v>
      </c>
    </row>
    <row r="1033836" customFormat="false" ht="13.8" hidden="false" customHeight="false" outlineLevel="0" collapsed="false">
      <c r="H1033836" s="1" t="n">
        <v>-90.6570536243773</v>
      </c>
      <c r="I1033836" s="1" t="n">
        <v>14.2719233768511</v>
      </c>
    </row>
    <row r="1033837" customFormat="false" ht="13.8" hidden="false" customHeight="false" outlineLevel="0" collapsed="false">
      <c r="H1033837" s="1" t="n">
        <v>-90.6575185904789</v>
      </c>
      <c r="I1033837" s="1" t="n">
        <v>14.2740926587389</v>
      </c>
    </row>
    <row r="1033838" customFormat="false" ht="13.8" hidden="false" customHeight="false" outlineLevel="0" collapsed="false">
      <c r="H1033838" s="1" t="n">
        <v>-90.6621514060212</v>
      </c>
      <c r="I1033838" s="1" t="n">
        <v>14.271558364593</v>
      </c>
    </row>
    <row r="1033839" customFormat="false" ht="13.8" hidden="false" customHeight="false" outlineLevel="0" collapsed="false">
      <c r="H1033839" s="1" t="n">
        <v>-90.6584510792946</v>
      </c>
      <c r="I1033839" s="1" t="n">
        <v>14.2820471956066</v>
      </c>
    </row>
    <row r="1033840" customFormat="false" ht="13.8" hidden="false" customHeight="false" outlineLevel="0" collapsed="false">
      <c r="H1033840" s="1" t="n">
        <v>-90.5520355673069</v>
      </c>
      <c r="I1033840" s="1" t="n">
        <v>14.2798342288087</v>
      </c>
    </row>
    <row r="1033841" customFormat="false" ht="13.8" hidden="false" customHeight="false" outlineLevel="0" collapsed="false">
      <c r="H1033841" s="1" t="n">
        <v>-90.5649171949526</v>
      </c>
      <c r="I1033841" s="1" t="n">
        <v>14.2693446928463</v>
      </c>
    </row>
    <row r="1033842" customFormat="false" ht="13.8" hidden="false" customHeight="false" outlineLevel="0" collapsed="false">
      <c r="H1033842" s="1" t="n">
        <v>-90.5549989397524</v>
      </c>
      <c r="I1033842" s="1" t="n">
        <v>14.2679911904083</v>
      </c>
    </row>
    <row r="1033843" customFormat="false" ht="13.8" hidden="false" customHeight="false" outlineLevel="0" collapsed="false">
      <c r="H1033843" s="1" t="n">
        <v>-90.5520333670422</v>
      </c>
      <c r="I1033843" s="1" t="n">
        <v>14.2702518519813</v>
      </c>
    </row>
    <row r="1033844" customFormat="false" ht="13.8" hidden="false" customHeight="false" outlineLevel="0" collapsed="false">
      <c r="H1033844" s="1" t="n">
        <v>-90.3769406941674</v>
      </c>
      <c r="I1033844" s="1" t="n">
        <v>14.2681465695733</v>
      </c>
    </row>
    <row r="1033845" customFormat="false" ht="13.8" hidden="false" customHeight="false" outlineLevel="0" collapsed="false">
      <c r="H1033845" s="1" t="n">
        <v>-90.3795351085322</v>
      </c>
      <c r="I1033845" s="1" t="n">
        <v>14.2698654889279</v>
      </c>
    </row>
    <row r="1033846" customFormat="false" ht="13.8" hidden="false" customHeight="false" outlineLevel="0" collapsed="false">
      <c r="H1033846" s="1" t="n">
        <v>-90.3731401920758</v>
      </c>
      <c r="I1033846" s="1" t="n">
        <v>14.2685061759069</v>
      </c>
    </row>
    <row r="1033847" customFormat="false" ht="13.8" hidden="false" customHeight="false" outlineLevel="0" collapsed="false">
      <c r="H1033847" s="1" t="n">
        <v>-90.376662918483</v>
      </c>
      <c r="I1033847" s="1" t="n">
        <v>14.2676040278782</v>
      </c>
    </row>
    <row r="1033848" customFormat="false" ht="13.8" hidden="false" customHeight="false" outlineLevel="0" collapsed="false">
      <c r="H1033848" s="1" t="n">
        <v>-91.3120654429325</v>
      </c>
      <c r="I1033848" s="1" t="n">
        <v>14.2925567199391</v>
      </c>
    </row>
    <row r="1033849" customFormat="false" ht="13.8" hidden="false" customHeight="false" outlineLevel="0" collapsed="false">
      <c r="H1033849" s="1" t="n">
        <v>-91.3299372136982</v>
      </c>
      <c r="I1033849" s="1" t="n">
        <v>14.2877043237039</v>
      </c>
    </row>
    <row r="1033850" customFormat="false" ht="13.8" hidden="false" customHeight="false" outlineLevel="0" collapsed="false">
      <c r="H1033850" s="1" t="n">
        <v>-91.3169646904107</v>
      </c>
      <c r="I1033850" s="1" t="n">
        <v>14.2888338968136</v>
      </c>
    </row>
    <row r="1033851" customFormat="false" ht="13.8" hidden="false" customHeight="false" outlineLevel="0" collapsed="false">
      <c r="H1033851" s="1" t="n">
        <v>-91.3130499845124</v>
      </c>
      <c r="I1033851" s="1" t="n">
        <v>14.2827910572469</v>
      </c>
    </row>
    <row r="1033852" customFormat="false" ht="13.8" hidden="false" customHeight="false" outlineLevel="0" collapsed="false">
      <c r="H1033852" s="1" t="n">
        <v>-90.742445932228</v>
      </c>
      <c r="I1033852" s="1" t="n">
        <v>14.2938187684799</v>
      </c>
    </row>
    <row r="1033853" customFormat="false" ht="13.8" hidden="false" customHeight="false" outlineLevel="0" collapsed="false">
      <c r="H1033853" s="1" t="n">
        <v>-90.748838363499</v>
      </c>
      <c r="I1033853" s="1" t="n">
        <v>14.2902866114997</v>
      </c>
    </row>
    <row r="1033854" customFormat="false" ht="13.8" hidden="false" customHeight="false" outlineLevel="0" collapsed="false">
      <c r="H1033854" s="1" t="n">
        <v>-90.7467932778992</v>
      </c>
      <c r="I1033854" s="1" t="n">
        <v>14.285045599756</v>
      </c>
    </row>
    <row r="1033855" customFormat="false" ht="13.8" hidden="false" customHeight="false" outlineLevel="0" collapsed="false">
      <c r="H1033855" s="1" t="n">
        <v>-90.7524511904776</v>
      </c>
      <c r="I1033855" s="1" t="n">
        <v>14.2881132326788</v>
      </c>
    </row>
    <row r="1033856" customFormat="false" ht="13.8" hidden="false" customHeight="false" outlineLevel="0" collapsed="false">
      <c r="H1033856" s="1" t="n">
        <v>-90.0361784376264</v>
      </c>
      <c r="I1033856" s="1" t="n">
        <v>14.285987305125</v>
      </c>
    </row>
    <row r="1033857" customFormat="false" ht="13.8" hidden="false" customHeight="false" outlineLevel="0" collapsed="false">
      <c r="H1033857" s="1" t="n">
        <v>-90.0359837843899</v>
      </c>
      <c r="I1033857" s="1" t="n">
        <v>14.2905067807304</v>
      </c>
    </row>
    <row r="1033858" customFormat="false" ht="13.8" hidden="false" customHeight="false" outlineLevel="0" collapsed="false">
      <c r="H1033858" s="1" t="n">
        <v>-90.0406215487462</v>
      </c>
      <c r="I1033858" s="1" t="n">
        <v>14.2890694226327</v>
      </c>
    </row>
    <row r="1033859" customFormat="false" ht="13.8" hidden="false" customHeight="false" outlineLevel="0" collapsed="false">
      <c r="H1033859" s="1" t="n">
        <v>-90.0505525909202</v>
      </c>
      <c r="I1033859" s="1" t="n">
        <v>14.2827605713001</v>
      </c>
    </row>
    <row r="1033860" customFormat="false" ht="13.8" hidden="false" customHeight="false" outlineLevel="0" collapsed="false">
      <c r="H1033860" s="1" t="n">
        <v>-89.5626596369041</v>
      </c>
      <c r="I1033860" s="1" t="n">
        <v>14.298333102014</v>
      </c>
    </row>
    <row r="1033861" customFormat="false" ht="13.8" hidden="false" customHeight="false" outlineLevel="0" collapsed="false">
      <c r="H1033861" s="1" t="n">
        <v>-89.560725899574</v>
      </c>
      <c r="I1033861" s="1" t="n">
        <v>14.295252251413</v>
      </c>
    </row>
    <row r="1033862" customFormat="false" ht="13.8" hidden="false" customHeight="false" outlineLevel="0" collapsed="false">
      <c r="H1033862" s="1" t="n">
        <v>-89.5529358690871</v>
      </c>
      <c r="I1033862" s="1" t="n">
        <v>14.2962156474627</v>
      </c>
    </row>
    <row r="1033863" customFormat="false" ht="13.8" hidden="false" customHeight="false" outlineLevel="0" collapsed="false">
      <c r="H1033863" s="1" t="n">
        <v>-89.5606257047897</v>
      </c>
      <c r="I1033863" s="1" t="n">
        <v>14.2970596342319</v>
      </c>
    </row>
    <row r="1033864" customFormat="false" ht="13.8" hidden="false" customHeight="false" outlineLevel="0" collapsed="false">
      <c r="H1033864" s="1" t="n">
        <v>-91.0242648616089</v>
      </c>
      <c r="I1033864" s="1" t="n">
        <v>14.2997829186266</v>
      </c>
    </row>
    <row r="1033865" customFormat="false" ht="13.8" hidden="false" customHeight="false" outlineLevel="0" collapsed="false">
      <c r="H1033865" s="1" t="n">
        <v>-91.0153772380738</v>
      </c>
      <c r="I1033865" s="1" t="n">
        <v>14.3048645376581</v>
      </c>
    </row>
    <row r="1033866" customFormat="false" ht="13.8" hidden="false" customHeight="false" outlineLevel="0" collapsed="false">
      <c r="H1033866" s="1" t="n">
        <v>-91.0189824392382</v>
      </c>
      <c r="I1033866" s="1" t="n">
        <v>14.300427276584</v>
      </c>
    </row>
    <row r="1033867" customFormat="false" ht="13.8" hidden="false" customHeight="false" outlineLevel="0" collapsed="false">
      <c r="H1033867" s="1" t="n">
        <v>-91.0150109610518</v>
      </c>
      <c r="I1033867" s="1" t="n">
        <v>14.3068540510681</v>
      </c>
    </row>
    <row r="1033868" customFormat="false" ht="13.8" hidden="false" customHeight="false" outlineLevel="0" collapsed="false">
      <c r="H1033868" s="1" t="n">
        <v>-90.7035247536774</v>
      </c>
      <c r="I1033868" s="1" t="n">
        <v>14.3082286982424</v>
      </c>
    </row>
    <row r="1033869" customFormat="false" ht="13.8" hidden="false" customHeight="false" outlineLevel="0" collapsed="false">
      <c r="H1033869" s="1" t="n">
        <v>-90.7151999764113</v>
      </c>
      <c r="I1033869" s="1" t="n">
        <v>14.3021616824062</v>
      </c>
    </row>
    <row r="1033870" customFormat="false" ht="13.8" hidden="false" customHeight="false" outlineLevel="0" collapsed="false">
      <c r="H1033870" s="1" t="n">
        <v>-90.7158512321345</v>
      </c>
      <c r="I1033870" s="1" t="n">
        <v>14.3046018662652</v>
      </c>
    </row>
    <row r="1033871" customFormat="false" ht="13.8" hidden="false" customHeight="false" outlineLevel="0" collapsed="false">
      <c r="H1033871" s="1" t="n">
        <v>-90.7007495869714</v>
      </c>
      <c r="I1033871" s="1" t="n">
        <v>14.3150109865157</v>
      </c>
    </row>
    <row r="1033872" customFormat="false" ht="13.8" hidden="false" customHeight="false" outlineLevel="0" collapsed="false">
      <c r="H1033872" s="1" t="n">
        <v>-90.3889680820342</v>
      </c>
      <c r="I1033872" s="1" t="n">
        <v>14.3137138478197</v>
      </c>
    </row>
    <row r="1033873" customFormat="false" ht="13.8" hidden="false" customHeight="false" outlineLevel="0" collapsed="false">
      <c r="H1033873" s="1" t="n">
        <v>-90.3923035360361</v>
      </c>
      <c r="I1033873" s="1" t="n">
        <v>14.318054552293</v>
      </c>
    </row>
    <row r="1033874" customFormat="false" ht="13.8" hidden="false" customHeight="false" outlineLevel="0" collapsed="false">
      <c r="H1033874" s="1" t="n">
        <v>-90.398147287792</v>
      </c>
      <c r="I1033874" s="1" t="n">
        <v>14.3114579735874</v>
      </c>
    </row>
    <row r="1033875" customFormat="false" ht="13.8" hidden="false" customHeight="false" outlineLevel="0" collapsed="false">
      <c r="H1033875" s="1" t="n">
        <v>-90.3923072842854</v>
      </c>
      <c r="I1033875" s="1" t="n">
        <v>14.3101898078115</v>
      </c>
    </row>
    <row r="1033876" customFormat="false" ht="13.8" hidden="false" customHeight="false" outlineLevel="0" collapsed="false">
      <c r="H1033876" s="1" t="n">
        <v>-90.0645766056692</v>
      </c>
      <c r="I1033876" s="1" t="n">
        <v>14.3167760203334</v>
      </c>
    </row>
    <row r="1033877" customFormat="false" ht="13.8" hidden="false" customHeight="false" outlineLevel="0" collapsed="false">
      <c r="H1033877" s="1" t="n">
        <v>-90.0679382756667</v>
      </c>
      <c r="I1033877" s="1" t="n">
        <v>14.3041265375626</v>
      </c>
    </row>
    <row r="1033878" customFormat="false" ht="13.8" hidden="false" customHeight="false" outlineLevel="0" collapsed="false">
      <c r="H1033878" s="1" t="n">
        <v>-90.0611683620794</v>
      </c>
      <c r="I1033878" s="1" t="n">
        <v>14.3054701002359</v>
      </c>
    </row>
    <row r="1033879" customFormat="false" ht="13.8" hidden="false" customHeight="false" outlineLevel="0" collapsed="false">
      <c r="H1033879" s="1" t="n">
        <v>-90.0622855227386</v>
      </c>
      <c r="I1033879" s="1" t="n">
        <v>14.3030314330947</v>
      </c>
    </row>
    <row r="1033880" customFormat="false" ht="13.8" hidden="false" customHeight="false" outlineLevel="0" collapsed="false">
      <c r="H1033880" s="1" t="n">
        <v>-90.5383232300076</v>
      </c>
      <c r="I1033880" s="1" t="n">
        <v>14.3185278662738</v>
      </c>
    </row>
    <row r="1033881" customFormat="false" ht="13.8" hidden="false" customHeight="false" outlineLevel="0" collapsed="false">
      <c r="H1033881" s="1" t="n">
        <v>-90.5477813083939</v>
      </c>
      <c r="I1033881" s="1" t="n">
        <v>14.3258485065986</v>
      </c>
    </row>
    <row r="1033882" customFormat="false" ht="13.8" hidden="false" customHeight="false" outlineLevel="0" collapsed="false">
      <c r="H1033882" s="1" t="n">
        <v>-90.5433317790148</v>
      </c>
      <c r="I1033882" s="1" t="n">
        <v>14.3297365341607</v>
      </c>
    </row>
    <row r="1033883" customFormat="false" ht="13.8" hidden="false" customHeight="false" outlineLevel="0" collapsed="false">
      <c r="H1033883" s="1" t="n">
        <v>-90.5415710637769</v>
      </c>
      <c r="I1033883" s="1" t="n">
        <v>14.3345280152969</v>
      </c>
    </row>
    <row r="1033884" customFormat="false" ht="13.8" hidden="false" customHeight="false" outlineLevel="0" collapsed="false">
      <c r="H1033884" s="1" t="n">
        <v>-90.1969589588326</v>
      </c>
      <c r="I1033884" s="1" t="n">
        <v>14.3209592548901</v>
      </c>
    </row>
    <row r="1033885" customFormat="false" ht="13.8" hidden="false" customHeight="false" outlineLevel="0" collapsed="false">
      <c r="H1033885" s="1" t="n">
        <v>-90.1921319599904</v>
      </c>
      <c r="I1033885" s="1" t="n">
        <v>14.3253825650413</v>
      </c>
    </row>
    <row r="1033886" customFormat="false" ht="13.8" hidden="false" customHeight="false" outlineLevel="0" collapsed="false">
      <c r="H1033886" s="1" t="n">
        <v>-90.1876692489994</v>
      </c>
      <c r="I1033886" s="1" t="n">
        <v>14.3344165595645</v>
      </c>
    </row>
    <row r="1033887" customFormat="false" ht="13.8" hidden="false" customHeight="false" outlineLevel="0" collapsed="false">
      <c r="H1033887" s="1" t="n">
        <v>-90.1849783328215</v>
      </c>
      <c r="I1033887" s="1" t="n">
        <v>14.335949772026</v>
      </c>
    </row>
    <row r="1033888" customFormat="false" ht="13.8" hidden="false" customHeight="false" outlineLevel="0" collapsed="false">
      <c r="H1033888" s="1" t="n">
        <v>-89.6807533924324</v>
      </c>
      <c r="I1033888" s="1" t="n">
        <v>14.323174792414</v>
      </c>
    </row>
    <row r="1033889" customFormat="false" ht="13.8" hidden="false" customHeight="false" outlineLevel="0" collapsed="false">
      <c r="H1033889" s="1" t="n">
        <v>-89.6846237609787</v>
      </c>
      <c r="I1033889" s="1" t="n">
        <v>14.3296058962377</v>
      </c>
    </row>
    <row r="1033890" customFormat="false" ht="13.8" hidden="false" customHeight="false" outlineLevel="0" collapsed="false">
      <c r="H1033890" s="1" t="n">
        <v>-89.6889106573561</v>
      </c>
      <c r="I1033890" s="1" t="n">
        <v>14.3233835721013</v>
      </c>
    </row>
    <row r="1033891" customFormat="false" ht="13.8" hidden="false" customHeight="false" outlineLevel="0" collapsed="false">
      <c r="H1033891" s="1" t="n">
        <v>-89.6879868704636</v>
      </c>
      <c r="I1033891" s="1" t="n">
        <v>14.3224765012301</v>
      </c>
    </row>
    <row r="1033892" customFormat="false" ht="13.8" hidden="false" customHeight="false" outlineLevel="0" collapsed="false">
      <c r="H1033892" s="1" t="n">
        <v>-89.6372625958227</v>
      </c>
      <c r="I1033892" s="1" t="n">
        <v>14.3264556326623</v>
      </c>
    </row>
    <row r="1033893" customFormat="false" ht="13.8" hidden="false" customHeight="false" outlineLevel="0" collapsed="false">
      <c r="H1033893" s="1" t="n">
        <v>-89.6365922316348</v>
      </c>
      <c r="I1033893" s="1" t="n">
        <v>14.3320573972347</v>
      </c>
    </row>
    <row r="1033894" customFormat="false" ht="13.8" hidden="false" customHeight="false" outlineLevel="0" collapsed="false">
      <c r="H1033894" s="1" t="n">
        <v>-89.630052255689</v>
      </c>
      <c r="I1033894" s="1" t="n">
        <v>14.3210963022547</v>
      </c>
    </row>
    <row r="1033895" customFormat="false" ht="13.8" hidden="false" customHeight="false" outlineLevel="0" collapsed="false">
      <c r="H1033895" s="1" t="n">
        <v>-89.6368910895515</v>
      </c>
      <c r="I1033895" s="1" t="n">
        <v>14.3266350633482</v>
      </c>
    </row>
    <row r="1033896" customFormat="false" ht="13.8" hidden="false" customHeight="false" outlineLevel="0" collapsed="false">
      <c r="H1033896" s="1" t="n">
        <v>-91.7525489751822</v>
      </c>
      <c r="I1033896" s="1" t="n">
        <v>14.3490317282654</v>
      </c>
    </row>
    <row r="1033897" customFormat="false" ht="13.8" hidden="false" customHeight="false" outlineLevel="0" collapsed="false">
      <c r="H1033897" s="1" t="n">
        <v>-91.7484977499194</v>
      </c>
      <c r="I1033897" s="1" t="n">
        <v>14.3373036504379</v>
      </c>
    </row>
    <row r="1033898" customFormat="false" ht="13.8" hidden="false" customHeight="false" outlineLevel="0" collapsed="false">
      <c r="H1033898" s="1" t="n">
        <v>-91.7459391943039</v>
      </c>
      <c r="I1033898" s="1" t="n">
        <v>14.3440052521136</v>
      </c>
    </row>
    <row r="1033899" customFormat="false" ht="13.8" hidden="false" customHeight="false" outlineLevel="0" collapsed="false">
      <c r="H1033899" s="1" t="n">
        <v>-91.7460258997903</v>
      </c>
      <c r="I1033899" s="1" t="n">
        <v>14.3429202315626</v>
      </c>
    </row>
    <row r="1033900" customFormat="false" ht="13.8" hidden="false" customHeight="false" outlineLevel="0" collapsed="false">
      <c r="H1033900" s="1" t="n">
        <v>-91.5486005309684</v>
      </c>
      <c r="I1033900" s="1" t="n">
        <v>14.35056376114</v>
      </c>
    </row>
    <row r="1033901" customFormat="false" ht="13.8" hidden="false" customHeight="false" outlineLevel="0" collapsed="false">
      <c r="H1033901" s="1" t="n">
        <v>-91.5470655557499</v>
      </c>
      <c r="I1033901" s="1" t="n">
        <v>14.3394530724988</v>
      </c>
    </row>
    <row r="1033902" customFormat="false" ht="13.8" hidden="false" customHeight="false" outlineLevel="0" collapsed="false">
      <c r="H1033902" s="1" t="n">
        <v>-91.5376608910093</v>
      </c>
      <c r="I1033902" s="1" t="n">
        <v>14.3506118933863</v>
      </c>
    </row>
    <row r="1033903" customFormat="false" ht="13.8" hidden="false" customHeight="false" outlineLevel="0" collapsed="false">
      <c r="H1033903" s="1" t="n">
        <v>-91.5406234033074</v>
      </c>
      <c r="I1033903" s="1" t="n">
        <v>14.3496950479314</v>
      </c>
    </row>
    <row r="1033904" customFormat="false" ht="13.8" hidden="false" customHeight="false" outlineLevel="0" collapsed="false">
      <c r="H1033904" s="1" t="n">
        <v>-91.4244559460737</v>
      </c>
      <c r="I1033904" s="1" t="n">
        <v>14.3498148919011</v>
      </c>
    </row>
    <row r="1033905" customFormat="false" ht="13.8" hidden="false" customHeight="false" outlineLevel="0" collapsed="false">
      <c r="H1033905" s="1" t="n">
        <v>-91.4396908291246</v>
      </c>
      <c r="I1033905" s="1" t="n">
        <v>14.3347504995032</v>
      </c>
    </row>
    <row r="1033906" customFormat="false" ht="13.8" hidden="false" customHeight="false" outlineLevel="0" collapsed="false">
      <c r="H1033906" s="1" t="n">
        <v>-91.4321199961293</v>
      </c>
      <c r="I1033906" s="1" t="n">
        <v>14.3422826228534</v>
      </c>
    </row>
    <row r="1033907" customFormat="false" ht="13.8" hidden="false" customHeight="false" outlineLevel="0" collapsed="false">
      <c r="H1033907" s="1" t="n">
        <v>-91.4248379221885</v>
      </c>
      <c r="I1033907" s="1" t="n">
        <v>14.3525250675333</v>
      </c>
    </row>
    <row r="1033908" customFormat="false" ht="13.8" hidden="false" customHeight="false" outlineLevel="0" collapsed="false">
      <c r="H1033908" s="1" t="n">
        <v>-91.3209679319587</v>
      </c>
      <c r="I1033908" s="1" t="n">
        <v>14.344681948409</v>
      </c>
    </row>
    <row r="1033909" customFormat="false" ht="13.8" hidden="false" customHeight="false" outlineLevel="0" collapsed="false">
      <c r="H1033909" s="1" t="n">
        <v>-91.3131634689703</v>
      </c>
      <c r="I1033909" s="1" t="n">
        <v>14.3400988789552</v>
      </c>
    </row>
    <row r="1033910" customFormat="false" ht="13.8" hidden="false" customHeight="false" outlineLevel="0" collapsed="false">
      <c r="H1033910" s="1" t="n">
        <v>-91.3215215706183</v>
      </c>
      <c r="I1033910" s="1" t="n">
        <v>14.3439569027659</v>
      </c>
    </row>
    <row r="1033911" customFormat="false" ht="13.8" hidden="false" customHeight="false" outlineLevel="0" collapsed="false">
      <c r="H1033911" s="1" t="n">
        <v>-91.3160731588253</v>
      </c>
      <c r="I1033911" s="1" t="n">
        <v>14.3499415281568</v>
      </c>
    </row>
    <row r="1033912" customFormat="false" ht="13.8" hidden="false" customHeight="false" outlineLevel="0" collapsed="false">
      <c r="H1033912" s="1" t="n">
        <v>-91.1114397113855</v>
      </c>
      <c r="I1033912" s="1" t="n">
        <v>14.3478456945798</v>
      </c>
    </row>
    <row r="1033913" customFormat="false" ht="13.8" hidden="false" customHeight="false" outlineLevel="0" collapsed="false">
      <c r="H1033913" s="1" t="n">
        <v>-91.1259800758927</v>
      </c>
      <c r="I1033913" s="1" t="n">
        <v>14.3419321147751</v>
      </c>
    </row>
    <row r="1033914" customFormat="false" ht="13.8" hidden="false" customHeight="false" outlineLevel="0" collapsed="false">
      <c r="H1033914" s="1" t="n">
        <v>-91.114935870392</v>
      </c>
      <c r="I1033914" s="1" t="n">
        <v>14.3378932369033</v>
      </c>
    </row>
    <row r="1033915" customFormat="false" ht="13.8" hidden="false" customHeight="false" outlineLevel="0" collapsed="false">
      <c r="H1033915" s="1" t="n">
        <v>-91.1189317350944</v>
      </c>
      <c r="I1033915" s="1" t="n">
        <v>14.3412274510331</v>
      </c>
    </row>
    <row r="1033916" customFormat="false" ht="13.8" hidden="false" customHeight="false" outlineLevel="0" collapsed="false">
      <c r="H1033916" s="1" t="n">
        <v>-91.0198207782699</v>
      </c>
      <c r="I1033916" s="1" t="n">
        <v>14.3424596695189</v>
      </c>
    </row>
    <row r="1033917" customFormat="false" ht="13.8" hidden="false" customHeight="false" outlineLevel="0" collapsed="false">
      <c r="H1033917" s="1" t="n">
        <v>-91.0170386431361</v>
      </c>
      <c r="I1033917" s="1" t="n">
        <v>14.3421945613088</v>
      </c>
    </row>
    <row r="1033918" customFormat="false" ht="13.8" hidden="false" customHeight="false" outlineLevel="0" collapsed="false">
      <c r="H1033918" s="1" t="n">
        <v>-91.0271674087564</v>
      </c>
      <c r="I1033918" s="1" t="n">
        <v>14.3518446304665</v>
      </c>
    </row>
    <row r="1033919" customFormat="false" ht="13.8" hidden="false" customHeight="false" outlineLevel="0" collapsed="false">
      <c r="H1033919" s="1" t="n">
        <v>-91.0282730662859</v>
      </c>
      <c r="I1033919" s="1" t="n">
        <v>14.3488591062556</v>
      </c>
    </row>
    <row r="1033920" customFormat="false" ht="13.8" hidden="false" customHeight="false" outlineLevel="0" collapsed="false">
      <c r="H1033920" s="1" t="n">
        <v>-90.8914176305857</v>
      </c>
      <c r="I1033920" s="1" t="n">
        <v>14.3492148938712</v>
      </c>
    </row>
    <row r="1033921" customFormat="false" ht="13.8" hidden="false" customHeight="false" outlineLevel="0" collapsed="false">
      <c r="H1033921" s="1" t="n">
        <v>-90.9022565251224</v>
      </c>
      <c r="I1033921" s="1" t="n">
        <v>14.3438633137371</v>
      </c>
    </row>
    <row r="1033922" customFormat="false" ht="13.8" hidden="false" customHeight="false" outlineLevel="0" collapsed="false">
      <c r="H1033922" s="1" t="n">
        <v>-90.9015184741116</v>
      </c>
      <c r="I1033922" s="1" t="n">
        <v>14.3459437027087</v>
      </c>
    </row>
    <row r="1033923" customFormat="false" ht="13.8" hidden="false" customHeight="false" outlineLevel="0" collapsed="false">
      <c r="H1033923" s="1" t="n">
        <v>-90.9008633263268</v>
      </c>
      <c r="I1033923" s="1" t="n">
        <v>14.3425097119935</v>
      </c>
    </row>
    <row r="1033924" customFormat="false" ht="13.8" hidden="false" customHeight="false" outlineLevel="0" collapsed="false">
      <c r="H1033924" s="1" t="n">
        <v>-89.8151087511521</v>
      </c>
      <c r="I1033924" s="1" t="n">
        <v>14.3456562781332</v>
      </c>
    </row>
    <row r="1033925" customFormat="false" ht="13.8" hidden="false" customHeight="false" outlineLevel="0" collapsed="false">
      <c r="H1033925" s="1" t="n">
        <v>-89.8253072058437</v>
      </c>
      <c r="I1033925" s="1" t="n">
        <v>14.3457759026768</v>
      </c>
    </row>
    <row r="1033926" customFormat="false" ht="13.8" hidden="false" customHeight="false" outlineLevel="0" collapsed="false">
      <c r="H1033926" s="1" t="n">
        <v>-89.8120659608118</v>
      </c>
      <c r="I1033926" s="1" t="n">
        <v>14.3401334654708</v>
      </c>
    </row>
    <row r="1033927" customFormat="false" ht="13.8" hidden="false" customHeight="false" outlineLevel="0" collapsed="false">
      <c r="H1033927" s="1" t="n">
        <v>-89.8257753805346</v>
      </c>
      <c r="I1033927" s="1" t="n">
        <v>14.3442405401164</v>
      </c>
    </row>
    <row r="1033928" customFormat="false" ht="13.8" hidden="false" customHeight="false" outlineLevel="0" collapsed="false">
      <c r="H1033928" s="1" t="n">
        <v>-89.7582040582459</v>
      </c>
      <c r="I1033928" s="1" t="n">
        <v>14.3387056819352</v>
      </c>
    </row>
    <row r="1033929" customFormat="false" ht="13.8" hidden="false" customHeight="false" outlineLevel="0" collapsed="false">
      <c r="H1033929" s="1" t="n">
        <v>-89.7651285614381</v>
      </c>
      <c r="I1033929" s="1" t="n">
        <v>14.34758571675</v>
      </c>
    </row>
    <row r="1033930" customFormat="false" ht="13.8" hidden="false" customHeight="false" outlineLevel="0" collapsed="false">
      <c r="H1033930" s="1" t="n">
        <v>-89.7619119310356</v>
      </c>
      <c r="I1033930" s="1" t="n">
        <v>14.3388980301783</v>
      </c>
    </row>
    <row r="1033931" customFormat="false" ht="13.8" hidden="false" customHeight="false" outlineLevel="0" collapsed="false">
      <c r="H1033931" s="1" t="n">
        <v>-89.7585662868657</v>
      </c>
      <c r="I1033931" s="1" t="n">
        <v>14.3413282006572</v>
      </c>
    </row>
    <row r="1033932" customFormat="false" ht="13.8" hidden="false" customHeight="false" outlineLevel="0" collapsed="false">
      <c r="H1033932" s="1" t="n">
        <v>-91.9122086970871</v>
      </c>
      <c r="I1033932" s="1" t="n">
        <v>14.3534666450957</v>
      </c>
    </row>
    <row r="1033933" customFormat="false" ht="13.8" hidden="false" customHeight="false" outlineLevel="0" collapsed="false">
      <c r="H1033933" s="1" t="n">
        <v>-91.9147171934213</v>
      </c>
      <c r="I1033933" s="1" t="n">
        <v>14.3543554346385</v>
      </c>
    </row>
    <row r="1033934" customFormat="false" ht="13.8" hidden="false" customHeight="false" outlineLevel="0" collapsed="false">
      <c r="H1033934" s="1" t="n">
        <v>-91.9114937367218</v>
      </c>
      <c r="I1033934" s="1" t="n">
        <v>14.3577185282824</v>
      </c>
    </row>
    <row r="1033935" customFormat="false" ht="13.8" hidden="false" customHeight="false" outlineLevel="0" collapsed="false">
      <c r="H1033935" s="1" t="n">
        <v>-91.9215682351711</v>
      </c>
      <c r="I1033935" s="1" t="n">
        <v>14.3529588212286</v>
      </c>
    </row>
    <row r="1033936" customFormat="false" ht="13.8" hidden="false" customHeight="false" outlineLevel="0" collapsed="false">
      <c r="H1033936" s="1" t="n">
        <v>-91.3122026058738</v>
      </c>
      <c r="I1033936" s="1" t="n">
        <v>14.3564629850365</v>
      </c>
    </row>
    <row r="1033937" customFormat="false" ht="13.8" hidden="false" customHeight="false" outlineLevel="0" collapsed="false">
      <c r="H1033937" s="1" t="n">
        <v>-91.3292154411476</v>
      </c>
      <c r="I1033937" s="1" t="n">
        <v>14.3687876121</v>
      </c>
    </row>
    <row r="1033938" customFormat="false" ht="13.8" hidden="false" customHeight="false" outlineLevel="0" collapsed="false">
      <c r="H1033938" s="1" t="n">
        <v>-91.3269373308089</v>
      </c>
      <c r="I1033938" s="1" t="n">
        <v>14.3544234328414</v>
      </c>
    </row>
    <row r="1033939" customFormat="false" ht="13.8" hidden="false" customHeight="false" outlineLevel="0" collapsed="false">
      <c r="H1033939" s="1" t="n">
        <v>-91.3180418228497</v>
      </c>
      <c r="I1033939" s="1" t="n">
        <v>14.3559005562654</v>
      </c>
    </row>
    <row r="1033940" customFormat="false" ht="13.8" hidden="false" customHeight="false" outlineLevel="0" collapsed="false">
      <c r="H1033940" s="1" t="n">
        <v>-90.5573401437047</v>
      </c>
      <c r="I1033940" s="1" t="n">
        <v>14.3623676898755</v>
      </c>
    </row>
    <row r="1033941" customFormat="false" ht="13.8" hidden="false" customHeight="false" outlineLevel="0" collapsed="false">
      <c r="H1033941" s="1" t="n">
        <v>-90.5680991489074</v>
      </c>
      <c r="I1033941" s="1" t="n">
        <v>14.3704103589307</v>
      </c>
    </row>
    <row r="1033942" customFormat="false" ht="13.8" hidden="false" customHeight="false" outlineLevel="0" collapsed="false">
      <c r="H1033942" s="1" t="n">
        <v>-90.5695834258158</v>
      </c>
      <c r="I1033942" s="1" t="n">
        <v>14.3722179080246</v>
      </c>
    </row>
    <row r="1033943" customFormat="false" ht="13.8" hidden="false" customHeight="false" outlineLevel="0" collapsed="false">
      <c r="H1033943" s="1" t="n">
        <v>-90.5682825569779</v>
      </c>
      <c r="I1033943" s="1" t="n">
        <v>14.3636303763603</v>
      </c>
    </row>
    <row r="1033944" customFormat="false" ht="13.8" hidden="false" customHeight="false" outlineLevel="0" collapsed="false">
      <c r="H1033944" s="1" t="n">
        <v>-90.3731825677214</v>
      </c>
      <c r="I1033944" s="1" t="n">
        <v>14.3581823363539</v>
      </c>
    </row>
    <row r="1033945" customFormat="false" ht="13.8" hidden="false" customHeight="false" outlineLevel="0" collapsed="false">
      <c r="H1033945" s="1" t="n">
        <v>-90.3673387334089</v>
      </c>
      <c r="I1033945" s="1" t="n">
        <v>14.3616142977647</v>
      </c>
    </row>
    <row r="1033946" customFormat="false" ht="13.8" hidden="false" customHeight="false" outlineLevel="0" collapsed="false">
      <c r="H1033946" s="1" t="n">
        <v>-90.3660442432583</v>
      </c>
      <c r="I1033946" s="1" t="n">
        <v>14.3553760407522</v>
      </c>
    </row>
    <row r="1033947" customFormat="false" ht="13.8" hidden="false" customHeight="false" outlineLevel="0" collapsed="false">
      <c r="H1033947" s="1" t="n">
        <v>-90.3820774173446</v>
      </c>
      <c r="I1033947" s="1" t="n">
        <v>14.3714755773331</v>
      </c>
    </row>
    <row r="1033948" customFormat="false" ht="13.8" hidden="false" customHeight="false" outlineLevel="0" collapsed="false">
      <c r="H1033948" s="1" t="n">
        <v>-90.2926037361458</v>
      </c>
      <c r="I1033948" s="1" t="n">
        <v>14.3571311349126</v>
      </c>
    </row>
    <row r="1033949" customFormat="false" ht="13.8" hidden="false" customHeight="false" outlineLevel="0" collapsed="false">
      <c r="H1033949" s="1" t="n">
        <v>-90.2945490932449</v>
      </c>
      <c r="I1033949" s="1" t="n">
        <v>14.3592119987104</v>
      </c>
    </row>
    <row r="1033950" customFormat="false" ht="13.8" hidden="false" customHeight="false" outlineLevel="0" collapsed="false">
      <c r="H1033950" s="1" t="n">
        <v>-90.2986301421797</v>
      </c>
      <c r="I1033950" s="1" t="n">
        <v>14.3580403186513</v>
      </c>
    </row>
    <row r="1033951" customFormat="false" ht="13.8" hidden="false" customHeight="false" outlineLevel="0" collapsed="false">
      <c r="H1033951" s="1" t="n">
        <v>-90.3002916076075</v>
      </c>
      <c r="I1033951" s="1" t="n">
        <v>14.3666295982601</v>
      </c>
    </row>
    <row r="1033952" customFormat="false" ht="13.8" hidden="false" customHeight="false" outlineLevel="0" collapsed="false">
      <c r="H1033952" s="1" t="n">
        <v>-89.7717330524128</v>
      </c>
      <c r="I1033952" s="1" t="n">
        <v>14.3695715260403</v>
      </c>
    </row>
    <row r="1033953" customFormat="false" ht="13.8" hidden="false" customHeight="false" outlineLevel="0" collapsed="false">
      <c r="H1033953" s="1" t="n">
        <v>-89.7618616155983</v>
      </c>
      <c r="I1033953" s="1" t="n">
        <v>14.354264624282</v>
      </c>
    </row>
    <row r="1033954" customFormat="false" ht="13.8" hidden="false" customHeight="false" outlineLevel="0" collapsed="false">
      <c r="H1033954" s="1" t="n">
        <v>-89.7589323210109</v>
      </c>
      <c r="I1033954" s="1" t="n">
        <v>14.3709780929833</v>
      </c>
    </row>
    <row r="1033955" customFormat="false" ht="13.8" hidden="false" customHeight="false" outlineLevel="0" collapsed="false">
      <c r="H1033955" s="1" t="n">
        <v>-89.7600462084701</v>
      </c>
      <c r="I1033955" s="1" t="n">
        <v>14.3706200066613</v>
      </c>
    </row>
    <row r="1033956" customFormat="false" ht="13.8" hidden="false" customHeight="false" outlineLevel="0" collapsed="false">
      <c r="H1033956" s="1" t="n">
        <v>-91.4416112529192</v>
      </c>
      <c r="I1033956" s="1" t="n">
        <v>14.3727964219385</v>
      </c>
    </row>
    <row r="1033957" customFormat="false" ht="13.8" hidden="false" customHeight="false" outlineLevel="0" collapsed="false">
      <c r="H1033957" s="1" t="n">
        <v>-91.451035291437</v>
      </c>
      <c r="I1033957" s="1" t="n">
        <v>14.38676889869</v>
      </c>
    </row>
    <row r="1033958" customFormat="false" ht="13.8" hidden="false" customHeight="false" outlineLevel="0" collapsed="false">
      <c r="H1033958" s="1" t="n">
        <v>-91.4578696886469</v>
      </c>
      <c r="I1033958" s="1" t="n">
        <v>14.3803237850784</v>
      </c>
    </row>
    <row r="1033959" customFormat="false" ht="13.8" hidden="false" customHeight="false" outlineLevel="0" collapsed="false">
      <c r="H1033959" s="1" t="n">
        <v>-91.4596059816709</v>
      </c>
      <c r="I1033959" s="1" t="n">
        <v>14.3743511524206</v>
      </c>
    </row>
    <row r="1033960" customFormat="false" ht="13.8" hidden="false" customHeight="false" outlineLevel="0" collapsed="false">
      <c r="H1033960" s="1" t="n">
        <v>-91.2436532966849</v>
      </c>
      <c r="I1033960" s="1" t="n">
        <v>14.375489604458</v>
      </c>
    </row>
    <row r="1033961" customFormat="false" ht="13.8" hidden="false" customHeight="false" outlineLevel="0" collapsed="false">
      <c r="H1033961" s="1" t="n">
        <v>-91.2477392777399</v>
      </c>
      <c r="I1033961" s="1" t="n">
        <v>14.3772845784077</v>
      </c>
    </row>
    <row r="1033962" customFormat="false" ht="13.8" hidden="false" customHeight="false" outlineLevel="0" collapsed="false">
      <c r="H1033962" s="1" t="n">
        <v>-91.2387289854792</v>
      </c>
      <c r="I1033962" s="1" t="n">
        <v>14.3725220723348</v>
      </c>
    </row>
    <row r="1033963" customFormat="false" ht="13.8" hidden="false" customHeight="false" outlineLevel="0" collapsed="false">
      <c r="H1033963" s="1" t="n">
        <v>-91.2425426651729</v>
      </c>
      <c r="I1033963" s="1" t="n">
        <v>14.3761258373051</v>
      </c>
    </row>
    <row r="1033964" customFormat="false" ht="13.8" hidden="false" customHeight="false" outlineLevel="0" collapsed="false">
      <c r="H1033964" s="1" t="n">
        <v>-90.970130791237</v>
      </c>
      <c r="I1033964" s="1" t="n">
        <v>14.3901118741297</v>
      </c>
    </row>
    <row r="1033965" customFormat="false" ht="13.8" hidden="false" customHeight="false" outlineLevel="0" collapsed="false">
      <c r="H1033965" s="1" t="n">
        <v>-90.9714160330847</v>
      </c>
      <c r="I1033965" s="1" t="n">
        <v>14.3838719734037</v>
      </c>
    </row>
    <row r="1033966" customFormat="false" ht="13.8" hidden="false" customHeight="false" outlineLevel="0" collapsed="false">
      <c r="H1033966" s="1" t="n">
        <v>-90.9755938799194</v>
      </c>
      <c r="I1033966" s="1" t="n">
        <v>14.386123518392</v>
      </c>
    </row>
    <row r="1033967" customFormat="false" ht="13.8" hidden="false" customHeight="false" outlineLevel="0" collapsed="false">
      <c r="H1033967" s="1" t="n">
        <v>-90.9724245311763</v>
      </c>
      <c r="I1033967" s="1" t="n">
        <v>14.3783557875696</v>
      </c>
    </row>
    <row r="1033968" customFormat="false" ht="13.8" hidden="false" customHeight="false" outlineLevel="0" collapsed="false">
      <c r="H1033968" s="1" t="n">
        <v>-90.8159765924728</v>
      </c>
      <c r="I1033968" s="1" t="n">
        <v>14.3740060597345</v>
      </c>
    </row>
    <row r="1033969" customFormat="false" ht="13.8" hidden="false" customHeight="false" outlineLevel="0" collapsed="false">
      <c r="H1033969" s="1" t="n">
        <v>-90.8274801525513</v>
      </c>
      <c r="I1033969" s="1" t="n">
        <v>14.3772447466275</v>
      </c>
    </row>
    <row r="1033970" customFormat="false" ht="13.8" hidden="false" customHeight="false" outlineLevel="0" collapsed="false">
      <c r="H1033970" s="1" t="n">
        <v>-90.8283202985912</v>
      </c>
      <c r="I1033970" s="1" t="n">
        <v>14.3810402869614</v>
      </c>
    </row>
    <row r="1033971" customFormat="false" ht="13.8" hidden="false" customHeight="false" outlineLevel="0" collapsed="false">
      <c r="H1033971" s="1" t="n">
        <v>-90.8264658552159</v>
      </c>
      <c r="I1033971" s="1" t="n">
        <v>14.3812236479128</v>
      </c>
    </row>
    <row r="1033972" customFormat="false" ht="13.8" hidden="false" customHeight="false" outlineLevel="0" collapsed="false">
      <c r="H1033972" s="1" t="n">
        <v>-90.7810149130266</v>
      </c>
      <c r="I1033972" s="1" t="n">
        <v>14.372874962889</v>
      </c>
    </row>
    <row r="1033973" customFormat="false" ht="13.8" hidden="false" customHeight="false" outlineLevel="0" collapsed="false">
      <c r="H1033973" s="1" t="n">
        <v>-90.7796316815104</v>
      </c>
      <c r="I1033973" s="1" t="n">
        <v>14.3791140695305</v>
      </c>
    </row>
    <row r="1033974" customFormat="false" ht="13.8" hidden="false" customHeight="false" outlineLevel="0" collapsed="false">
      <c r="H1033974" s="1" t="n">
        <v>-90.7924417905846</v>
      </c>
      <c r="I1033974" s="1" t="n">
        <v>14.3888615668505</v>
      </c>
    </row>
    <row r="1033975" customFormat="false" ht="13.8" hidden="false" customHeight="false" outlineLevel="0" collapsed="false">
      <c r="H1033975" s="1" t="n">
        <v>-90.792067076363</v>
      </c>
      <c r="I1033975" s="1" t="n">
        <v>14.3859692961351</v>
      </c>
    </row>
    <row r="1033976" customFormat="false" ht="13.8" hidden="false" customHeight="false" outlineLevel="0" collapsed="false">
      <c r="H1033976" s="1" t="n">
        <v>-90.4801879561524</v>
      </c>
      <c r="I1033976" s="1" t="n">
        <v>14.3801824192744</v>
      </c>
    </row>
    <row r="1033977" customFormat="false" ht="13.8" hidden="false" customHeight="false" outlineLevel="0" collapsed="false">
      <c r="H1033977" s="1" t="n">
        <v>-90.4955820591697</v>
      </c>
      <c r="I1033977" s="1" t="n">
        <v>14.3877767225091</v>
      </c>
    </row>
    <row r="1033978" customFormat="false" ht="13.8" hidden="false" customHeight="false" outlineLevel="0" collapsed="false">
      <c r="H1033978" s="1" t="n">
        <v>-90.4787962358082</v>
      </c>
      <c r="I1033978" s="1" t="n">
        <v>14.3873238186567</v>
      </c>
    </row>
    <row r="1033979" customFormat="false" ht="13.8" hidden="false" customHeight="false" outlineLevel="0" collapsed="false">
      <c r="H1033979" s="1" t="n">
        <v>-90.4914089674786</v>
      </c>
      <c r="I1033979" s="1" t="n">
        <v>14.382804663866</v>
      </c>
    </row>
    <row r="1033980" customFormat="false" ht="13.8" hidden="false" customHeight="false" outlineLevel="0" collapsed="false">
      <c r="H1033980" s="1" t="n">
        <v>-90.2273787165067</v>
      </c>
      <c r="I1033980" s="1" t="n">
        <v>14.3888852417563</v>
      </c>
    </row>
    <row r="1033981" customFormat="false" ht="13.8" hidden="false" customHeight="false" outlineLevel="0" collapsed="false">
      <c r="H1033981" s="1" t="n">
        <v>-90.2351714576187</v>
      </c>
      <c r="I1033981" s="1" t="n">
        <v>14.3866341423041</v>
      </c>
    </row>
    <row r="1033982" customFormat="false" ht="13.8" hidden="false" customHeight="false" outlineLevel="0" collapsed="false">
      <c r="H1033982" s="1" t="n">
        <v>-90.2240516528837</v>
      </c>
      <c r="I1033982" s="1" t="n">
        <v>14.3794799850329</v>
      </c>
    </row>
    <row r="1033983" customFormat="false" ht="13.8" hidden="false" customHeight="false" outlineLevel="0" collapsed="false">
      <c r="H1033983" s="1" t="n">
        <v>-90.2352767536919</v>
      </c>
      <c r="I1033983" s="1" t="n">
        <v>14.3759672773122</v>
      </c>
    </row>
    <row r="1033984" customFormat="false" ht="13.8" hidden="false" customHeight="false" outlineLevel="0" collapsed="false">
      <c r="H1033984" s="1" t="n">
        <v>-90.1751893806563</v>
      </c>
      <c r="I1033984" s="1" t="n">
        <v>14.3731805249146</v>
      </c>
    </row>
    <row r="1033985" customFormat="false" ht="13.8" hidden="false" customHeight="false" outlineLevel="0" collapsed="false">
      <c r="H1033985" s="1" t="n">
        <v>-90.1784125102727</v>
      </c>
      <c r="I1033985" s="1" t="n">
        <v>14.3889141342345</v>
      </c>
    </row>
    <row r="1033986" customFormat="false" ht="13.8" hidden="false" customHeight="false" outlineLevel="0" collapsed="false">
      <c r="H1033986" s="1" t="n">
        <v>-90.1767555638517</v>
      </c>
      <c r="I1033986" s="1" t="n">
        <v>14.3803240926098</v>
      </c>
    </row>
    <row r="1033987" customFormat="false" ht="13.8" hidden="false" customHeight="false" outlineLevel="0" collapsed="false">
      <c r="H1033987" s="1" t="n">
        <v>-90.1732345227298</v>
      </c>
      <c r="I1033987" s="1" t="n">
        <v>14.3783305071711</v>
      </c>
    </row>
    <row r="1033988" customFormat="false" ht="13.8" hidden="false" customHeight="false" outlineLevel="0" collapsed="false">
      <c r="H1033988" s="1" t="n">
        <v>-90.0933019488921</v>
      </c>
      <c r="I1033988" s="1" t="n">
        <v>14.3760371304222</v>
      </c>
    </row>
    <row r="1033989" customFormat="false" ht="13.8" hidden="false" customHeight="false" outlineLevel="0" collapsed="false">
      <c r="H1033989" s="1" t="n">
        <v>-90.0960762914329</v>
      </c>
      <c r="I1033989" s="1" t="n">
        <v>14.3802905420085</v>
      </c>
    </row>
    <row r="1033990" customFormat="false" ht="13.8" hidden="false" customHeight="false" outlineLevel="0" collapsed="false">
      <c r="H1033990" s="1" t="n">
        <v>-90.093200878052</v>
      </c>
      <c r="I1033990" s="1" t="n">
        <v>14.3806472049221</v>
      </c>
    </row>
    <row r="1033991" customFormat="false" ht="13.8" hidden="false" customHeight="false" outlineLevel="0" collapsed="false">
      <c r="H1033991" s="1" t="n">
        <v>-90.0894868859163</v>
      </c>
      <c r="I1033991" s="1" t="n">
        <v>14.3831719064576</v>
      </c>
    </row>
    <row r="1033992" customFormat="false" ht="13.8" hidden="false" customHeight="false" outlineLevel="0" collapsed="false">
      <c r="H1033992" s="1" t="n">
        <v>-91.6664033343498</v>
      </c>
      <c r="I1033992" s="1" t="n">
        <v>14.3983681244822</v>
      </c>
    </row>
    <row r="1033993" customFormat="false" ht="13.8" hidden="false" customHeight="false" outlineLevel="0" collapsed="false">
      <c r="H1033993" s="1" t="n">
        <v>-91.6711186185349</v>
      </c>
      <c r="I1033993" s="1" t="n">
        <v>14.3957237235008</v>
      </c>
    </row>
    <row r="1033994" customFormat="false" ht="13.8" hidden="false" customHeight="false" outlineLevel="0" collapsed="false">
      <c r="H1033994" s="1" t="n">
        <v>-91.6689883318387</v>
      </c>
      <c r="I1033994" s="1" t="n">
        <v>14.3961861787991</v>
      </c>
    </row>
    <row r="1033995" customFormat="false" ht="13.8" hidden="false" customHeight="false" outlineLevel="0" collapsed="false">
      <c r="H1033995" s="1" t="n">
        <v>-91.6712518856369</v>
      </c>
      <c r="I1033995" s="1" t="n">
        <v>14.4034959331849</v>
      </c>
    </row>
    <row r="1033996" customFormat="false" ht="13.8" hidden="false" customHeight="false" outlineLevel="0" collapsed="false">
      <c r="H1033996" s="1" t="n">
        <v>-91.4134422106469</v>
      </c>
      <c r="I1033996" s="1" t="n">
        <v>14.4002042061925</v>
      </c>
    </row>
    <row r="1033997" customFormat="false" ht="13.8" hidden="false" customHeight="false" outlineLevel="0" collapsed="false">
      <c r="H1033997" s="1" t="n">
        <v>-91.4114790448007</v>
      </c>
      <c r="I1033997" s="1" t="n">
        <v>14.3963250674328</v>
      </c>
    </row>
    <row r="1033998" customFormat="false" ht="13.8" hidden="false" customHeight="false" outlineLevel="0" collapsed="false">
      <c r="H1033998" s="1" t="n">
        <v>-91.41696384313</v>
      </c>
      <c r="I1033998" s="1" t="n">
        <v>14.3996482374034</v>
      </c>
    </row>
    <row r="1033999" customFormat="false" ht="13.8" hidden="false" customHeight="false" outlineLevel="0" collapsed="false">
      <c r="H1033999" s="1" t="n">
        <v>-91.4177869845879</v>
      </c>
      <c r="I1033999" s="1" t="n">
        <v>14.3968429943387</v>
      </c>
    </row>
    <row r="1034000" customFormat="false" ht="13.8" hidden="false" customHeight="false" outlineLevel="0" collapsed="false">
      <c r="H1034000" s="1" t="n">
        <v>-90.9795250526559</v>
      </c>
      <c r="I1034000" s="1" t="n">
        <v>14.4031100525163</v>
      </c>
    </row>
    <row r="1034001" customFormat="false" ht="13.8" hidden="false" customHeight="false" outlineLevel="0" collapsed="false">
      <c r="H1034001" s="1" t="n">
        <v>-90.9813731225524</v>
      </c>
      <c r="I1034001" s="1" t="n">
        <v>14.3999424337749</v>
      </c>
    </row>
    <row r="1034002" customFormat="false" ht="13.8" hidden="false" customHeight="false" outlineLevel="0" collapsed="false">
      <c r="H1034002" s="1" t="n">
        <v>-90.9886855222429</v>
      </c>
      <c r="I1034002" s="1" t="n">
        <v>14.3934189169292</v>
      </c>
    </row>
    <row r="1034003" customFormat="false" ht="13.8" hidden="false" customHeight="false" outlineLevel="0" collapsed="false">
      <c r="H1034003" s="1" t="n">
        <v>-90.9815591867537</v>
      </c>
      <c r="I1034003" s="1" t="n">
        <v>14.4002132429213</v>
      </c>
    </row>
    <row r="1034004" customFormat="false" ht="13.8" hidden="false" customHeight="false" outlineLevel="0" collapsed="false">
      <c r="H1034004" s="1" t="n">
        <v>-90.644156700138</v>
      </c>
      <c r="I1034004" s="1" t="n">
        <v>14.3970439021558</v>
      </c>
    </row>
    <row r="1034005" customFormat="false" ht="13.8" hidden="false" customHeight="false" outlineLevel="0" collapsed="false">
      <c r="H1034005" s="1" t="n">
        <v>-90.6458224969541</v>
      </c>
      <c r="I1034005" s="1" t="n">
        <v>14.3915285626543</v>
      </c>
    </row>
    <row r="1034006" customFormat="false" ht="13.8" hidden="false" customHeight="false" outlineLevel="0" collapsed="false">
      <c r="H1034006" s="1" t="n">
        <v>-90.6584443028084</v>
      </c>
      <c r="I1034006" s="1" t="n">
        <v>14.4043570415325</v>
      </c>
    </row>
    <row r="1034007" customFormat="false" ht="13.8" hidden="false" customHeight="false" outlineLevel="0" collapsed="false">
      <c r="H1034007" s="1" t="n">
        <v>-90.6466614136457</v>
      </c>
      <c r="I1034007" s="1" t="n">
        <v>14.3980367464821</v>
      </c>
    </row>
    <row r="1034008" customFormat="false" ht="13.8" hidden="false" customHeight="false" outlineLevel="0" collapsed="false">
      <c r="H1034008" s="1" t="n">
        <v>-90.5638401326007</v>
      </c>
      <c r="I1034008" s="1" t="n">
        <v>14.3939152737089</v>
      </c>
    </row>
    <row r="1034009" customFormat="false" ht="13.8" hidden="false" customHeight="false" outlineLevel="0" collapsed="false">
      <c r="H1034009" s="1" t="n">
        <v>-90.5697777309269</v>
      </c>
      <c r="I1034009" s="1" t="n">
        <v>14.4006935083617</v>
      </c>
    </row>
    <row r="1034010" customFormat="false" ht="13.8" hidden="false" customHeight="false" outlineLevel="0" collapsed="false">
      <c r="H1034010" s="1" t="n">
        <v>-90.5541032159241</v>
      </c>
      <c r="I1034010" s="1" t="n">
        <v>14.3980760497589</v>
      </c>
    </row>
    <row r="1034011" customFormat="false" ht="13.8" hidden="false" customHeight="false" outlineLevel="0" collapsed="false">
      <c r="H1034011" s="1" t="n">
        <v>-90.5635642601202</v>
      </c>
      <c r="I1034011" s="1" t="n">
        <v>14.402232040773</v>
      </c>
    </row>
    <row r="1034012" customFormat="false" ht="13.8" hidden="false" customHeight="false" outlineLevel="0" collapsed="false">
      <c r="H1034012" s="1" t="n">
        <v>-89.9724139139767</v>
      </c>
      <c r="I1034012" s="1" t="n">
        <v>14.4008381503454</v>
      </c>
    </row>
    <row r="1034013" customFormat="false" ht="13.8" hidden="false" customHeight="false" outlineLevel="0" collapsed="false">
      <c r="H1034013" s="1" t="n">
        <v>-89.9680390219936</v>
      </c>
      <c r="I1034013" s="1" t="n">
        <v>14.4076079990407</v>
      </c>
    </row>
    <row r="1034014" customFormat="false" ht="13.8" hidden="false" customHeight="false" outlineLevel="0" collapsed="false">
      <c r="H1034014" s="1" t="n">
        <v>-89.9646338007699</v>
      </c>
      <c r="I1034014" s="1" t="n">
        <v>14.3965720716541</v>
      </c>
    </row>
    <row r="1034015" customFormat="false" ht="13.8" hidden="false" customHeight="false" outlineLevel="0" collapsed="false">
      <c r="H1034015" s="1" t="n">
        <v>-89.9594532432821</v>
      </c>
      <c r="I1034015" s="1" t="n">
        <v>14.3912269567756</v>
      </c>
    </row>
    <row r="1034016" customFormat="false" ht="13.8" hidden="false" customHeight="false" outlineLevel="0" collapsed="false">
      <c r="H1034016" s="1" t="n">
        <v>-89.8392431673728</v>
      </c>
      <c r="I1034016" s="1" t="n">
        <v>14.3992378563251</v>
      </c>
    </row>
    <row r="1034017" customFormat="false" ht="13.8" hidden="false" customHeight="false" outlineLevel="0" collapsed="false">
      <c r="H1034017" s="1" t="n">
        <v>-89.8412613927859</v>
      </c>
      <c r="I1034017" s="1" t="n">
        <v>14.4067461562576</v>
      </c>
    </row>
    <row r="1034018" customFormat="false" ht="13.8" hidden="false" customHeight="false" outlineLevel="0" collapsed="false">
      <c r="H1034018" s="1" t="n">
        <v>-89.843687730057</v>
      </c>
      <c r="I1034018" s="1" t="n">
        <v>14.4016004735017</v>
      </c>
    </row>
    <row r="1034019" customFormat="false" ht="13.8" hidden="false" customHeight="false" outlineLevel="0" collapsed="false">
      <c r="H1034019" s="1" t="n">
        <v>-89.8303508274273</v>
      </c>
      <c r="I1034019" s="1" t="n">
        <v>14.3956874868865</v>
      </c>
    </row>
    <row r="1034020" customFormat="false" ht="13.8" hidden="false" customHeight="false" outlineLevel="0" collapsed="false">
      <c r="H1034020" s="1" t="n">
        <v>-89.7236030636819</v>
      </c>
      <c r="I1034020" s="1" t="n">
        <v>14.3980727808731</v>
      </c>
    </row>
    <row r="1034021" customFormat="false" ht="13.8" hidden="false" customHeight="false" outlineLevel="0" collapsed="false">
      <c r="H1034021" s="1" t="n">
        <v>-89.7285326281335</v>
      </c>
      <c r="I1034021" s="1" t="n">
        <v>14.3938405120966</v>
      </c>
    </row>
    <row r="1034022" customFormat="false" ht="13.8" hidden="false" customHeight="false" outlineLevel="0" collapsed="false">
      <c r="H1034022" s="1" t="n">
        <v>-89.7186220867346</v>
      </c>
      <c r="I1034022" s="1" t="n">
        <v>14.39037309132</v>
      </c>
    </row>
    <row r="1034023" customFormat="false" ht="13.8" hidden="false" customHeight="false" outlineLevel="0" collapsed="false">
      <c r="H1034023" s="1" t="n">
        <v>-89.7293219372131</v>
      </c>
      <c r="I1034023" s="1" t="n">
        <v>14.4070402670973</v>
      </c>
    </row>
    <row r="1034024" customFormat="false" ht="13.8" hidden="false" customHeight="false" outlineLevel="0" collapsed="false">
      <c r="H1034024" s="1" t="n">
        <v>-91.9634646694855</v>
      </c>
      <c r="I1034024" s="1" t="n">
        <v>14.4093677101329</v>
      </c>
    </row>
    <row r="1034025" customFormat="false" ht="13.8" hidden="false" customHeight="false" outlineLevel="0" collapsed="false">
      <c r="H1034025" s="1" t="n">
        <v>-91.9640764263059</v>
      </c>
      <c r="I1034025" s="1" t="n">
        <v>14.4178589557587</v>
      </c>
    </row>
    <row r="1034026" customFormat="false" ht="13.8" hidden="false" customHeight="false" outlineLevel="0" collapsed="false">
      <c r="H1034026" s="1" t="n">
        <v>-91.9640245160563</v>
      </c>
      <c r="I1034026" s="1" t="n">
        <v>14.4099064769796</v>
      </c>
    </row>
    <row r="1034027" customFormat="false" ht="13.8" hidden="false" customHeight="false" outlineLevel="0" collapsed="false">
      <c r="H1034027" s="1" t="n">
        <v>-91.964509936329</v>
      </c>
      <c r="I1034027" s="1" t="n">
        <v>14.4132472585152</v>
      </c>
    </row>
    <row r="1034028" customFormat="false" ht="13.8" hidden="false" customHeight="false" outlineLevel="0" collapsed="false">
      <c r="H1034028" s="1" t="n">
        <v>-91.3458218517999</v>
      </c>
      <c r="I1034028" s="1" t="n">
        <v>14.4204320887545</v>
      </c>
    </row>
    <row r="1034029" customFormat="false" ht="13.8" hidden="false" customHeight="false" outlineLevel="0" collapsed="false">
      <c r="H1034029" s="1" t="n">
        <v>-91.3484830122379</v>
      </c>
      <c r="I1034029" s="1" t="n">
        <v>14.4129201680836</v>
      </c>
    </row>
    <row r="1034030" customFormat="false" ht="13.8" hidden="false" customHeight="false" outlineLevel="0" collapsed="false">
      <c r="H1034030" s="1" t="n">
        <v>-91.3408232226327</v>
      </c>
      <c r="I1034030" s="1" t="n">
        <v>14.4229808707376</v>
      </c>
    </row>
    <row r="1034031" customFormat="false" ht="13.8" hidden="false" customHeight="false" outlineLevel="0" collapsed="false">
      <c r="H1034031" s="1" t="n">
        <v>-91.3438769716345</v>
      </c>
      <c r="I1034031" s="1" t="n">
        <v>14.4211621703349</v>
      </c>
    </row>
    <row r="1034032" customFormat="false" ht="13.8" hidden="false" customHeight="false" outlineLevel="0" collapsed="false">
      <c r="H1034032" s="1" t="n">
        <v>-91.3076219913014</v>
      </c>
      <c r="I1034032" s="1" t="n">
        <v>14.4234583844303</v>
      </c>
    </row>
    <row r="1034033" customFormat="false" ht="13.8" hidden="false" customHeight="false" outlineLevel="0" collapsed="false">
      <c r="H1034033" s="1" t="n">
        <v>-91.3042620921644</v>
      </c>
      <c r="I1034033" s="1" t="n">
        <v>14.4175944526732</v>
      </c>
    </row>
    <row r="1034034" customFormat="false" ht="13.8" hidden="false" customHeight="false" outlineLevel="0" collapsed="false">
      <c r="H1034034" s="1" t="n">
        <v>-91.3095689843544</v>
      </c>
      <c r="I1034034" s="1" t="n">
        <v>14.4232709321283</v>
      </c>
    </row>
    <row r="1034035" customFormat="false" ht="13.8" hidden="false" customHeight="false" outlineLevel="0" collapsed="false">
      <c r="H1034035" s="1" t="n">
        <v>-91.3117739178421</v>
      </c>
      <c r="I1034035" s="1" t="n">
        <v>14.4174783526816</v>
      </c>
    </row>
    <row r="1034036" customFormat="false" ht="13.8" hidden="false" customHeight="false" outlineLevel="0" collapsed="false">
      <c r="H1034036" s="1" t="n">
        <v>-90.9295691083257</v>
      </c>
      <c r="I1034036" s="1" t="n">
        <v>14.4202006903239</v>
      </c>
    </row>
    <row r="1034037" customFormat="false" ht="13.8" hidden="false" customHeight="false" outlineLevel="0" collapsed="false">
      <c r="H1034037" s="1" t="n">
        <v>-90.9255717499809</v>
      </c>
      <c r="I1034037" s="1" t="n">
        <v>14.4154169143322</v>
      </c>
    </row>
    <row r="1034038" customFormat="false" ht="13.8" hidden="false" customHeight="false" outlineLevel="0" collapsed="false">
      <c r="H1034038" s="1" t="n">
        <v>-90.9233451047237</v>
      </c>
      <c r="I1034038" s="1" t="n">
        <v>14.4150593305029</v>
      </c>
    </row>
    <row r="1034039" customFormat="false" ht="13.8" hidden="false" customHeight="false" outlineLevel="0" collapsed="false">
      <c r="H1034039" s="1" t="n">
        <v>-90.9322423191665</v>
      </c>
      <c r="I1034039" s="1" t="n">
        <v>14.4116081452274</v>
      </c>
    </row>
    <row r="1034040" customFormat="false" ht="13.8" hidden="false" customHeight="false" outlineLevel="0" collapsed="false">
      <c r="H1034040" s="1" t="n">
        <v>-90.2394962776403</v>
      </c>
      <c r="I1034040" s="1" t="n">
        <v>14.4158375094721</v>
      </c>
    </row>
    <row r="1034041" customFormat="false" ht="13.8" hidden="false" customHeight="false" outlineLevel="0" collapsed="false">
      <c r="H1034041" s="1" t="n">
        <v>-90.2387462720664</v>
      </c>
      <c r="I1034041" s="1" t="n">
        <v>14.4227069206913</v>
      </c>
    </row>
    <row r="1034042" customFormat="false" ht="13.8" hidden="false" customHeight="false" outlineLevel="0" collapsed="false">
      <c r="H1034042" s="1" t="n">
        <v>-90.2452543882702</v>
      </c>
      <c r="I1034042" s="1" t="n">
        <v>14.4091543408489</v>
      </c>
    </row>
    <row r="1034043" customFormat="false" ht="13.8" hidden="false" customHeight="false" outlineLevel="0" collapsed="false">
      <c r="H1034043" s="1" t="n">
        <v>-90.2466269126939</v>
      </c>
      <c r="I1034043" s="1" t="n">
        <v>14.425698642883</v>
      </c>
    </row>
    <row r="1034044" customFormat="false" ht="13.8" hidden="false" customHeight="false" outlineLevel="0" collapsed="false">
      <c r="H1034044" s="1" t="n">
        <v>-91.1376272946728</v>
      </c>
      <c r="I1034044" s="1" t="n">
        <v>14.4276850439511</v>
      </c>
    </row>
    <row r="1034045" customFormat="false" ht="13.8" hidden="false" customHeight="false" outlineLevel="0" collapsed="false">
      <c r="H1034045" s="1" t="n">
        <v>-91.1411727584235</v>
      </c>
      <c r="I1034045" s="1" t="n">
        <v>14.434997320608</v>
      </c>
    </row>
    <row r="1034046" customFormat="false" ht="13.8" hidden="false" customHeight="false" outlineLevel="0" collapsed="false">
      <c r="H1034046" s="1" t="n">
        <v>-91.1397626157391</v>
      </c>
      <c r="I1034046" s="1" t="n">
        <v>14.4284024131853</v>
      </c>
    </row>
    <row r="1034047" customFormat="false" ht="13.8" hidden="false" customHeight="false" outlineLevel="0" collapsed="false">
      <c r="H1034047" s="1" t="n">
        <v>-91.1419142664253</v>
      </c>
      <c r="I1034047" s="1" t="n">
        <v>14.4348145162828</v>
      </c>
    </row>
    <row r="1034048" customFormat="false" ht="13.8" hidden="false" customHeight="false" outlineLevel="0" collapsed="false">
      <c r="H1034048" s="1" t="n">
        <v>-91.0640151007096</v>
      </c>
      <c r="I1034048" s="1" t="n">
        <v>14.4406181530049</v>
      </c>
    </row>
    <row r="1034049" customFormat="false" ht="13.8" hidden="false" customHeight="false" outlineLevel="0" collapsed="false">
      <c r="H1034049" s="1" t="n">
        <v>-91.0632741823739</v>
      </c>
      <c r="I1034049" s="1" t="n">
        <v>14.4410718979325</v>
      </c>
    </row>
    <row r="1034050" customFormat="false" ht="13.8" hidden="false" customHeight="false" outlineLevel="0" collapsed="false">
      <c r="H1034050" s="1" t="n">
        <v>-91.0674109282553</v>
      </c>
      <c r="I1034050" s="1" t="n">
        <v>14.4263276411023</v>
      </c>
    </row>
    <row r="1034051" customFormat="false" ht="13.8" hidden="false" customHeight="false" outlineLevel="0" collapsed="false">
      <c r="H1034051" s="1" t="n">
        <v>-91.0672647984105</v>
      </c>
      <c r="I1034051" s="1" t="n">
        <v>14.4418758811314</v>
      </c>
    </row>
    <row r="1034052" customFormat="false" ht="13.8" hidden="false" customHeight="false" outlineLevel="0" collapsed="false">
      <c r="H1034052" s="1" t="n">
        <v>-90.5733150689944</v>
      </c>
      <c r="I1034052" s="1" t="n">
        <v>14.4405582403354</v>
      </c>
    </row>
    <row r="1034053" customFormat="false" ht="13.8" hidden="false" customHeight="false" outlineLevel="0" collapsed="false">
      <c r="H1034053" s="1" t="n">
        <v>-90.579716791926</v>
      </c>
      <c r="I1034053" s="1" t="n">
        <v>14.443900906013</v>
      </c>
    </row>
    <row r="1034054" customFormat="false" ht="13.8" hidden="false" customHeight="false" outlineLevel="0" collapsed="false">
      <c r="H1034054" s="1" t="n">
        <v>-90.5707158388942</v>
      </c>
      <c r="I1034054" s="1" t="n">
        <v>14.4345023333877</v>
      </c>
    </row>
    <row r="1034055" customFormat="false" ht="13.8" hidden="false" customHeight="false" outlineLevel="0" collapsed="false">
      <c r="H1034055" s="1" t="n">
        <v>-90.5832417075577</v>
      </c>
      <c r="I1034055" s="1" t="n">
        <v>14.4437188906492</v>
      </c>
    </row>
    <row r="1034056" customFormat="false" ht="13.8" hidden="false" customHeight="false" outlineLevel="0" collapsed="false">
      <c r="H1034056" s="1" t="n">
        <v>-90.4554174519477</v>
      </c>
      <c r="I1034056" s="1" t="n">
        <v>14.4298983926044</v>
      </c>
    </row>
    <row r="1034057" customFormat="false" ht="13.8" hidden="false" customHeight="false" outlineLevel="0" collapsed="false">
      <c r="H1034057" s="1" t="n">
        <v>-90.4484610950974</v>
      </c>
      <c r="I1034057" s="1" t="n">
        <v>14.4280890031965</v>
      </c>
    </row>
    <row r="1034058" customFormat="false" ht="13.8" hidden="false" customHeight="false" outlineLevel="0" collapsed="false">
      <c r="H1034058" s="1" t="n">
        <v>-90.4402038141794</v>
      </c>
      <c r="I1034058" s="1" t="n">
        <v>14.4354997387838</v>
      </c>
    </row>
    <row r="1034059" customFormat="false" ht="13.8" hidden="false" customHeight="false" outlineLevel="0" collapsed="false">
      <c r="H1034059" s="1" t="n">
        <v>-90.4471599494443</v>
      </c>
      <c r="I1034059" s="1" t="n">
        <v>14.4389365448149</v>
      </c>
    </row>
    <row r="1034060" customFormat="false" ht="13.8" hidden="false" customHeight="false" outlineLevel="0" collapsed="false">
      <c r="H1034060" s="1" t="n">
        <v>-90.1573846008971</v>
      </c>
      <c r="I1034060" s="1" t="n">
        <v>14.4340832878217</v>
      </c>
    </row>
    <row r="1034061" customFormat="false" ht="13.8" hidden="false" customHeight="false" outlineLevel="0" collapsed="false">
      <c r="H1034061" s="1" t="n">
        <v>-90.1607248142798</v>
      </c>
      <c r="I1034061" s="1" t="n">
        <v>14.4334553358226</v>
      </c>
    </row>
    <row r="1034062" customFormat="false" ht="13.8" hidden="false" customHeight="false" outlineLevel="0" collapsed="false">
      <c r="H1034062" s="1" t="n">
        <v>-90.1537535185663</v>
      </c>
      <c r="I1034062" s="1" t="n">
        <v>14.4428465057706</v>
      </c>
    </row>
    <row r="1034063" customFormat="false" ht="13.8" hidden="false" customHeight="false" outlineLevel="0" collapsed="false">
      <c r="H1034063" s="1" t="n">
        <v>-90.1508015288871</v>
      </c>
      <c r="I1034063" s="1" t="n">
        <v>14.4323560875301</v>
      </c>
    </row>
    <row r="1034064" customFormat="false" ht="13.8" hidden="false" customHeight="false" outlineLevel="0" collapsed="false">
      <c r="H1034064" s="1" t="n">
        <v>-90.0374524757433</v>
      </c>
      <c r="I1034064" s="1" t="n">
        <v>14.4329746166065</v>
      </c>
    </row>
    <row r="1034065" customFormat="false" ht="13.8" hidden="false" customHeight="false" outlineLevel="0" collapsed="false">
      <c r="H1034065" s="1" t="n">
        <v>-90.0405222973154</v>
      </c>
      <c r="I1034065" s="1" t="n">
        <v>14.4286416052586</v>
      </c>
    </row>
    <row r="1034066" customFormat="false" ht="13.8" hidden="false" customHeight="false" outlineLevel="0" collapsed="false">
      <c r="H1034066" s="1" t="n">
        <v>-90.0443187569165</v>
      </c>
      <c r="I1034066" s="1" t="n">
        <v>14.4318128323064</v>
      </c>
    </row>
    <row r="1034067" customFormat="false" ht="13.8" hidden="false" customHeight="false" outlineLevel="0" collapsed="false">
      <c r="H1034067" s="1" t="n">
        <v>-90.0392267224584</v>
      </c>
      <c r="I1034067" s="1" t="n">
        <v>14.4271927413605</v>
      </c>
    </row>
    <row r="1034068" customFormat="false" ht="13.8" hidden="false" customHeight="false" outlineLevel="0" collapsed="false">
      <c r="H1034068" s="1" t="n">
        <v>-89.9253910269183</v>
      </c>
      <c r="I1034068" s="1" t="n">
        <v>14.4382423117678</v>
      </c>
    </row>
    <row r="1034069" customFormat="false" ht="13.8" hidden="false" customHeight="false" outlineLevel="0" collapsed="false">
      <c r="H1034069" s="1" t="n">
        <v>-89.9210413220528</v>
      </c>
      <c r="I1034069" s="1" t="n">
        <v>14.4344351016537</v>
      </c>
    </row>
    <row r="1034070" customFormat="false" ht="13.8" hidden="false" customHeight="false" outlineLevel="0" collapsed="false">
      <c r="H1034070" s="1" t="n">
        <v>-89.9249195867698</v>
      </c>
      <c r="I1034070" s="1" t="n">
        <v>14.4412241825857</v>
      </c>
    </row>
    <row r="1034071" customFormat="false" ht="13.8" hidden="false" customHeight="false" outlineLevel="0" collapsed="false">
      <c r="H1034071" s="1" t="n">
        <v>-89.9290869677747</v>
      </c>
      <c r="I1034071" s="1" t="n">
        <v>14.443855754784</v>
      </c>
    </row>
    <row r="1034072" customFormat="false" ht="13.8" hidden="false" customHeight="false" outlineLevel="0" collapsed="false">
      <c r="H1034072" s="1" t="n">
        <v>-89.7585430181118</v>
      </c>
      <c r="I1034072" s="1" t="n">
        <v>14.4327147310222</v>
      </c>
    </row>
    <row r="1034073" customFormat="false" ht="13.8" hidden="false" customHeight="false" outlineLevel="0" collapsed="false">
      <c r="H1034073" s="1" t="n">
        <v>-89.7709651121759</v>
      </c>
      <c r="I1034073" s="1" t="n">
        <v>14.4347420808939</v>
      </c>
    </row>
    <row r="1034074" customFormat="false" ht="13.8" hidden="false" customHeight="false" outlineLevel="0" collapsed="false">
      <c r="H1034074" s="1" t="n">
        <v>-89.7664495913263</v>
      </c>
      <c r="I1034074" s="1" t="n">
        <v>14.4257792605608</v>
      </c>
    </row>
    <row r="1034075" customFormat="false" ht="13.8" hidden="false" customHeight="false" outlineLevel="0" collapsed="false">
      <c r="H1034075" s="1" t="n">
        <v>-89.7633752525222</v>
      </c>
      <c r="I1034075" s="1" t="n">
        <v>14.4299277185948</v>
      </c>
    </row>
    <row r="1034076" customFormat="false" ht="13.8" hidden="false" customHeight="false" outlineLevel="0" collapsed="false">
      <c r="H1034076" s="1" t="n">
        <v>-89.5018878828328</v>
      </c>
      <c r="I1034076" s="1" t="n">
        <v>14.4371010951969</v>
      </c>
    </row>
    <row r="1034077" customFormat="false" ht="13.8" hidden="false" customHeight="false" outlineLevel="0" collapsed="false">
      <c r="H1034077" s="1" t="n">
        <v>-89.4978426543535</v>
      </c>
      <c r="I1034077" s="1" t="n">
        <v>14.4291299314851</v>
      </c>
    </row>
    <row r="1034078" customFormat="false" ht="13.8" hidden="false" customHeight="false" outlineLevel="0" collapsed="false">
      <c r="H1034078" s="1" t="n">
        <v>-89.5066902196451</v>
      </c>
      <c r="I1034078" s="1" t="n">
        <v>14.4417310910384</v>
      </c>
    </row>
    <row r="1034079" customFormat="false" ht="13.8" hidden="false" customHeight="false" outlineLevel="0" collapsed="false">
      <c r="H1034079" s="1" t="n">
        <v>-89.4960862182635</v>
      </c>
      <c r="I1034079" s="1" t="n">
        <v>14.4278570536549</v>
      </c>
    </row>
    <row r="1034080" customFormat="false" ht="13.8" hidden="false" customHeight="false" outlineLevel="0" collapsed="false">
      <c r="H1034080" s="1" t="n">
        <v>-91.6552921531024</v>
      </c>
      <c r="I1034080" s="1" t="n">
        <v>14.4554540270834</v>
      </c>
    </row>
    <row r="1034081" customFormat="false" ht="13.8" hidden="false" customHeight="false" outlineLevel="0" collapsed="false">
      <c r="H1034081" s="1" t="n">
        <v>-91.662453991331</v>
      </c>
      <c r="I1034081" s="1" t="n">
        <v>14.4593052130772</v>
      </c>
    </row>
    <row r="1034082" customFormat="false" ht="13.8" hidden="false" customHeight="false" outlineLevel="0" collapsed="false">
      <c r="H1034082" s="1" t="n">
        <v>-91.6547836199546</v>
      </c>
      <c r="I1034082" s="1" t="n">
        <v>14.4467798207561</v>
      </c>
    </row>
    <row r="1034083" customFormat="false" ht="13.8" hidden="false" customHeight="false" outlineLevel="0" collapsed="false">
      <c r="H1034083" s="1" t="n">
        <v>-91.6478499891603</v>
      </c>
      <c r="I1034083" s="1" t="n">
        <v>14.4511520585232</v>
      </c>
    </row>
    <row r="1034084" customFormat="false" ht="13.8" hidden="false" customHeight="false" outlineLevel="0" collapsed="false">
      <c r="H1034084" s="1" t="n">
        <v>-90.8283420412865</v>
      </c>
      <c r="I1034084" s="1" t="n">
        <v>14.459234012569</v>
      </c>
    </row>
    <row r="1034085" customFormat="false" ht="13.8" hidden="false" customHeight="false" outlineLevel="0" collapsed="false">
      <c r="H1034085" s="1" t="n">
        <v>-90.827401132862</v>
      </c>
      <c r="I1034085" s="1" t="n">
        <v>14.4501956077017</v>
      </c>
    </row>
    <row r="1034086" customFormat="false" ht="13.8" hidden="false" customHeight="false" outlineLevel="0" collapsed="false">
      <c r="H1034086" s="1" t="n">
        <v>-90.8285178833517</v>
      </c>
      <c r="I1034086" s="1" t="n">
        <v>14.4526347767456</v>
      </c>
    </row>
    <row r="1034087" customFormat="false" ht="13.8" hidden="false" customHeight="false" outlineLevel="0" collapsed="false">
      <c r="H1034087" s="1" t="n">
        <v>-90.8249921603251</v>
      </c>
      <c r="I1034087" s="1" t="n">
        <v>14.4521876810759</v>
      </c>
    </row>
    <row r="1034088" customFormat="false" ht="13.8" hidden="false" customHeight="false" outlineLevel="0" collapsed="false">
      <c r="H1034088" s="1" t="n">
        <v>-90.3267448074107</v>
      </c>
      <c r="I1034088" s="1" t="n">
        <v>14.4543368952244</v>
      </c>
    </row>
    <row r="1034089" customFormat="false" ht="13.8" hidden="false" customHeight="false" outlineLevel="0" collapsed="false">
      <c r="H1034089" s="1" t="n">
        <v>-90.3167190419007</v>
      </c>
      <c r="I1034089" s="1" t="n">
        <v>14.4628267209835</v>
      </c>
    </row>
    <row r="1034090" customFormat="false" ht="13.8" hidden="false" customHeight="false" outlineLevel="0" collapsed="false">
      <c r="H1034090" s="1" t="n">
        <v>-90.3267462076946</v>
      </c>
      <c r="I1034090" s="1" t="n">
        <v>14.4525289343419</v>
      </c>
    </row>
    <row r="1034091" customFormat="false" ht="13.8" hidden="false" customHeight="false" outlineLevel="0" collapsed="false">
      <c r="H1034091" s="1" t="n">
        <v>-90.3229378662234</v>
      </c>
      <c r="I1034091" s="1" t="n">
        <v>14.4587635691263</v>
      </c>
    </row>
    <row r="1034092" customFormat="false" ht="13.8" hidden="false" customHeight="false" outlineLevel="0" collapsed="false">
      <c r="H1034092" s="1" t="n">
        <v>-89.8651759702032</v>
      </c>
      <c r="I1034092" s="1" t="n">
        <v>14.4440538631109</v>
      </c>
    </row>
    <row r="1034093" customFormat="false" ht="13.8" hidden="false" customHeight="false" outlineLevel="0" collapsed="false">
      <c r="H1034093" s="1" t="n">
        <v>-89.8708247568303</v>
      </c>
      <c r="I1034093" s="1" t="n">
        <v>14.4474135770141</v>
      </c>
    </row>
    <row r="1034094" customFormat="false" ht="13.8" hidden="false" customHeight="false" outlineLevel="0" collapsed="false">
      <c r="H1034094" s="1" t="n">
        <v>-89.8748123694596</v>
      </c>
      <c r="I1034094" s="1" t="n">
        <v>14.4477857650389</v>
      </c>
    </row>
    <row r="1034095" customFormat="false" ht="13.8" hidden="false" customHeight="false" outlineLevel="0" collapsed="false">
      <c r="H1034095" s="1" t="n">
        <v>-89.8765495966826</v>
      </c>
      <c r="I1034095" s="1" t="n">
        <v>14.4568297428333</v>
      </c>
    </row>
    <row r="1034096" customFormat="false" ht="13.8" hidden="false" customHeight="false" outlineLevel="0" collapsed="false">
      <c r="H1034096" s="1" t="n">
        <v>-89.5502317703158</v>
      </c>
      <c r="I1034096" s="1" t="n">
        <v>14.4537513203296</v>
      </c>
    </row>
    <row r="1034097" customFormat="false" ht="13.8" hidden="false" customHeight="false" outlineLevel="0" collapsed="false">
      <c r="H1034097" s="1" t="n">
        <v>-89.5512739142469</v>
      </c>
      <c r="I1034097" s="1" t="n">
        <v>14.4486034295615</v>
      </c>
    </row>
    <row r="1034098" customFormat="false" ht="13.8" hidden="false" customHeight="false" outlineLevel="0" collapsed="false">
      <c r="H1034098" s="1" t="n">
        <v>-89.5524705030637</v>
      </c>
      <c r="I1034098" s="1" t="n">
        <v>14.4507775468272</v>
      </c>
    </row>
    <row r="1034099" customFormat="false" ht="13.8" hidden="false" customHeight="false" outlineLevel="0" collapsed="false">
      <c r="H1034099" s="1" t="n">
        <v>-89.5641725102293</v>
      </c>
      <c r="I1034099" s="1" t="n">
        <v>14.44720880669</v>
      </c>
    </row>
    <row r="1034100" customFormat="false" ht="13.8" hidden="false" customHeight="false" outlineLevel="0" collapsed="false">
      <c r="H1034100" s="1" t="n">
        <v>-91.9316813103872</v>
      </c>
      <c r="I1034100" s="1" t="n">
        <v>14.4705647546704</v>
      </c>
    </row>
    <row r="1034101" customFormat="false" ht="13.8" hidden="false" customHeight="false" outlineLevel="0" collapsed="false">
      <c r="H1034101" s="1" t="n">
        <v>-91.9319056213705</v>
      </c>
      <c r="I1034101" s="1" t="n">
        <v>14.4766184098052</v>
      </c>
    </row>
    <row r="1034102" customFormat="false" ht="13.8" hidden="false" customHeight="false" outlineLevel="0" collapsed="false">
      <c r="H1034102" s="1" t="n">
        <v>-91.9250958479734</v>
      </c>
      <c r="I1034102" s="1" t="n">
        <v>14.4705143637497</v>
      </c>
    </row>
    <row r="1034103" customFormat="false" ht="13.8" hidden="false" customHeight="false" outlineLevel="0" collapsed="false">
      <c r="H1034103" s="1" t="n">
        <v>-91.9276357774488</v>
      </c>
      <c r="I1034103" s="1" t="n">
        <v>14.4761021272057</v>
      </c>
    </row>
    <row r="1034104" customFormat="false" ht="13.8" hidden="false" customHeight="false" outlineLevel="0" collapsed="false">
      <c r="H1034104" s="1" t="n">
        <v>-91.8741066431455</v>
      </c>
      <c r="I1034104" s="1" t="n">
        <v>14.4742519636176</v>
      </c>
    </row>
    <row r="1034105" customFormat="false" ht="13.8" hidden="false" customHeight="false" outlineLevel="0" collapsed="false">
      <c r="H1034105" s="1" t="n">
        <v>-91.8792117149636</v>
      </c>
      <c r="I1034105" s="1" t="n">
        <v>14.474854711476</v>
      </c>
    </row>
    <row r="1034106" customFormat="false" ht="13.8" hidden="false" customHeight="false" outlineLevel="0" collapsed="false">
      <c r="H1034106" s="1" t="n">
        <v>-91.8687072824981</v>
      </c>
      <c r="I1034106" s="1" t="n">
        <v>14.4710299229525</v>
      </c>
    </row>
    <row r="1034107" customFormat="false" ht="13.8" hidden="false" customHeight="false" outlineLevel="0" collapsed="false">
      <c r="H1034107" s="1" t="n">
        <v>-91.86891161004</v>
      </c>
      <c r="I1034107" s="1" t="n">
        <v>14.4741015039882</v>
      </c>
    </row>
    <row r="1034108" customFormat="false" ht="13.8" hidden="false" customHeight="false" outlineLevel="0" collapsed="false">
      <c r="H1034108" s="1" t="n">
        <v>-91.7258247502292</v>
      </c>
      <c r="I1034108" s="1" t="n">
        <v>14.4632316831084</v>
      </c>
    </row>
    <row r="1034109" customFormat="false" ht="13.8" hidden="false" customHeight="false" outlineLevel="0" collapsed="false">
      <c r="H1034109" s="1" t="n">
        <v>-91.7350478920214</v>
      </c>
      <c r="I1034109" s="1" t="n">
        <v>14.4705946193539</v>
      </c>
    </row>
    <row r="1034110" customFormat="false" ht="13.8" hidden="false" customHeight="false" outlineLevel="0" collapsed="false">
      <c r="H1034110" s="1" t="n">
        <v>-91.7348778769976</v>
      </c>
      <c r="I1034110" s="1" t="n">
        <v>14.4733972861995</v>
      </c>
    </row>
    <row r="1034111" customFormat="false" ht="13.8" hidden="false" customHeight="false" outlineLevel="0" collapsed="false">
      <c r="H1034111" s="1" t="n">
        <v>-91.7294623624785</v>
      </c>
      <c r="I1034111" s="1" t="n">
        <v>14.4669182929083</v>
      </c>
    </row>
    <row r="1034112" customFormat="false" ht="13.8" hidden="false" customHeight="false" outlineLevel="0" collapsed="false">
      <c r="H1034112" s="1" t="n">
        <v>-91.6076865703477</v>
      </c>
      <c r="I1034112" s="1" t="n">
        <v>14.4693306556951</v>
      </c>
    </row>
    <row r="1034113" customFormat="false" ht="13.8" hidden="false" customHeight="false" outlineLevel="0" collapsed="false">
      <c r="H1034113" s="1" t="n">
        <v>-91.5961346406361</v>
      </c>
      <c r="I1034113" s="1" t="n">
        <v>14.4780615905159</v>
      </c>
    </row>
    <row r="1034114" customFormat="false" ht="13.8" hidden="false" customHeight="false" outlineLevel="0" collapsed="false">
      <c r="H1034114" s="1" t="n">
        <v>-91.6063055258972</v>
      </c>
      <c r="I1034114" s="1" t="n">
        <v>14.4714159729769</v>
      </c>
    </row>
    <row r="1034115" customFormat="false" ht="13.8" hidden="false" customHeight="false" outlineLevel="0" collapsed="false">
      <c r="H1034115" s="1" t="n">
        <v>-91.6073397413783</v>
      </c>
      <c r="I1034115" s="1" t="n">
        <v>14.4742129941921</v>
      </c>
    </row>
    <row r="1034116" customFormat="false" ht="13.8" hidden="false" customHeight="false" outlineLevel="0" collapsed="false">
      <c r="H1034116" s="1" t="n">
        <v>-91.3644839834125</v>
      </c>
      <c r="I1034116" s="1" t="n">
        <v>14.4737846375313</v>
      </c>
    </row>
    <row r="1034117" customFormat="false" ht="13.8" hidden="false" customHeight="false" outlineLevel="0" collapsed="false">
      <c r="H1034117" s="1" t="n">
        <v>-91.3556876156927</v>
      </c>
      <c r="I1034117" s="1" t="n">
        <v>14.4780650995652</v>
      </c>
    </row>
    <row r="1034118" customFormat="false" ht="13.8" hidden="false" customHeight="false" outlineLevel="0" collapsed="false">
      <c r="H1034118" s="1" t="n">
        <v>-91.364346812304</v>
      </c>
      <c r="I1034118" s="1" t="n">
        <v>14.4623057023701</v>
      </c>
    </row>
    <row r="1034119" customFormat="false" ht="13.8" hidden="false" customHeight="false" outlineLevel="0" collapsed="false">
      <c r="H1034119" s="1" t="n">
        <v>-91.3623186497963</v>
      </c>
      <c r="I1034119" s="1" t="n">
        <v>14.4655671569258</v>
      </c>
    </row>
    <row r="1034120" customFormat="false" ht="13.8" hidden="false" customHeight="false" outlineLevel="0" collapsed="false">
      <c r="H1034120" s="1" t="n">
        <v>-91.0476506484049</v>
      </c>
      <c r="I1034120" s="1" t="n">
        <v>14.4625322851332</v>
      </c>
    </row>
    <row r="1034121" customFormat="false" ht="13.8" hidden="false" customHeight="false" outlineLevel="0" collapsed="false">
      <c r="H1034121" s="1" t="n">
        <v>-91.0364424091564</v>
      </c>
      <c r="I1034121" s="1" t="n">
        <v>14.4694281011375</v>
      </c>
    </row>
    <row r="1034122" customFormat="false" ht="13.8" hidden="false" customHeight="false" outlineLevel="0" collapsed="false">
      <c r="H1034122" s="1" t="n">
        <v>-91.0432332499604</v>
      </c>
      <c r="I1034122" s="1" t="n">
        <v>14.4770960748682</v>
      </c>
    </row>
    <row r="1034123" customFormat="false" ht="13.8" hidden="false" customHeight="false" outlineLevel="0" collapsed="false">
      <c r="H1034123" s="1" t="n">
        <v>-91.0422178022654</v>
      </c>
      <c r="I1034123" s="1" t="n">
        <v>14.4791774961052</v>
      </c>
    </row>
    <row r="1034124" customFormat="false" ht="13.8" hidden="false" customHeight="false" outlineLevel="0" collapsed="false">
      <c r="H1034124" s="1" t="n">
        <v>-90.6833499533286</v>
      </c>
      <c r="I1034124" s="1" t="n">
        <v>14.4650866165451</v>
      </c>
    </row>
    <row r="1034125" customFormat="false" ht="13.8" hidden="false" customHeight="false" outlineLevel="0" collapsed="false">
      <c r="H1034125" s="1" t="n">
        <v>-90.6827951011519</v>
      </c>
      <c r="I1034125" s="1" t="n">
        <v>14.4672565990288</v>
      </c>
    </row>
    <row r="1034126" customFormat="false" ht="13.8" hidden="false" customHeight="false" outlineLevel="0" collapsed="false">
      <c r="H1034126" s="1" t="n">
        <v>-90.6901281654949</v>
      </c>
      <c r="I1034126" s="1" t="n">
        <v>14.4720418781374</v>
      </c>
    </row>
    <row r="1034127" customFormat="false" ht="13.8" hidden="false" customHeight="false" outlineLevel="0" collapsed="false">
      <c r="H1034127" s="1" t="n">
        <v>-90.6984856130332</v>
      </c>
      <c r="I1034127" s="1" t="n">
        <v>14.4808035636615</v>
      </c>
    </row>
    <row r="1034128" customFormat="false" ht="13.8" hidden="false" customHeight="false" outlineLevel="0" collapsed="false">
      <c r="H1034128" s="1" t="n">
        <v>-90.6491243797798</v>
      </c>
      <c r="I1034128" s="1" t="n">
        <v>14.4755969616531</v>
      </c>
    </row>
    <row r="1034129" customFormat="false" ht="13.8" hidden="false" customHeight="false" outlineLevel="0" collapsed="false">
      <c r="H1034129" s="1" t="n">
        <v>-90.6454083526017</v>
      </c>
      <c r="I1034129" s="1" t="n">
        <v>14.4679154526255</v>
      </c>
    </row>
    <row r="1034130" customFormat="false" ht="13.8" hidden="false" customHeight="false" outlineLevel="0" collapsed="false">
      <c r="H1034130" s="1" t="n">
        <v>-90.6619209925923</v>
      </c>
      <c r="I1034130" s="1" t="n">
        <v>14.4667294969675</v>
      </c>
    </row>
    <row r="1034131" customFormat="false" ht="13.8" hidden="false" customHeight="false" outlineLevel="0" collapsed="false">
      <c r="H1034131" s="1" t="n">
        <v>-90.6462459081975</v>
      </c>
      <c r="I1034131" s="1" t="n">
        <v>14.4718924489348</v>
      </c>
    </row>
    <row r="1034132" customFormat="false" ht="13.8" hidden="false" customHeight="false" outlineLevel="0" collapsed="false">
      <c r="H1034132" s="1" t="n">
        <v>-90.1071295079847</v>
      </c>
      <c r="I1034132" s="1" t="n">
        <v>14.4759489418539</v>
      </c>
    </row>
    <row r="1034133" customFormat="false" ht="13.8" hidden="false" customHeight="false" outlineLevel="0" collapsed="false">
      <c r="H1034133" s="1" t="n">
        <v>-90.1117667902487</v>
      </c>
      <c r="I1034133" s="1" t="n">
        <v>14.476770209142</v>
      </c>
    </row>
    <row r="1034134" customFormat="false" ht="13.8" hidden="false" customHeight="false" outlineLevel="0" collapsed="false">
      <c r="H1034134" s="1" t="n">
        <v>-90.1210558805312</v>
      </c>
      <c r="I1034134" s="1" t="n">
        <v>14.4699152184738</v>
      </c>
    </row>
    <row r="1034135" customFormat="false" ht="13.8" hidden="false" customHeight="false" outlineLevel="0" collapsed="false">
      <c r="H1034135" s="1" t="n">
        <v>-90.1165924519264</v>
      </c>
      <c r="I1034135" s="1" t="n">
        <v>14.4759645559241</v>
      </c>
    </row>
    <row r="1034136" customFormat="false" ht="13.8" hidden="false" customHeight="false" outlineLevel="0" collapsed="false">
      <c r="H1034136" s="1" t="n">
        <v>-89.6947781894378</v>
      </c>
      <c r="I1034136" s="1" t="n">
        <v>14.4710120618115</v>
      </c>
    </row>
    <row r="1034137" customFormat="false" ht="13.8" hidden="false" customHeight="false" outlineLevel="0" collapsed="false">
      <c r="H1034137" s="1" t="n">
        <v>-89.690629966321</v>
      </c>
      <c r="I1034137" s="1" t="n">
        <v>14.4637665967178</v>
      </c>
    </row>
    <row r="1034138" customFormat="false" ht="13.8" hidden="false" customHeight="false" outlineLevel="0" collapsed="false">
      <c r="H1034138" s="1" t="n">
        <v>-89.6796671766447</v>
      </c>
      <c r="I1034138" s="1" t="n">
        <v>14.4683385487386</v>
      </c>
    </row>
    <row r="1034139" customFormat="false" ht="13.8" hidden="false" customHeight="false" outlineLevel="0" collapsed="false">
      <c r="H1034139" s="1" t="n">
        <v>-89.6966477866433</v>
      </c>
      <c r="I1034139" s="1" t="n">
        <v>14.4670412700087</v>
      </c>
    </row>
    <row r="1034140" customFormat="false" ht="13.8" hidden="false" customHeight="false" outlineLevel="0" collapsed="false">
      <c r="H1034140" s="1" t="n">
        <v>-91.8405081316465</v>
      </c>
      <c r="I1034140" s="1" t="n">
        <v>14.4860140305906</v>
      </c>
    </row>
    <row r="1034141" customFormat="false" ht="13.8" hidden="false" customHeight="false" outlineLevel="0" collapsed="false">
      <c r="H1034141" s="1" t="n">
        <v>-91.8326924336858</v>
      </c>
      <c r="I1034141" s="1" t="n">
        <v>14.4819915244726</v>
      </c>
    </row>
    <row r="1034142" customFormat="false" ht="13.8" hidden="false" customHeight="false" outlineLevel="0" collapsed="false">
      <c r="H1034142" s="1" t="n">
        <v>-91.8405309385049</v>
      </c>
      <c r="I1034142" s="1" t="n">
        <v>14.4898097095364</v>
      </c>
    </row>
    <row r="1034143" customFormat="false" ht="13.8" hidden="false" customHeight="false" outlineLevel="0" collapsed="false">
      <c r="H1034143" s="1" t="n">
        <v>-91.8487126061626</v>
      </c>
      <c r="I1034143" s="1" t="n">
        <v>14.4929260571833</v>
      </c>
    </row>
    <row r="1034144" customFormat="false" ht="13.8" hidden="false" customHeight="false" outlineLevel="0" collapsed="false">
      <c r="H1034144" s="1" t="n">
        <v>-91.6352524866076</v>
      </c>
      <c r="I1034144" s="1" t="n">
        <v>14.4908911059276</v>
      </c>
    </row>
    <row r="1034145" customFormat="false" ht="13.8" hidden="false" customHeight="false" outlineLevel="0" collapsed="false">
      <c r="H1034145" s="1" t="n">
        <v>-91.6287599142917</v>
      </c>
      <c r="I1034145" s="1" t="n">
        <v>14.491103148581</v>
      </c>
    </row>
    <row r="1034146" customFormat="false" ht="13.8" hidden="false" customHeight="false" outlineLevel="0" collapsed="false">
      <c r="H1034146" s="1" t="n">
        <v>-91.6300384701864</v>
      </c>
      <c r="I1034146" s="1" t="n">
        <v>14.4871201645168</v>
      </c>
    </row>
    <row r="1034147" customFormat="false" ht="13.8" hidden="false" customHeight="false" outlineLevel="0" collapsed="false">
      <c r="H1034147" s="1" t="n">
        <v>-91.6290043630056</v>
      </c>
      <c r="I1034147" s="1" t="n">
        <v>14.4844136514385</v>
      </c>
    </row>
    <row r="1034148" customFormat="false" ht="13.8" hidden="false" customHeight="false" outlineLevel="0" collapsed="false">
      <c r="H1034148" s="1" t="n">
        <v>-91.5122402303352</v>
      </c>
      <c r="I1034148" s="1" t="n">
        <v>14.4904589633885</v>
      </c>
    </row>
    <row r="1034149" customFormat="false" ht="13.8" hidden="false" customHeight="false" outlineLevel="0" collapsed="false">
      <c r="H1034149" s="1" t="n">
        <v>-91.5116158645588</v>
      </c>
      <c r="I1034149" s="1" t="n">
        <v>14.4959751825348</v>
      </c>
    </row>
    <row r="1034150" customFormat="false" ht="13.8" hidden="false" customHeight="false" outlineLevel="0" collapsed="false">
      <c r="H1034150" s="1" t="n">
        <v>-91.5116072543169</v>
      </c>
      <c r="I1034150" s="1" t="n">
        <v>14.4940771192136</v>
      </c>
    </row>
    <row r="1034151" customFormat="false" ht="13.8" hidden="false" customHeight="false" outlineLevel="0" collapsed="false">
      <c r="H1034151" s="1" t="n">
        <v>-91.5149911864789</v>
      </c>
      <c r="I1034151" s="1" t="n">
        <v>14.4833970122147</v>
      </c>
    </row>
    <row r="1034152" customFormat="false" ht="13.8" hidden="false" customHeight="false" outlineLevel="0" collapsed="false">
      <c r="H1034152" s="1" t="n">
        <v>-91.0995081490244</v>
      </c>
      <c r="I1034152" s="1" t="n">
        <v>14.4974787758267</v>
      </c>
    </row>
    <row r="1034153" customFormat="false" ht="13.8" hidden="false" customHeight="false" outlineLevel="0" collapsed="false">
      <c r="H1034153" s="1" t="n">
        <v>-91.092156929479</v>
      </c>
      <c r="I1034153" s="1" t="n">
        <v>14.4893619706427</v>
      </c>
    </row>
    <row r="1034154" customFormat="false" ht="13.8" hidden="false" customHeight="false" outlineLevel="0" collapsed="false">
      <c r="H1034154" s="1" t="n">
        <v>-91.104797338438</v>
      </c>
      <c r="I1034154" s="1" t="n">
        <v>14.4977363988618</v>
      </c>
    </row>
    <row r="1034155" customFormat="false" ht="13.8" hidden="false" customHeight="false" outlineLevel="0" collapsed="false">
      <c r="H1034155" s="1" t="n">
        <v>-91.0980856694674</v>
      </c>
      <c r="I1034155" s="1" t="n">
        <v>14.4860023855755</v>
      </c>
    </row>
    <row r="1034156" customFormat="false" ht="13.8" hidden="false" customHeight="false" outlineLevel="0" collapsed="false">
      <c r="H1034156" s="1" t="n">
        <v>-90.9900072590974</v>
      </c>
      <c r="I1034156" s="1" t="n">
        <v>14.4888739769866</v>
      </c>
    </row>
    <row r="1034157" customFormat="false" ht="13.8" hidden="false" customHeight="false" outlineLevel="0" collapsed="false">
      <c r="H1034157" s="1" t="n">
        <v>-90.9933288855829</v>
      </c>
      <c r="I1034157" s="1" t="n">
        <v>14.4805506639093</v>
      </c>
    </row>
    <row r="1034158" customFormat="false" ht="13.8" hidden="false" customHeight="false" outlineLevel="0" collapsed="false">
      <c r="H1034158" s="1" t="n">
        <v>-90.9966047602289</v>
      </c>
      <c r="I1034158" s="1" t="n">
        <v>14.4934702841636</v>
      </c>
    </row>
    <row r="1034159" customFormat="false" ht="13.8" hidden="false" customHeight="false" outlineLevel="0" collapsed="false">
      <c r="H1034159" s="1" t="n">
        <v>-90.9927884041315</v>
      </c>
      <c r="I1034159" s="1" t="n">
        <v>14.4878738147076</v>
      </c>
    </row>
    <row r="1034160" customFormat="false" ht="13.8" hidden="false" customHeight="false" outlineLevel="0" collapsed="false">
      <c r="H1034160" s="1" t="n">
        <v>-90.826154683194</v>
      </c>
      <c r="I1034160" s="1" t="n">
        <v>14.4859945709729</v>
      </c>
    </row>
    <row r="1034161" customFormat="false" ht="13.8" hidden="false" customHeight="false" outlineLevel="0" collapsed="false">
      <c r="H1034161" s="1" t="n">
        <v>-90.8159555420652</v>
      </c>
      <c r="I1034161" s="1" t="n">
        <v>14.4906187459978</v>
      </c>
    </row>
    <row r="1034162" customFormat="false" ht="13.8" hidden="false" customHeight="false" outlineLevel="0" collapsed="false">
      <c r="H1034162" s="1" t="n">
        <v>-90.8200494402636</v>
      </c>
      <c r="I1034162" s="1" t="n">
        <v>14.4986585307782</v>
      </c>
    </row>
    <row r="1034163" customFormat="false" ht="13.8" hidden="false" customHeight="false" outlineLevel="0" collapsed="false">
      <c r="H1034163" s="1" t="n">
        <v>-90.8167065163668</v>
      </c>
      <c r="I1034163" s="1" t="n">
        <v>14.4967647267602</v>
      </c>
    </row>
    <row r="1034164" customFormat="false" ht="13.8" hidden="false" customHeight="false" outlineLevel="0" collapsed="false">
      <c r="H1034164" s="1" t="n">
        <v>-90.5623829284046</v>
      </c>
      <c r="I1034164" s="1" t="n">
        <v>14.4896476759155</v>
      </c>
    </row>
    <row r="1034165" customFormat="false" ht="13.8" hidden="false" customHeight="false" outlineLevel="0" collapsed="false">
      <c r="H1034165" s="1" t="n">
        <v>-90.567580266397</v>
      </c>
      <c r="I1034165" s="1" t="n">
        <v>14.4947989310597</v>
      </c>
    </row>
    <row r="1034166" customFormat="false" ht="13.8" hidden="false" customHeight="false" outlineLevel="0" collapsed="false">
      <c r="H1034166" s="1" t="n">
        <v>-90.5555169894456</v>
      </c>
      <c r="I1034166" s="1" t="n">
        <v>14.489287805414</v>
      </c>
    </row>
    <row r="1034167" customFormat="false" ht="13.8" hidden="false" customHeight="false" outlineLevel="0" collapsed="false">
      <c r="H1034167" s="1" t="n">
        <v>-90.568042669153</v>
      </c>
      <c r="I1034167" s="1" t="n">
        <v>14.4898269018033</v>
      </c>
    </row>
    <row r="1034168" customFormat="false" ht="13.8" hidden="false" customHeight="false" outlineLevel="0" collapsed="false">
      <c r="H1034168" s="1" t="n">
        <v>-90.4460359119405</v>
      </c>
      <c r="I1034168" s="1" t="n">
        <v>14.4841354714342</v>
      </c>
    </row>
    <row r="1034169" customFormat="false" ht="13.8" hidden="false" customHeight="false" outlineLevel="0" collapsed="false">
      <c r="H1034169" s="1" t="n">
        <v>-90.4558687296047</v>
      </c>
      <c r="I1034169" s="1" t="n">
        <v>14.493267737411</v>
      </c>
    </row>
    <row r="1034170" customFormat="false" ht="13.8" hidden="false" customHeight="false" outlineLevel="0" collapsed="false">
      <c r="H1034170" s="1" t="n">
        <v>-90.4406527080791</v>
      </c>
      <c r="I1034170" s="1" t="n">
        <v>14.4916372209335</v>
      </c>
    </row>
    <row r="1034171" customFormat="false" ht="13.8" hidden="false" customHeight="false" outlineLevel="0" collapsed="false">
      <c r="H1034171" s="1" t="n">
        <v>-90.4519717155842</v>
      </c>
      <c r="I1034171" s="1" t="n">
        <v>14.493809361948</v>
      </c>
    </row>
    <row r="1034172" customFormat="false" ht="13.8" hidden="false" customHeight="false" outlineLevel="0" collapsed="false">
      <c r="H1034172" s="1" t="n">
        <v>-90.2896916125012</v>
      </c>
      <c r="I1034172" s="1" t="n">
        <v>14.496070491368</v>
      </c>
    </row>
    <row r="1034173" customFormat="false" ht="13.8" hidden="false" customHeight="false" outlineLevel="0" collapsed="false">
      <c r="H1034173" s="1" t="n">
        <v>-90.2829174261507</v>
      </c>
      <c r="I1034173" s="1" t="n">
        <v>14.4970587028031</v>
      </c>
    </row>
    <row r="1034174" customFormat="false" ht="13.8" hidden="false" customHeight="false" outlineLevel="0" collapsed="false">
      <c r="H1034174" s="1" t="n">
        <v>-90.2808849648852</v>
      </c>
      <c r="I1034174" s="1" t="n">
        <v>14.4881074557334</v>
      </c>
    </row>
    <row r="1034175" customFormat="false" ht="13.8" hidden="false" customHeight="false" outlineLevel="0" collapsed="false">
      <c r="H1034175" s="1" t="n">
        <v>-90.274110985613</v>
      </c>
      <c r="I1034175" s="1" t="n">
        <v>14.489095416801</v>
      </c>
    </row>
    <row r="1034176" customFormat="false" ht="13.8" hidden="false" customHeight="false" outlineLevel="0" collapsed="false">
      <c r="H1034176" s="1" t="n">
        <v>-90.078154207754</v>
      </c>
      <c r="I1034176" s="1" t="n">
        <v>14.4917180766618</v>
      </c>
    </row>
    <row r="1034177" customFormat="false" ht="13.8" hidden="false" customHeight="false" outlineLevel="0" collapsed="false">
      <c r="H1034177" s="1" t="n">
        <v>-90.0728863313639</v>
      </c>
      <c r="I1034177" s="1" t="n">
        <v>14.480951437809</v>
      </c>
    </row>
    <row r="1034178" customFormat="false" ht="13.8" hidden="false" customHeight="false" outlineLevel="0" collapsed="false">
      <c r="H1034178" s="1" t="n">
        <v>-90.0823430200037</v>
      </c>
      <c r="I1034178" s="1" t="n">
        <v>14.4844034762736</v>
      </c>
    </row>
    <row r="1034179" customFormat="false" ht="13.8" hidden="false" customHeight="false" outlineLevel="0" collapsed="false">
      <c r="H1034179" s="1" t="n">
        <v>-90.0869656466957</v>
      </c>
      <c r="I1034179" s="1" t="n">
        <v>14.4931800663567</v>
      </c>
    </row>
    <row r="1034180" customFormat="false" ht="13.8" hidden="false" customHeight="false" outlineLevel="0" collapsed="false">
      <c r="H1034180" s="1" t="n">
        <v>-89.8610341230361</v>
      </c>
      <c r="I1034180" s="1" t="n">
        <v>14.4976459419401</v>
      </c>
    </row>
    <row r="1034181" customFormat="false" ht="13.8" hidden="false" customHeight="false" outlineLevel="0" collapsed="false">
      <c r="H1034181" s="1" t="n">
        <v>-89.8552318753979</v>
      </c>
      <c r="I1034181" s="1" t="n">
        <v>14.4828056131626</v>
      </c>
    </row>
    <row r="1034182" customFormat="false" ht="13.8" hidden="false" customHeight="false" outlineLevel="0" collapsed="false">
      <c r="H1034182" s="1" t="n">
        <v>-89.8583471651985</v>
      </c>
      <c r="I1034182" s="1" t="n">
        <v>14.4963731139023</v>
      </c>
    </row>
    <row r="1034183" customFormat="false" ht="13.8" hidden="false" customHeight="false" outlineLevel="0" collapsed="false">
      <c r="H1034183" s="1" t="n">
        <v>-89.8616205499839</v>
      </c>
      <c r="I1034183" s="1" t="n">
        <v>14.4872523161433</v>
      </c>
    </row>
    <row r="1034184" customFormat="false" ht="13.8" hidden="false" customHeight="false" outlineLevel="0" collapsed="false">
      <c r="H1034184" s="1" t="n">
        <v>-91.7031430576603</v>
      </c>
      <c r="I1034184" s="1" t="n">
        <v>14.5055564810032</v>
      </c>
    </row>
    <row r="1034185" customFormat="false" ht="13.8" hidden="false" customHeight="false" outlineLevel="0" collapsed="false">
      <c r="H1034185" s="1" t="n">
        <v>-91.706542194435</v>
      </c>
      <c r="I1034185" s="1" t="n">
        <v>14.4993931664002</v>
      </c>
    </row>
    <row r="1034186" customFormat="false" ht="13.8" hidden="false" customHeight="false" outlineLevel="0" collapsed="false">
      <c r="H1034186" s="1" t="n">
        <v>-91.7043563669243</v>
      </c>
      <c r="I1034186" s="1" t="n">
        <v>14.5069059668407</v>
      </c>
    </row>
    <row r="1034187" customFormat="false" ht="13.8" hidden="false" customHeight="false" outlineLevel="0" collapsed="false">
      <c r="H1034187" s="1" t="n">
        <v>-91.7181773316909</v>
      </c>
      <c r="I1034187" s="1" t="n">
        <v>14.5065635109527</v>
      </c>
    </row>
    <row r="1034188" customFormat="false" ht="13.8" hidden="false" customHeight="false" outlineLevel="0" collapsed="false">
      <c r="H1034188" s="1" t="n">
        <v>-91.0875688318418</v>
      </c>
      <c r="I1034188" s="1" t="n">
        <v>14.5086273915489</v>
      </c>
    </row>
    <row r="1034189" customFormat="false" ht="13.8" hidden="false" customHeight="false" outlineLevel="0" collapsed="false">
      <c r="H1034189" s="1" t="n">
        <v>-91.0842176769062</v>
      </c>
      <c r="I1034189" s="1" t="n">
        <v>14.5044776355358</v>
      </c>
    </row>
    <row r="1034190" customFormat="false" ht="13.8" hidden="false" customHeight="false" outlineLevel="0" collapsed="false">
      <c r="H1034190" s="1" t="n">
        <v>-91.0874800992188</v>
      </c>
      <c r="I1034190" s="1" t="n">
        <v>14.5101643090282</v>
      </c>
    </row>
    <row r="1034191" customFormat="false" ht="13.8" hidden="false" customHeight="false" outlineLevel="0" collapsed="false">
      <c r="H1034191" s="1" t="n">
        <v>-91.0851647372007</v>
      </c>
      <c r="I1034191" s="1" t="n">
        <v>14.5117971822963</v>
      </c>
    </row>
    <row r="1034192" customFormat="false" ht="13.8" hidden="false" customHeight="false" outlineLevel="0" collapsed="false">
      <c r="H1034192" s="1" t="n">
        <v>-90.1040946378916</v>
      </c>
      <c r="I1034192" s="1" t="n">
        <v>14.5131871060852</v>
      </c>
    </row>
    <row r="1034193" customFormat="false" ht="13.8" hidden="false" customHeight="false" outlineLevel="0" collapsed="false">
      <c r="H1034193" s="1" t="n">
        <v>-90.1045576217472</v>
      </c>
      <c r="I1034193" s="1" t="n">
        <v>14.5137302632993</v>
      </c>
    </row>
    <row r="1034194" customFormat="false" ht="13.8" hidden="false" customHeight="false" outlineLevel="0" collapsed="false">
      <c r="H1034194" s="1" t="n">
        <v>-90.0970385607538</v>
      </c>
      <c r="I1034194" s="1" t="n">
        <v>14.5154349971071</v>
      </c>
    </row>
    <row r="1034195" customFormat="false" ht="13.8" hidden="false" customHeight="false" outlineLevel="0" collapsed="false">
      <c r="H1034195" s="1" t="n">
        <v>-90.0879715375797</v>
      </c>
      <c r="I1034195" s="1" t="n">
        <v>14.5011366861391</v>
      </c>
    </row>
    <row r="1034196" customFormat="false" ht="13.8" hidden="false" customHeight="false" outlineLevel="0" collapsed="false">
      <c r="H1034196" s="1" t="n">
        <v>-90.0355422759996</v>
      </c>
      <c r="I1034196" s="1" t="n">
        <v>14.5041123001115</v>
      </c>
    </row>
    <row r="1034197" customFormat="false" ht="13.8" hidden="false" customHeight="false" outlineLevel="0" collapsed="false">
      <c r="H1034197" s="1" t="n">
        <v>-90.0339539703235</v>
      </c>
      <c r="I1034197" s="1" t="n">
        <v>14.5093520873462</v>
      </c>
    </row>
    <row r="1034198" customFormat="false" ht="13.8" hidden="false" customHeight="false" outlineLevel="0" collapsed="false">
      <c r="H1034198" s="1" t="n">
        <v>-90.036193650319</v>
      </c>
      <c r="I1034198" s="1" t="n">
        <v>14.5032096329463</v>
      </c>
    </row>
    <row r="1034199" customFormat="false" ht="13.8" hidden="false" customHeight="false" outlineLevel="0" collapsed="false">
      <c r="H1034199" s="1" t="n">
        <v>-90.0351658577278</v>
      </c>
      <c r="I1034199" s="1" t="n">
        <v>14.5066426276374</v>
      </c>
    </row>
    <row r="1034200" customFormat="false" ht="13.8" hidden="false" customHeight="false" outlineLevel="0" collapsed="false">
      <c r="H1034200" s="1" t="n">
        <v>-89.9183635820578</v>
      </c>
      <c r="I1034200" s="1" t="n">
        <v>14.5010490725027</v>
      </c>
    </row>
    <row r="1034201" customFormat="false" ht="13.8" hidden="false" customHeight="false" outlineLevel="0" collapsed="false">
      <c r="H1034201" s="1" t="n">
        <v>-89.9100990774506</v>
      </c>
      <c r="I1034201" s="1" t="n">
        <v>14.5036498816664</v>
      </c>
    </row>
    <row r="1034202" customFormat="false" ht="13.8" hidden="false" customHeight="false" outlineLevel="0" collapsed="false">
      <c r="H1034202" s="1" t="n">
        <v>-89.91185717754</v>
      </c>
      <c r="I1034202" s="1" t="n">
        <v>14.5054621692039</v>
      </c>
    </row>
    <row r="1034203" customFormat="false" ht="13.8" hidden="false" customHeight="false" outlineLevel="0" collapsed="false">
      <c r="H1034203" s="1" t="n">
        <v>-89.9156499216522</v>
      </c>
      <c r="I1034203" s="1" t="n">
        <v>14.5098105466723</v>
      </c>
    </row>
    <row r="1034204" customFormat="false" ht="13.8" hidden="false" customHeight="false" outlineLevel="0" collapsed="false">
      <c r="H1034204" s="1" t="n">
        <v>-91.6051430261705</v>
      </c>
      <c r="I1034204" s="1" t="n">
        <v>14.5176073214331</v>
      </c>
    </row>
    <row r="1034205" customFormat="false" ht="13.8" hidden="false" customHeight="false" outlineLevel="0" collapsed="false">
      <c r="H1034205" s="1" t="n">
        <v>-91.6006188919816</v>
      </c>
      <c r="I1034205" s="1" t="n">
        <v>14.5220573709703</v>
      </c>
    </row>
    <row r="1034206" customFormat="false" ht="13.8" hidden="false" customHeight="false" outlineLevel="0" collapsed="false">
      <c r="H1034206" s="1" t="n">
        <v>-91.597734746888</v>
      </c>
      <c r="I1034206" s="1" t="n">
        <v>14.520443988359</v>
      </c>
    </row>
    <row r="1034207" customFormat="false" ht="13.8" hidden="false" customHeight="false" outlineLevel="0" collapsed="false">
      <c r="H1034207" s="1" t="n">
        <v>-91.6029177428707</v>
      </c>
      <c r="I1034207" s="1" t="n">
        <v>14.5178889437262</v>
      </c>
    </row>
    <row r="1034208" customFormat="false" ht="13.8" hidden="false" customHeight="false" outlineLevel="0" collapsed="false">
      <c r="H1034208" s="1" t="n">
        <v>-91.0207948753506</v>
      </c>
      <c r="I1034208" s="1" t="n">
        <v>14.5222538405404</v>
      </c>
    </row>
    <row r="1034209" customFormat="false" ht="13.8" hidden="false" customHeight="false" outlineLevel="0" collapsed="false">
      <c r="H1034209" s="1" t="n">
        <v>-91.0240600336865</v>
      </c>
      <c r="I1034209" s="1" t="n">
        <v>14.5296589228676</v>
      </c>
    </row>
    <row r="1034210" customFormat="false" ht="13.8" hidden="false" customHeight="false" outlineLevel="0" collapsed="false">
      <c r="H1034210" s="1" t="n">
        <v>-91.0267408030755</v>
      </c>
      <c r="I1034210" s="1" t="n">
        <v>14.5253139775318</v>
      </c>
    </row>
    <row r="1034211" customFormat="false" ht="13.8" hidden="false" customHeight="false" outlineLevel="0" collapsed="false">
      <c r="H1034211" s="1" t="n">
        <v>-91.0335287558746</v>
      </c>
      <c r="I1034211" s="1" t="n">
        <v>14.531174270361</v>
      </c>
    </row>
    <row r="1034212" customFormat="false" ht="13.8" hidden="false" customHeight="false" outlineLevel="0" collapsed="false">
      <c r="H1034212" s="1" t="n">
        <v>-90.9798758239737</v>
      </c>
      <c r="I1034212" s="1" t="n">
        <v>14.5233354761598</v>
      </c>
    </row>
    <row r="1034213" customFormat="false" ht="13.8" hidden="false" customHeight="false" outlineLevel="0" collapsed="false">
      <c r="H1034213" s="1" t="n">
        <v>-90.9882489679738</v>
      </c>
      <c r="I1034213" s="1" t="n">
        <v>14.5332616439073</v>
      </c>
    </row>
    <row r="1034214" customFormat="false" ht="13.8" hidden="false" customHeight="false" outlineLevel="0" collapsed="false">
      <c r="H1034214" s="1" t="n">
        <v>-90.9919534324364</v>
      </c>
      <c r="I1034214" s="1" t="n">
        <v>14.5299092854999</v>
      </c>
    </row>
    <row r="1034215" customFormat="false" ht="13.8" hidden="false" customHeight="false" outlineLevel="0" collapsed="false">
      <c r="H1034215" s="1" t="n">
        <v>-90.992390008855</v>
      </c>
      <c r="I1034215" s="1" t="n">
        <v>14.5175242563841</v>
      </c>
    </row>
    <row r="1034216" customFormat="false" ht="13.8" hidden="false" customHeight="false" outlineLevel="0" collapsed="false">
      <c r="H1034216" s="1" t="n">
        <v>-90.6098149523142</v>
      </c>
      <c r="I1034216" s="1" t="n">
        <v>14.5313941188124</v>
      </c>
    </row>
    <row r="1034217" customFormat="false" ht="13.8" hidden="false" customHeight="false" outlineLevel="0" collapsed="false">
      <c r="H1034217" s="1" t="n">
        <v>-90.6135242370717</v>
      </c>
      <c r="I1034217" s="1" t="n">
        <v>14.5261492837583</v>
      </c>
    </row>
    <row r="1034218" customFormat="false" ht="13.8" hidden="false" customHeight="false" outlineLevel="0" collapsed="false">
      <c r="H1034218" s="1" t="n">
        <v>-90.6135206408819</v>
      </c>
      <c r="I1034218" s="1" t="n">
        <v>14.5190982592499</v>
      </c>
    </row>
    <row r="1034219" customFormat="false" ht="13.8" hidden="false" customHeight="false" outlineLevel="0" collapsed="false">
      <c r="H1034219" s="1" t="n">
        <v>-90.6174183645415</v>
      </c>
      <c r="I1034219" s="1" t="n">
        <v>14.5198195230724</v>
      </c>
    </row>
    <row r="1034220" customFormat="false" ht="13.8" hidden="false" customHeight="false" outlineLevel="0" collapsed="false">
      <c r="H1034220" s="1" t="n">
        <v>-89.7310216742008</v>
      </c>
      <c r="I1034220" s="1" t="n">
        <v>14.5329606908942</v>
      </c>
    </row>
    <row r="1034221" customFormat="false" ht="13.8" hidden="false" customHeight="false" outlineLevel="0" collapsed="false">
      <c r="H1034221" s="1" t="n">
        <v>-89.7217943861264</v>
      </c>
      <c r="I1034221" s="1" t="n">
        <v>14.518106182275</v>
      </c>
    </row>
    <row r="1034222" customFormat="false" ht="13.8" hidden="false" customHeight="false" outlineLevel="0" collapsed="false">
      <c r="H1034222" s="1" t="n">
        <v>-89.7168818693336</v>
      </c>
      <c r="I1034222" s="1" t="n">
        <v>14.516643586544</v>
      </c>
    </row>
    <row r="1034223" customFormat="false" ht="13.8" hidden="false" customHeight="false" outlineLevel="0" collapsed="false">
      <c r="H1034223" s="1" t="n">
        <v>-89.726223875329</v>
      </c>
      <c r="I1034223" s="1" t="n">
        <v>14.5250809163102</v>
      </c>
    </row>
    <row r="1034224" customFormat="false" ht="13.8" hidden="false" customHeight="false" outlineLevel="0" collapsed="false">
      <c r="H1034224" s="1" t="n">
        <v>-89.6732345447066</v>
      </c>
      <c r="I1034224" s="1" t="n">
        <v>14.5269790395658</v>
      </c>
    </row>
    <row r="1034225" customFormat="false" ht="13.8" hidden="false" customHeight="false" outlineLevel="0" collapsed="false">
      <c r="H1034225" s="1" t="n">
        <v>-89.67548756848</v>
      </c>
      <c r="I1034225" s="1" t="n">
        <v>14.5199365779102</v>
      </c>
    </row>
    <row r="1034226" customFormat="false" ht="13.8" hidden="false" customHeight="false" outlineLevel="0" collapsed="false">
      <c r="H1034226" s="1" t="n">
        <v>-89.6699687678618</v>
      </c>
      <c r="I1034226" s="1" t="n">
        <v>14.5318485357036</v>
      </c>
    </row>
    <row r="1034227" customFormat="false" ht="13.8" hidden="false" customHeight="false" outlineLevel="0" collapsed="false">
      <c r="H1034227" s="1" t="n">
        <v>-89.6673039215882</v>
      </c>
      <c r="I1034227" s="1" t="n">
        <v>14.5248790936699</v>
      </c>
    </row>
    <row r="1034228" customFormat="false" ht="13.8" hidden="false" customHeight="false" outlineLevel="0" collapsed="false">
      <c r="H1034228" s="1" t="n">
        <v>-89.6034891482374</v>
      </c>
      <c r="I1034228" s="1" t="n">
        <v>14.5192205132964</v>
      </c>
    </row>
    <row r="1034229" customFormat="false" ht="13.8" hidden="false" customHeight="false" outlineLevel="0" collapsed="false">
      <c r="H1034229" s="1" t="n">
        <v>-89.6045192101607</v>
      </c>
      <c r="I1034229" s="1" t="n">
        <v>14.5168743533542</v>
      </c>
    </row>
    <row r="1034230" customFormat="false" ht="13.8" hidden="false" customHeight="false" outlineLevel="0" collapsed="false">
      <c r="H1034230" s="1" t="n">
        <v>-89.6023826803735</v>
      </c>
      <c r="I1034230" s="1" t="n">
        <v>14.5174989062278</v>
      </c>
    </row>
    <row r="1034231" customFormat="false" ht="13.8" hidden="false" customHeight="false" outlineLevel="0" collapsed="false">
      <c r="H1034231" s="1" t="n">
        <v>-89.6037503909307</v>
      </c>
      <c r="I1034231" s="1" t="n">
        <v>14.5234697571732</v>
      </c>
    </row>
    <row r="1034232" customFormat="false" ht="13.8" hidden="false" customHeight="false" outlineLevel="0" collapsed="false">
      <c r="H1034232" s="1" t="n">
        <v>-92.1142161255738</v>
      </c>
      <c r="I1034232" s="1" t="n">
        <v>14.536344735513</v>
      </c>
    </row>
    <row r="1034233" customFormat="false" ht="13.8" hidden="false" customHeight="false" outlineLevel="0" collapsed="false">
      <c r="H1034233" s="1" t="n">
        <v>-92.1268545006229</v>
      </c>
      <c r="I1034233" s="1" t="n">
        <v>14.5393297509262</v>
      </c>
    </row>
    <row r="1034234" customFormat="false" ht="13.8" hidden="false" customHeight="false" outlineLevel="0" collapsed="false">
      <c r="H1034234" s="1" t="n">
        <v>-92.1108224852574</v>
      </c>
      <c r="I1034234" s="1" t="n">
        <v>14.5416997092638</v>
      </c>
    </row>
    <row r="1034235" customFormat="false" ht="13.8" hidden="false" customHeight="false" outlineLevel="0" collapsed="false">
      <c r="H1034235" s="1" t="n">
        <v>-92.1264867475497</v>
      </c>
      <c r="I1034235" s="1" t="n">
        <v>14.5397841335764</v>
      </c>
    </row>
    <row r="1034236" customFormat="false" ht="13.8" hidden="false" customHeight="false" outlineLevel="0" collapsed="false">
      <c r="H1034236" s="1" t="n">
        <v>-92.0132031270328</v>
      </c>
      <c r="I1034236" s="1" t="n">
        <v>14.5384648702227</v>
      </c>
    </row>
    <row r="1034237" customFormat="false" ht="13.8" hidden="false" customHeight="false" outlineLevel="0" collapsed="false">
      <c r="H1034237" s="1" t="n">
        <v>-92.0029527379858</v>
      </c>
      <c r="I1034237" s="1" t="n">
        <v>14.5454893811762</v>
      </c>
    </row>
    <row r="1034238" customFormat="false" ht="13.8" hidden="false" customHeight="false" outlineLevel="0" collapsed="false">
      <c r="H1034238" s="1" t="n">
        <v>-92.0092011473361</v>
      </c>
      <c r="I1034238" s="1" t="n">
        <v>14.5365929123945</v>
      </c>
    </row>
    <row r="1034239" customFormat="false" ht="13.8" hidden="false" customHeight="false" outlineLevel="0" collapsed="false">
      <c r="H1034239" s="1" t="n">
        <v>-92.0102547621724</v>
      </c>
      <c r="I1034239" s="1" t="n">
        <v>14.5414661122934</v>
      </c>
    </row>
    <row r="1034240" customFormat="false" ht="13.8" hidden="false" customHeight="false" outlineLevel="0" collapsed="false">
      <c r="H1034240" s="1" t="n">
        <v>-91.908918340897</v>
      </c>
      <c r="I1034240" s="1" t="n">
        <v>14.5376693144159</v>
      </c>
    </row>
    <row r="1034241" customFormat="false" ht="13.8" hidden="false" customHeight="false" outlineLevel="0" collapsed="false">
      <c r="H1034241" s="1" t="n">
        <v>-91.9111232932389</v>
      </c>
      <c r="I1034241" s="1" t="n">
        <v>14.5488623763211</v>
      </c>
    </row>
    <row r="1034242" customFormat="false" ht="13.8" hidden="false" customHeight="false" outlineLevel="0" collapsed="false">
      <c r="H1034242" s="1" t="n">
        <v>-91.906813719691</v>
      </c>
      <c r="I1034242" s="1" t="n">
        <v>14.5422910268151</v>
      </c>
    </row>
    <row r="1034243" customFormat="false" ht="13.8" hidden="false" customHeight="false" outlineLevel="0" collapsed="false">
      <c r="H1034243" s="1" t="n">
        <v>-91.9113218467753</v>
      </c>
      <c r="I1034243" s="1" t="n">
        <v>14.5362992423155</v>
      </c>
    </row>
    <row r="1034244" customFormat="false" ht="13.8" hidden="false" customHeight="false" outlineLevel="0" collapsed="false">
      <c r="H1034244" s="1" t="n">
        <v>-91.9055251500344</v>
      </c>
      <c r="I1034244" s="1" t="n">
        <v>14.5439254924215</v>
      </c>
    </row>
    <row r="1034245" customFormat="false" ht="13.8" hidden="false" customHeight="false" outlineLevel="0" collapsed="false">
      <c r="H1034245" s="1" t="n">
        <v>-91.9043878472316</v>
      </c>
      <c r="I1034245" s="1" t="n">
        <v>14.540136612149</v>
      </c>
    </row>
    <row r="1034246" customFormat="false" ht="13.8" hidden="false" customHeight="false" outlineLevel="0" collapsed="false">
      <c r="H1034246" s="1" t="n">
        <v>-91.905512003228</v>
      </c>
      <c r="I1034246" s="1" t="n">
        <v>14.5418469729032</v>
      </c>
    </row>
    <row r="1034247" customFormat="false" ht="13.8" hidden="false" customHeight="false" outlineLevel="0" collapsed="false">
      <c r="H1034247" s="1" t="n">
        <v>-91.8998037587818</v>
      </c>
      <c r="I1034247" s="1" t="n">
        <v>14.5488399576676</v>
      </c>
    </row>
    <row r="1034248" customFormat="false" ht="13.8" hidden="false" customHeight="false" outlineLevel="0" collapsed="false">
      <c r="H1034248" s="1" t="n">
        <v>-91.6969764238899</v>
      </c>
      <c r="I1034248" s="1" t="n">
        <v>14.5491514199671</v>
      </c>
    </row>
    <row r="1034249" customFormat="false" ht="13.8" hidden="false" customHeight="false" outlineLevel="0" collapsed="false">
      <c r="H1034249" s="1" t="n">
        <v>-91.7006151163164</v>
      </c>
      <c r="I1034249" s="1" t="n">
        <v>14.5356661213994</v>
      </c>
    </row>
    <row r="1034250" customFormat="false" ht="13.8" hidden="false" customHeight="false" outlineLevel="0" collapsed="false">
      <c r="H1034250" s="1" t="n">
        <v>-91.689164469174</v>
      </c>
      <c r="I1034250" s="1" t="n">
        <v>14.5458471466663</v>
      </c>
    </row>
    <row r="1034251" customFormat="false" ht="13.8" hidden="false" customHeight="false" outlineLevel="0" collapsed="false">
      <c r="H1034251" s="1" t="n">
        <v>-91.686186659185</v>
      </c>
      <c r="I1034251" s="1" t="n">
        <v>14.5442353967887</v>
      </c>
    </row>
    <row r="1034252" customFormat="false" ht="13.8" hidden="false" customHeight="false" outlineLevel="0" collapsed="false">
      <c r="H1034252" s="1" t="n">
        <v>-91.0457958801327</v>
      </c>
      <c r="I1034252" s="1" t="n">
        <v>14.5385583557389</v>
      </c>
    </row>
    <row r="1034253" customFormat="false" ht="13.8" hidden="false" customHeight="false" outlineLevel="0" collapsed="false">
      <c r="H1034253" s="1" t="n">
        <v>-91.0440453299034</v>
      </c>
      <c r="I1034253" s="1" t="n">
        <v>14.5437148964071</v>
      </c>
    </row>
    <row r="1034254" customFormat="false" ht="13.8" hidden="false" customHeight="false" outlineLevel="0" collapsed="false">
      <c r="H1034254" s="1" t="n">
        <v>-91.0465658302792</v>
      </c>
      <c r="I1034254" s="1" t="n">
        <v>14.5497654348068</v>
      </c>
    </row>
    <row r="1034255" customFormat="false" ht="13.8" hidden="false" customHeight="false" outlineLevel="0" collapsed="false">
      <c r="H1034255" s="1" t="n">
        <v>-91.0404184317396</v>
      </c>
      <c r="I1034255" s="1" t="n">
        <v>14.5405594941249</v>
      </c>
    </row>
    <row r="1034256" customFormat="false" ht="13.8" hidden="false" customHeight="false" outlineLevel="0" collapsed="false">
      <c r="H1034256" s="1" t="n">
        <v>-90.9363178156651</v>
      </c>
      <c r="I1034256" s="1" t="n">
        <v>14.5512623726869</v>
      </c>
    </row>
    <row r="1034257" customFormat="false" ht="13.8" hidden="false" customHeight="false" outlineLevel="0" collapsed="false">
      <c r="H1034257" s="1" t="n">
        <v>-90.9267531874388</v>
      </c>
      <c r="I1034257" s="1" t="n">
        <v>14.5482969504163</v>
      </c>
    </row>
    <row r="1034258" customFormat="false" ht="13.8" hidden="false" customHeight="false" outlineLevel="0" collapsed="false">
      <c r="H1034258" s="1" t="n">
        <v>-90.9393483847971</v>
      </c>
      <c r="I1034258" s="1" t="n">
        <v>14.5350759228102</v>
      </c>
    </row>
    <row r="1034259" customFormat="false" ht="13.8" hidden="false" customHeight="false" outlineLevel="0" collapsed="false">
      <c r="H1034259" s="1" t="n">
        <v>-90.9334144217254</v>
      </c>
      <c r="I1034259" s="1" t="n">
        <v>14.5377084428513</v>
      </c>
    </row>
    <row r="1034260" customFormat="false" ht="13.8" hidden="false" customHeight="false" outlineLevel="0" collapsed="false">
      <c r="H1034260" s="1" t="n">
        <v>-90.9156889182836</v>
      </c>
      <c r="I1034260" s="1" t="n">
        <v>14.5372885801287</v>
      </c>
    </row>
    <row r="1034261" customFormat="false" ht="13.8" hidden="false" customHeight="false" outlineLevel="0" collapsed="false">
      <c r="H1034261" s="1" t="n">
        <v>-90.9120984137055</v>
      </c>
      <c r="I1034261" s="1" t="n">
        <v>14.55275258661</v>
      </c>
    </row>
    <row r="1034262" customFormat="false" ht="13.8" hidden="false" customHeight="false" outlineLevel="0" collapsed="false">
      <c r="H1034262" s="1" t="n">
        <v>-90.9093820665544</v>
      </c>
      <c r="I1034262" s="1" t="n">
        <v>14.5391979947761</v>
      </c>
    </row>
    <row r="1034263" customFormat="false" ht="13.8" hidden="false" customHeight="false" outlineLevel="0" collapsed="false">
      <c r="H1034263" s="1" t="n">
        <v>-90.9193208742477</v>
      </c>
      <c r="I1034263" s="1" t="n">
        <v>14.544061783464</v>
      </c>
    </row>
    <row r="1034264" customFormat="false" ht="13.8" hidden="false" customHeight="false" outlineLevel="0" collapsed="false">
      <c r="H1034264" s="1" t="n">
        <v>-89.6113038370452</v>
      </c>
      <c r="I1034264" s="1" t="n">
        <v>14.5372375242906</v>
      </c>
    </row>
    <row r="1034265" customFormat="false" ht="13.8" hidden="false" customHeight="false" outlineLevel="0" collapsed="false">
      <c r="H1034265" s="1" t="n">
        <v>-89.613215651804</v>
      </c>
      <c r="I1034265" s="1" t="n">
        <v>14.5464643695691</v>
      </c>
    </row>
    <row r="1034266" customFormat="false" ht="13.8" hidden="false" customHeight="false" outlineLevel="0" collapsed="false">
      <c r="H1034266" s="1" t="n">
        <v>-89.6116883591525</v>
      </c>
      <c r="I1034266" s="1" t="n">
        <v>14.5338946164275</v>
      </c>
    </row>
    <row r="1034267" customFormat="false" ht="13.8" hidden="false" customHeight="false" outlineLevel="0" collapsed="false">
      <c r="H1034267" s="1" t="n">
        <v>-89.6115547514145</v>
      </c>
      <c r="I1034267" s="1" t="n">
        <v>14.5441079811366</v>
      </c>
    </row>
    <row r="1034268" customFormat="false" ht="13.8" hidden="false" customHeight="false" outlineLevel="0" collapsed="false">
      <c r="H1034268" s="1" t="n">
        <v>-91.4860462558904</v>
      </c>
      <c r="I1034268" s="1" t="n">
        <v>14.5667658167338</v>
      </c>
    </row>
    <row r="1034269" customFormat="false" ht="13.8" hidden="false" customHeight="false" outlineLevel="0" collapsed="false">
      <c r="H1034269" s="1" t="n">
        <v>-91.4858156892847</v>
      </c>
      <c r="I1034269" s="1" t="n">
        <v>14.5566435724096</v>
      </c>
    </row>
    <row r="1034270" customFormat="false" ht="13.8" hidden="false" customHeight="false" outlineLevel="0" collapsed="false">
      <c r="H1034270" s="1" t="n">
        <v>-91.4962282833917</v>
      </c>
      <c r="I1034270" s="1" t="n">
        <v>14.5609379883617</v>
      </c>
    </row>
    <row r="1034271" customFormat="false" ht="13.8" hidden="false" customHeight="false" outlineLevel="0" collapsed="false">
      <c r="H1034271" s="1" t="n">
        <v>-91.4942884457128</v>
      </c>
      <c r="I1034271" s="1" t="n">
        <v>14.5629347247889</v>
      </c>
    </row>
    <row r="1034272" customFormat="false" ht="13.8" hidden="false" customHeight="false" outlineLevel="0" collapsed="false">
      <c r="H1034272" s="1" t="n">
        <v>-90.2506568326843</v>
      </c>
      <c r="I1034272" s="1" t="n">
        <v>14.5546096619242</v>
      </c>
    </row>
    <row r="1034273" customFormat="false" ht="13.8" hidden="false" customHeight="false" outlineLevel="0" collapsed="false">
      <c r="H1034273" s="1" t="n">
        <v>-90.2468449030068</v>
      </c>
      <c r="I1034273" s="1" t="n">
        <v>14.5605717645995</v>
      </c>
    </row>
    <row r="1034274" customFormat="false" ht="13.8" hidden="false" customHeight="false" outlineLevel="0" collapsed="false">
      <c r="H1034274" s="1" t="n">
        <v>-90.2503708875171</v>
      </c>
      <c r="I1034274" s="1" t="n">
        <v>14.5612987278859</v>
      </c>
    </row>
    <row r="1034275" customFormat="false" ht="13.8" hidden="false" customHeight="false" outlineLevel="0" collapsed="false">
      <c r="H1034275" s="1" t="n">
        <v>-90.2411849421135</v>
      </c>
      <c r="I1034275" s="1" t="n">
        <v>14.5593000169173</v>
      </c>
    </row>
    <row r="1034276" customFormat="false" ht="13.8" hidden="false" customHeight="false" outlineLevel="0" collapsed="false">
      <c r="H1034276" s="1" t="n">
        <v>-90.0885932650012</v>
      </c>
      <c r="I1034276" s="1" t="n">
        <v>14.5663131423839</v>
      </c>
    </row>
    <row r="1034277" customFormat="false" ht="13.8" hidden="false" customHeight="false" outlineLevel="0" collapsed="false">
      <c r="H1034277" s="1" t="n">
        <v>-90.0998174149833</v>
      </c>
      <c r="I1034277" s="1" t="n">
        <v>14.5696772538371</v>
      </c>
    </row>
    <row r="1034278" customFormat="false" ht="13.8" hidden="false" customHeight="false" outlineLevel="0" collapsed="false">
      <c r="H1034278" s="1" t="n">
        <v>-90.0887738612182</v>
      </c>
      <c r="I1034278" s="1" t="n">
        <v>14.5690253259836</v>
      </c>
    </row>
    <row r="1034279" customFormat="false" ht="13.8" hidden="false" customHeight="false" outlineLevel="0" collapsed="false">
      <c r="H1034279" s="1" t="n">
        <v>-90.0965918047658</v>
      </c>
      <c r="I1034279" s="1" t="n">
        <v>14.5571067172069</v>
      </c>
    </row>
    <row r="1034280" customFormat="false" ht="13.8" hidden="false" customHeight="false" outlineLevel="0" collapsed="false">
      <c r="H1034280" s="1" t="n">
        <v>-89.8987287412542</v>
      </c>
      <c r="I1034280" s="1" t="n">
        <v>14.5567724142813</v>
      </c>
    </row>
    <row r="1034281" customFormat="false" ht="13.8" hidden="false" customHeight="false" outlineLevel="0" collapsed="false">
      <c r="H1034281" s="1" t="n">
        <v>-89.8983511536757</v>
      </c>
      <c r="I1034281" s="1" t="n">
        <v>14.5591216689983</v>
      </c>
    </row>
    <row r="1034282" customFormat="false" ht="13.8" hidden="false" customHeight="false" outlineLevel="0" collapsed="false">
      <c r="H1034282" s="1" t="n">
        <v>-89.8988124889006</v>
      </c>
      <c r="I1034282" s="1" t="n">
        <v>14.560117180633</v>
      </c>
    </row>
    <row r="1034283" customFormat="false" ht="13.8" hidden="false" customHeight="false" outlineLevel="0" collapsed="false">
      <c r="H1034283" s="1" t="n">
        <v>-89.8891701212891</v>
      </c>
      <c r="I1034283" s="1" t="n">
        <v>14.5566572685087</v>
      </c>
    </row>
    <row r="1034284" customFormat="false" ht="13.8" hidden="false" customHeight="false" outlineLevel="0" collapsed="false">
      <c r="H1034284" s="1" t="n">
        <v>-89.4224627964729</v>
      </c>
      <c r="I1034284" s="1" t="n">
        <v>14.5593122673318</v>
      </c>
    </row>
    <row r="1034285" customFormat="false" ht="13.8" hidden="false" customHeight="false" outlineLevel="0" collapsed="false">
      <c r="H1034285" s="1" t="n">
        <v>-89.4368312335639</v>
      </c>
      <c r="I1034285" s="1" t="n">
        <v>14.5624510508182</v>
      </c>
    </row>
    <row r="1034286" customFormat="false" ht="13.8" hidden="false" customHeight="false" outlineLevel="0" collapsed="false">
      <c r="H1034286" s="1" t="n">
        <v>-89.4285584292637</v>
      </c>
      <c r="I1034286" s="1" t="n">
        <v>14.5653055856108</v>
      </c>
    </row>
    <row r="1034287" customFormat="false" ht="13.8" hidden="false" customHeight="false" outlineLevel="0" collapsed="false">
      <c r="H1034287" s="1" t="n">
        <v>-89.4200312336237</v>
      </c>
      <c r="I1034287" s="1" t="n">
        <v>14.5631875475663</v>
      </c>
    </row>
    <row r="1034288" customFormat="false" ht="13.8" hidden="false" customHeight="false" outlineLevel="0" collapsed="false">
      <c r="H1034288" s="1" t="n">
        <v>-91.6249872671388</v>
      </c>
      <c r="I1034288" s="1" t="n">
        <v>14.5705674858254</v>
      </c>
    </row>
    <row r="1034289" customFormat="false" ht="13.8" hidden="false" customHeight="false" outlineLevel="0" collapsed="false">
      <c r="H1034289" s="1" t="n">
        <v>-91.6129666579277</v>
      </c>
      <c r="I1034289" s="1" t="n">
        <v>14.5792113544125</v>
      </c>
    </row>
    <row r="1034290" customFormat="false" ht="13.8" hidden="false" customHeight="false" outlineLevel="0" collapsed="false">
      <c r="H1034290" s="1" t="n">
        <v>-91.622003171947</v>
      </c>
      <c r="I1034290" s="1" t="n">
        <v>14.5860371913793</v>
      </c>
    </row>
    <row r="1034291" customFormat="false" ht="13.8" hidden="false" customHeight="false" outlineLevel="0" collapsed="false">
      <c r="H1034291" s="1" t="n">
        <v>-91.6163629955806</v>
      </c>
      <c r="I1034291" s="1" t="n">
        <v>14.5717837945257</v>
      </c>
    </row>
    <row r="1034292" customFormat="false" ht="13.8" hidden="false" customHeight="false" outlineLevel="0" collapsed="false">
      <c r="H1034292" s="1" t="n">
        <v>-91.5649002527952</v>
      </c>
      <c r="I1034292" s="1" t="n">
        <v>14.5805199399423</v>
      </c>
    </row>
    <row r="1034293" customFormat="false" ht="13.8" hidden="false" customHeight="false" outlineLevel="0" collapsed="false">
      <c r="H1034293" s="1" t="n">
        <v>-91.5708796580513</v>
      </c>
      <c r="I1034293" s="1" t="n">
        <v>14.5695561928651</v>
      </c>
    </row>
    <row r="1034294" customFormat="false" ht="13.8" hidden="false" customHeight="false" outlineLevel="0" collapsed="false">
      <c r="H1034294" s="1" t="n">
        <v>-91.5585438592488</v>
      </c>
      <c r="I1034294" s="1" t="n">
        <v>14.5709681221664</v>
      </c>
    </row>
    <row r="1034295" customFormat="false" ht="13.8" hidden="false" customHeight="false" outlineLevel="0" collapsed="false">
      <c r="H1034295" s="1" t="n">
        <v>-91.5547433641521</v>
      </c>
      <c r="I1034295" s="1" t="n">
        <v>14.5718891383743</v>
      </c>
    </row>
    <row r="1034296" customFormat="false" ht="13.8" hidden="false" customHeight="false" outlineLevel="0" collapsed="false">
      <c r="H1034296" s="1" t="n">
        <v>-91.1570175198107</v>
      </c>
      <c r="I1034296" s="1" t="n">
        <v>14.5868135915314</v>
      </c>
    </row>
    <row r="1034297" customFormat="false" ht="13.8" hidden="false" customHeight="false" outlineLevel="0" collapsed="false">
      <c r="H1034297" s="1" t="n">
        <v>-91.1527335936092</v>
      </c>
      <c r="I1034297" s="1" t="n">
        <v>14.5819444174111</v>
      </c>
    </row>
    <row r="1034298" customFormat="false" ht="13.8" hidden="false" customHeight="false" outlineLevel="0" collapsed="false">
      <c r="H1034298" s="1" t="n">
        <v>-91.1619383968071</v>
      </c>
      <c r="I1034298" s="1" t="n">
        <v>14.5873420518419</v>
      </c>
    </row>
    <row r="1034299" customFormat="false" ht="13.8" hidden="false" customHeight="false" outlineLevel="0" collapsed="false">
      <c r="H1034299" s="1" t="n">
        <v>-91.1458640169778</v>
      </c>
      <c r="I1034299" s="1" t="n">
        <v>14.5815115440957</v>
      </c>
    </row>
    <row r="1034300" customFormat="false" ht="13.8" hidden="false" customHeight="false" outlineLevel="0" collapsed="false">
      <c r="H1034300" s="1" t="n">
        <v>-90.8593229719267</v>
      </c>
      <c r="I1034300" s="1" t="n">
        <v>14.5720939017259</v>
      </c>
    </row>
    <row r="1034301" customFormat="false" ht="13.8" hidden="false" customHeight="false" outlineLevel="0" collapsed="false">
      <c r="H1034301" s="1" t="n">
        <v>-90.8598905681433</v>
      </c>
      <c r="I1034301" s="1" t="n">
        <v>14.5786919334087</v>
      </c>
    </row>
    <row r="1034302" customFormat="false" ht="13.8" hidden="false" customHeight="false" outlineLevel="0" collapsed="false">
      <c r="H1034302" s="1" t="n">
        <v>-90.8614820233763</v>
      </c>
      <c r="I1034302" s="1" t="n">
        <v>14.5870058986246</v>
      </c>
    </row>
    <row r="1034303" customFormat="false" ht="13.8" hidden="false" customHeight="false" outlineLevel="0" collapsed="false">
      <c r="H1034303" s="1" t="n">
        <v>-90.8633412514459</v>
      </c>
      <c r="I1034303" s="1" t="n">
        <v>14.5887205349029</v>
      </c>
    </row>
    <row r="1034304" customFormat="false" ht="13.8" hidden="false" customHeight="false" outlineLevel="0" collapsed="false">
      <c r="H1034304" s="1" t="n">
        <v>-90.8182078058565</v>
      </c>
      <c r="I1034304" s="1" t="n">
        <v>14.5733286234213</v>
      </c>
    </row>
    <row r="1034305" customFormat="false" ht="13.8" hidden="false" customHeight="false" outlineLevel="0" collapsed="false">
      <c r="H1034305" s="1" t="n">
        <v>-90.8147000752161</v>
      </c>
      <c r="I1034305" s="1" t="n">
        <v>14.5868928142119</v>
      </c>
    </row>
    <row r="1034306" customFormat="false" ht="13.8" hidden="false" customHeight="false" outlineLevel="0" collapsed="false">
      <c r="H1034306" s="1" t="n">
        <v>-90.8135871191008</v>
      </c>
      <c r="I1034306" s="1" t="n">
        <v>14.5875270845781</v>
      </c>
    </row>
    <row r="1034307" customFormat="false" ht="13.8" hidden="false" customHeight="false" outlineLevel="0" collapsed="false">
      <c r="H1034307" s="1" t="n">
        <v>-90.8134839397577</v>
      </c>
      <c r="I1034307" s="1" t="n">
        <v>14.580205125445</v>
      </c>
    </row>
    <row r="1034308" customFormat="false" ht="13.8" hidden="false" customHeight="false" outlineLevel="0" collapsed="false">
      <c r="H1034308" s="1" t="n">
        <v>-90.6718493913855</v>
      </c>
      <c r="I1034308" s="1" t="n">
        <v>14.5892111097173</v>
      </c>
    </row>
    <row r="1034309" customFormat="false" ht="13.8" hidden="false" customHeight="false" outlineLevel="0" collapsed="false">
      <c r="H1034309" s="1" t="n">
        <v>-90.675086553432</v>
      </c>
      <c r="I1034309" s="1" t="n">
        <v>14.5744739780728</v>
      </c>
    </row>
    <row r="1034310" customFormat="false" ht="13.8" hidden="false" customHeight="false" outlineLevel="0" collapsed="false">
      <c r="H1034310" s="1" t="n">
        <v>-90.6764826181162</v>
      </c>
      <c r="I1034310" s="1" t="n">
        <v>14.5792639764335</v>
      </c>
    </row>
    <row r="1034311" customFormat="false" ht="13.8" hidden="false" customHeight="false" outlineLevel="0" collapsed="false">
      <c r="H1034311" s="1" t="n">
        <v>-90.6724970403507</v>
      </c>
      <c r="I1034311" s="1" t="n">
        <v>14.5864987203457</v>
      </c>
    </row>
    <row r="1034312" customFormat="false" ht="13.8" hidden="false" customHeight="false" outlineLevel="0" collapsed="false">
      <c r="H1034312" s="1" t="n">
        <v>-90.3211631007413</v>
      </c>
      <c r="I1034312" s="1" t="n">
        <v>14.58938665818</v>
      </c>
    </row>
    <row r="1034313" customFormat="false" ht="13.8" hidden="false" customHeight="false" outlineLevel="0" collapsed="false">
      <c r="H1034313" s="1" t="n">
        <v>-90.326364376124</v>
      </c>
      <c r="I1034313" s="1" t="n">
        <v>14.5853227148568</v>
      </c>
    </row>
    <row r="1034314" customFormat="false" ht="13.8" hidden="false" customHeight="false" outlineLevel="0" collapsed="false">
      <c r="H1034314" s="1" t="n">
        <v>-90.3145876432658</v>
      </c>
      <c r="I1034314" s="1" t="n">
        <v>14.5714829117191</v>
      </c>
    </row>
    <row r="1034315" customFormat="false" ht="13.8" hidden="false" customHeight="false" outlineLevel="0" collapsed="false">
      <c r="H1034315" s="1" t="n">
        <v>-90.313195183301</v>
      </c>
      <c r="I1034315" s="1" t="n">
        <v>14.5717529948194</v>
      </c>
    </row>
    <row r="1034316" customFormat="false" ht="13.8" hidden="false" customHeight="false" outlineLevel="0" collapsed="false">
      <c r="H1034316" s="1" t="n">
        <v>-90.19307137218</v>
      </c>
      <c r="I1034316" s="1" t="n">
        <v>14.5868127580647</v>
      </c>
    </row>
    <row r="1034317" customFormat="false" ht="13.8" hidden="false" customHeight="false" outlineLevel="0" collapsed="false">
      <c r="H1034317" s="1" t="n">
        <v>-90.1871488195222</v>
      </c>
      <c r="I1034317" s="1" t="n">
        <v>14.5740590233648</v>
      </c>
    </row>
    <row r="1034318" customFormat="false" ht="13.8" hidden="false" customHeight="false" outlineLevel="0" collapsed="false">
      <c r="H1034318" s="1" t="n">
        <v>-90.1920701821845</v>
      </c>
      <c r="I1034318" s="1" t="n">
        <v>14.5725288185814</v>
      </c>
    </row>
    <row r="1034319" customFormat="false" ht="13.8" hidden="false" customHeight="false" outlineLevel="0" collapsed="false">
      <c r="H1034319" s="1" t="n">
        <v>-90.1889139648376</v>
      </c>
      <c r="I1034319" s="1" t="n">
        <v>14.5728862260291</v>
      </c>
    </row>
    <row r="1034320" customFormat="false" ht="13.8" hidden="false" customHeight="false" outlineLevel="0" collapsed="false">
      <c r="H1034320" s="1" t="n">
        <v>-89.1896161372969</v>
      </c>
      <c r="I1034320" s="1" t="n">
        <v>14.5799049020732</v>
      </c>
    </row>
    <row r="1034321" customFormat="false" ht="13.8" hidden="false" customHeight="false" outlineLevel="0" collapsed="false">
      <c r="H1034321" s="1" t="n">
        <v>-89.1934954166651</v>
      </c>
      <c r="I1034321" s="1" t="n">
        <v>14.5829994364289</v>
      </c>
    </row>
    <row r="1034322" customFormat="false" ht="13.8" hidden="false" customHeight="false" outlineLevel="0" collapsed="false">
      <c r="H1034322" s="1" t="n">
        <v>-89.186551760688</v>
      </c>
      <c r="I1034322" s="1" t="n">
        <v>14.580249203487</v>
      </c>
    </row>
    <row r="1034323" customFormat="false" ht="13.8" hidden="false" customHeight="false" outlineLevel="0" collapsed="false">
      <c r="H1034323" s="1" t="n">
        <v>-89.1922213320679</v>
      </c>
      <c r="I1034323" s="1" t="n">
        <v>14.5787445991213</v>
      </c>
    </row>
    <row r="1034324" customFormat="false" ht="13.8" hidden="false" customHeight="false" outlineLevel="0" collapsed="false">
      <c r="H1034324" s="1" t="n">
        <v>-92.1523495518544</v>
      </c>
      <c r="I1034324" s="1" t="n">
        <v>14.5869541441047</v>
      </c>
    </row>
    <row r="1034325" customFormat="false" ht="13.8" hidden="false" customHeight="false" outlineLevel="0" collapsed="false">
      <c r="H1034325" s="1" t="n">
        <v>-92.1510137153385</v>
      </c>
      <c r="I1034325" s="1" t="n">
        <v>14.5944638384325</v>
      </c>
    </row>
    <row r="1034326" customFormat="false" ht="13.8" hidden="false" customHeight="false" outlineLevel="0" collapsed="false">
      <c r="H1034326" s="1" t="n">
        <v>-92.1657103396435</v>
      </c>
      <c r="I1034326" s="1" t="n">
        <v>14.5868592302857</v>
      </c>
    </row>
    <row r="1034327" customFormat="false" ht="13.8" hidden="false" customHeight="false" outlineLevel="0" collapsed="false">
      <c r="H1034327" s="1" t="n">
        <v>-92.1578318085798</v>
      </c>
      <c r="I1034327" s="1" t="n">
        <v>14.6003795456227</v>
      </c>
    </row>
    <row r="1034328" customFormat="false" ht="13.8" hidden="false" customHeight="false" outlineLevel="0" collapsed="false">
      <c r="H1034328" s="1" t="n">
        <v>-91.7955490191103</v>
      </c>
      <c r="I1034328" s="1" t="n">
        <v>14.5864947790255</v>
      </c>
    </row>
    <row r="1034329" customFormat="false" ht="13.8" hidden="false" customHeight="false" outlineLevel="0" collapsed="false">
      <c r="H1034329" s="1" t="n">
        <v>-91.7953684442067</v>
      </c>
      <c r="I1034329" s="1" t="n">
        <v>14.603215537971</v>
      </c>
    </row>
    <row r="1034330" customFormat="false" ht="13.8" hidden="false" customHeight="false" outlineLevel="0" collapsed="false">
      <c r="H1034330" s="1" t="n">
        <v>-91.8102271494449</v>
      </c>
      <c r="I1034330" s="1" t="n">
        <v>14.5891242016472</v>
      </c>
    </row>
    <row r="1034331" customFormat="false" ht="13.8" hidden="false" customHeight="false" outlineLevel="0" collapsed="false">
      <c r="H1034331" s="1" t="n">
        <v>-91.7993611698473</v>
      </c>
      <c r="I1034331" s="1" t="n">
        <v>14.5877388808993</v>
      </c>
    </row>
    <row r="1034332" customFormat="false" ht="13.8" hidden="false" customHeight="false" outlineLevel="0" collapsed="false">
      <c r="H1034332" s="1" t="n">
        <v>-91.4288259459231</v>
      </c>
      <c r="I1034332" s="1" t="n">
        <v>14.5981835887058</v>
      </c>
    </row>
    <row r="1034333" customFormat="false" ht="13.8" hidden="false" customHeight="false" outlineLevel="0" collapsed="false">
      <c r="H1034333" s="1" t="n">
        <v>-91.4421551051223</v>
      </c>
      <c r="I1034333" s="1" t="n">
        <v>14.589633824515</v>
      </c>
    </row>
    <row r="1034334" customFormat="false" ht="13.8" hidden="false" customHeight="false" outlineLevel="0" collapsed="false">
      <c r="H1034334" s="1" t="n">
        <v>-91.4389465825536</v>
      </c>
      <c r="I1034334" s="1" t="n">
        <v>14.5990469637747</v>
      </c>
    </row>
    <row r="1034335" customFormat="false" ht="13.8" hidden="false" customHeight="false" outlineLevel="0" collapsed="false">
      <c r="H1034335" s="1" t="n">
        <v>-91.4357232816155</v>
      </c>
      <c r="I1034335" s="1" t="n">
        <v>14.6050254319024</v>
      </c>
    </row>
    <row r="1034336" customFormat="false" ht="13.8" hidden="false" customHeight="false" outlineLevel="0" collapsed="false">
      <c r="H1034336" s="1" t="n">
        <v>-91.1433947851342</v>
      </c>
      <c r="I1034336" s="1" t="n">
        <v>14.5941732941219</v>
      </c>
    </row>
    <row r="1034337" customFormat="false" ht="13.8" hidden="false" customHeight="false" outlineLevel="0" collapsed="false">
      <c r="H1034337" s="1" t="n">
        <v>-91.1399902536969</v>
      </c>
      <c r="I1034337" s="1" t="n">
        <v>14.604487382174</v>
      </c>
    </row>
    <row r="1034338" customFormat="false" ht="13.8" hidden="false" customHeight="false" outlineLevel="0" collapsed="false">
      <c r="H1034338" s="1" t="n">
        <v>-91.129690644816</v>
      </c>
      <c r="I1034338" s="1" t="n">
        <v>14.6058712916454</v>
      </c>
    </row>
    <row r="1034339" customFormat="false" ht="13.8" hidden="false" customHeight="false" outlineLevel="0" collapsed="false">
      <c r="H1034339" s="1" t="n">
        <v>-91.13634646942</v>
      </c>
      <c r="I1034339" s="1" t="n">
        <v>14.5962716367028</v>
      </c>
    </row>
    <row r="1034340" customFormat="false" ht="13.8" hidden="false" customHeight="false" outlineLevel="0" collapsed="false">
      <c r="H1034340" s="1" t="n">
        <v>-89.2798063385482</v>
      </c>
      <c r="I1034340" s="1" t="n">
        <v>14.5987402983297</v>
      </c>
    </row>
    <row r="1034341" customFormat="false" ht="13.8" hidden="false" customHeight="false" outlineLevel="0" collapsed="false">
      <c r="H1034341" s="1" t="n">
        <v>-89.2772666598459</v>
      </c>
      <c r="I1034341" s="1" t="n">
        <v>14.588062250723</v>
      </c>
    </row>
    <row r="1034342" customFormat="false" ht="13.8" hidden="false" customHeight="false" outlineLevel="0" collapsed="false">
      <c r="H1034342" s="1" t="n">
        <v>-89.2873137458732</v>
      </c>
      <c r="I1034342" s="1" t="n">
        <v>14.6005870171819</v>
      </c>
    </row>
    <row r="1034343" customFormat="false" ht="13.8" hidden="false" customHeight="false" outlineLevel="0" collapsed="false">
      <c r="H1034343" s="1" t="n">
        <v>-89.2764823028155</v>
      </c>
      <c r="I1034343" s="1" t="n">
        <v>14.5956500024297</v>
      </c>
    </row>
    <row r="1034344" customFormat="false" ht="13.8" hidden="false" customHeight="false" outlineLevel="0" collapsed="false">
      <c r="H1034344" s="1" t="n">
        <v>-91.563740385102</v>
      </c>
      <c r="I1034344" s="1" t="n">
        <v>14.6095383834376</v>
      </c>
    </row>
    <row r="1034345" customFormat="false" ht="13.8" hidden="false" customHeight="false" outlineLevel="0" collapsed="false">
      <c r="H1034345" s="1" t="n">
        <v>-91.5614958901069</v>
      </c>
      <c r="I1034345" s="1" t="n">
        <v>14.6060236468569</v>
      </c>
    </row>
    <row r="1034346" customFormat="false" ht="13.8" hidden="false" customHeight="false" outlineLevel="0" collapsed="false">
      <c r="H1034346" s="1" t="n">
        <v>-91.5558687254231</v>
      </c>
      <c r="I1034346" s="1" t="n">
        <v>14.6132798839422</v>
      </c>
    </row>
    <row r="1034347" customFormat="false" ht="13.8" hidden="false" customHeight="false" outlineLevel="0" collapsed="false">
      <c r="H1034347" s="1" t="n">
        <v>-91.5609966776495</v>
      </c>
      <c r="I1034347" s="1" t="n">
        <v>14.6180469393386</v>
      </c>
    </row>
    <row r="1034348" customFormat="false" ht="13.8" hidden="false" customHeight="false" outlineLevel="0" collapsed="false">
      <c r="H1034348" s="1" t="n">
        <v>-91.4463381058424</v>
      </c>
      <c r="I1034348" s="1" t="n">
        <v>14.6128462391049</v>
      </c>
    </row>
    <row r="1034349" customFormat="false" ht="13.8" hidden="false" customHeight="false" outlineLevel="0" collapsed="false">
      <c r="H1034349" s="1" t="n">
        <v>-91.4440895774595</v>
      </c>
      <c r="I1034349" s="1" t="n">
        <v>14.6079744834106</v>
      </c>
    </row>
    <row r="1034350" customFormat="false" ht="13.8" hidden="false" customHeight="false" outlineLevel="0" collapsed="false">
      <c r="H1034350" s="1" t="n">
        <v>-91.4454079682776</v>
      </c>
      <c r="I1034350" s="1" t="n">
        <v>14.612398079612</v>
      </c>
    </row>
    <row r="1034351" customFormat="false" ht="13.8" hidden="false" customHeight="false" outlineLevel="0" collapsed="false">
      <c r="H1034351" s="1" t="n">
        <v>-91.4513935906332</v>
      </c>
      <c r="I1034351" s="1" t="n">
        <v>14.6228585425485</v>
      </c>
    </row>
    <row r="1034352" customFormat="false" ht="13.8" hidden="false" customHeight="false" outlineLevel="0" collapsed="false">
      <c r="H1034352" s="1" t="n">
        <v>-90.9408245884849</v>
      </c>
      <c r="I1034352" s="1" t="n">
        <v>14.6241123606892</v>
      </c>
    </row>
    <row r="1034353" customFormat="false" ht="13.8" hidden="false" customHeight="false" outlineLevel="0" collapsed="false">
      <c r="H1034353" s="1" t="n">
        <v>-90.9271708066356</v>
      </c>
      <c r="I1034353" s="1" t="n">
        <v>14.6205219885261</v>
      </c>
    </row>
    <row r="1034354" customFormat="false" ht="13.8" hidden="false" customHeight="false" outlineLevel="0" collapsed="false">
      <c r="H1034354" s="1" t="n">
        <v>-90.927270980879</v>
      </c>
      <c r="I1034354" s="1" t="n">
        <v>14.6243183928476</v>
      </c>
    </row>
    <row r="1034355" customFormat="false" ht="13.8" hidden="false" customHeight="false" outlineLevel="0" collapsed="false">
      <c r="H1034355" s="1" t="n">
        <v>-90.9410057490029</v>
      </c>
      <c r="I1034355" s="1" t="n">
        <v>14.6218521479148</v>
      </c>
    </row>
    <row r="1034356" customFormat="false" ht="13.8" hidden="false" customHeight="false" outlineLevel="0" collapsed="false">
      <c r="H1034356" s="1" t="n">
        <v>-90.4005160909124</v>
      </c>
      <c r="I1034356" s="1" t="n">
        <v>14.6134795924759</v>
      </c>
    </row>
    <row r="1034357" customFormat="false" ht="13.8" hidden="false" customHeight="false" outlineLevel="0" collapsed="false">
      <c r="H1034357" s="1" t="n">
        <v>-90.3860279330591</v>
      </c>
      <c r="I1034357" s="1" t="n">
        <v>14.6254053693962</v>
      </c>
    </row>
    <row r="1034358" customFormat="false" ht="13.8" hidden="false" customHeight="false" outlineLevel="0" collapsed="false">
      <c r="H1034358" s="1" t="n">
        <v>-90.39531994568</v>
      </c>
      <c r="I1034358" s="1" t="n">
        <v>14.6081438882389</v>
      </c>
    </row>
    <row r="1034359" customFormat="false" ht="13.8" hidden="false" customHeight="false" outlineLevel="0" collapsed="false">
      <c r="H1034359" s="1" t="n">
        <v>-90.3998648652905</v>
      </c>
      <c r="I1034359" s="1" t="n">
        <v>14.6165528149772</v>
      </c>
    </row>
    <row r="1034360" customFormat="false" ht="13.8" hidden="false" customHeight="false" outlineLevel="0" collapsed="false">
      <c r="H1034360" s="1" t="n">
        <v>-89.9683799324028</v>
      </c>
      <c r="I1034360" s="1" t="n">
        <v>14.614612379104</v>
      </c>
    </row>
    <row r="1034361" customFormat="false" ht="13.8" hidden="false" customHeight="false" outlineLevel="0" collapsed="false">
      <c r="H1034361" s="1" t="n">
        <v>-89.9686671099291</v>
      </c>
      <c r="I1034361" s="1" t="n">
        <v>14.6109972809135</v>
      </c>
    </row>
    <row r="1034362" customFormat="false" ht="13.8" hidden="false" customHeight="false" outlineLevel="0" collapsed="false">
      <c r="H1034362" s="1" t="n">
        <v>-89.9682107911583</v>
      </c>
      <c r="I1034362" s="1" t="n">
        <v>14.6077420628077</v>
      </c>
    </row>
    <row r="1034363" customFormat="false" ht="13.8" hidden="false" customHeight="false" outlineLevel="0" collapsed="false">
      <c r="H1034363" s="1" t="n">
        <v>-89.9748894109976</v>
      </c>
      <c r="I1034363" s="1" t="n">
        <v>14.6098362513614</v>
      </c>
    </row>
    <row r="1034364" customFormat="false" ht="13.8" hidden="false" customHeight="false" outlineLevel="0" collapsed="false">
      <c r="H1034364" s="1" t="n">
        <v>-89.2546210638303</v>
      </c>
      <c r="I1034364" s="1" t="n">
        <v>14.6212922725138</v>
      </c>
    </row>
    <row r="1034365" customFormat="false" ht="13.8" hidden="false" customHeight="false" outlineLevel="0" collapsed="false">
      <c r="H1034365" s="1" t="n">
        <v>-89.2689007739018</v>
      </c>
      <c r="I1034365" s="1" t="n">
        <v>14.6071786526042</v>
      </c>
    </row>
    <row r="1034366" customFormat="false" ht="13.8" hidden="false" customHeight="false" outlineLevel="0" collapsed="false">
      <c r="H1034366" s="1" t="n">
        <v>-89.2644227050415</v>
      </c>
      <c r="I1034366" s="1" t="n">
        <v>14.6113124009507</v>
      </c>
    </row>
    <row r="1034367" customFormat="false" ht="13.8" hidden="false" customHeight="false" outlineLevel="0" collapsed="false">
      <c r="H1034367" s="1" t="n">
        <v>-89.2638643240401</v>
      </c>
      <c r="I1034367" s="1" t="n">
        <v>14.6115805782059</v>
      </c>
    </row>
    <row r="1034368" customFormat="false" ht="13.8" hidden="false" customHeight="false" outlineLevel="0" collapsed="false">
      <c r="H1034368" s="1" t="n">
        <v>-92.1152903132349</v>
      </c>
      <c r="I1034368" s="1" t="n">
        <v>14.6201065382592</v>
      </c>
    </row>
    <row r="1034369" customFormat="false" ht="13.8" hidden="false" customHeight="false" outlineLevel="0" collapsed="false">
      <c r="H1034369" s="1" t="n">
        <v>-92.1272118340761</v>
      </c>
      <c r="I1034369" s="1" t="n">
        <v>14.6258973407114</v>
      </c>
    </row>
    <row r="1034370" customFormat="false" ht="13.8" hidden="false" customHeight="false" outlineLevel="0" collapsed="false">
      <c r="H1034370" s="1" t="n">
        <v>-92.1244297930161</v>
      </c>
      <c r="I1034370" s="1" t="n">
        <v>14.6261878510792</v>
      </c>
    </row>
    <row r="1034371" customFormat="false" ht="13.8" hidden="false" customHeight="false" outlineLevel="0" collapsed="false">
      <c r="H1034371" s="1" t="n">
        <v>-92.1258198172338</v>
      </c>
      <c r="I1034371" s="1" t="n">
        <v>14.6259070591698</v>
      </c>
    </row>
    <row r="1034372" customFormat="false" ht="13.8" hidden="false" customHeight="false" outlineLevel="0" collapsed="false">
      <c r="H1034372" s="1" t="n">
        <v>-91.9843293436241</v>
      </c>
      <c r="I1034372" s="1" t="n">
        <v>14.6322737302566</v>
      </c>
    </row>
    <row r="1034373" customFormat="false" ht="13.8" hidden="false" customHeight="false" outlineLevel="0" collapsed="false">
      <c r="H1034373" s="1" t="n">
        <v>-91.9819751286517</v>
      </c>
      <c r="I1034373" s="1" t="n">
        <v>14.6272279724393</v>
      </c>
    </row>
    <row r="1034374" customFormat="false" ht="13.8" hidden="false" customHeight="false" outlineLevel="0" collapsed="false">
      <c r="H1034374" s="1" t="n">
        <v>-91.9851780082118</v>
      </c>
      <c r="I1034374" s="1" t="n">
        <v>14.6342564686469</v>
      </c>
    </row>
    <row r="1034375" customFormat="false" ht="13.8" hidden="false" customHeight="false" outlineLevel="0" collapsed="false">
      <c r="H1034375" s="1" t="n">
        <v>-91.9942867787908</v>
      </c>
      <c r="I1034375" s="1" t="n">
        <v>14.6224500809748</v>
      </c>
    </row>
    <row r="1034376" customFormat="false" ht="13.8" hidden="false" customHeight="false" outlineLevel="0" collapsed="false">
      <c r="H1034376" s="1" t="n">
        <v>-91.7971168991233</v>
      </c>
      <c r="I1034376" s="1" t="n">
        <v>14.6323071682676</v>
      </c>
    </row>
    <row r="1034377" customFormat="false" ht="13.8" hidden="false" customHeight="false" outlineLevel="0" collapsed="false">
      <c r="H1034377" s="1" t="n">
        <v>-91.8131217752259</v>
      </c>
      <c r="I1034377" s="1" t="n">
        <v>14.6389956974302</v>
      </c>
    </row>
    <row r="1034378" customFormat="false" ht="13.8" hidden="false" customHeight="false" outlineLevel="0" collapsed="false">
      <c r="H1034378" s="1" t="n">
        <v>-91.8017924103627</v>
      </c>
      <c r="I1034378" s="1" t="n">
        <v>14.6381555588253</v>
      </c>
    </row>
    <row r="1034379" customFormat="false" ht="13.8" hidden="false" customHeight="false" outlineLevel="0" collapsed="false">
      <c r="H1034379" s="1" t="n">
        <v>-91.8019183632244</v>
      </c>
      <c r="I1034379" s="1" t="n">
        <v>14.6280326774922</v>
      </c>
    </row>
    <row r="1034380" customFormat="false" ht="13.8" hidden="false" customHeight="false" outlineLevel="0" collapsed="false">
      <c r="H1034380" s="1" t="n">
        <v>-91.0320321413346</v>
      </c>
      <c r="I1034380" s="1" t="n">
        <v>14.6421815144308</v>
      </c>
    </row>
    <row r="1034381" customFormat="false" ht="13.8" hidden="false" customHeight="false" outlineLevel="0" collapsed="false">
      <c r="H1034381" s="1" t="n">
        <v>-91.0270169675163</v>
      </c>
      <c r="I1034381" s="1" t="n">
        <v>14.6414697729978</v>
      </c>
    </row>
    <row r="1034382" customFormat="false" ht="13.8" hidden="false" customHeight="false" outlineLevel="0" collapsed="false">
      <c r="H1034382" s="1" t="n">
        <v>-91.0280308694642</v>
      </c>
      <c r="I1034382" s="1" t="n">
        <v>14.6383940913885</v>
      </c>
    </row>
    <row r="1034383" customFormat="false" ht="13.8" hidden="false" customHeight="false" outlineLevel="0" collapsed="false">
      <c r="H1034383" s="1" t="n">
        <v>-91.0268345218153</v>
      </c>
      <c r="I1034383" s="1" t="n">
        <v>14.6428260906896</v>
      </c>
    </row>
    <row r="1034384" customFormat="false" ht="13.8" hidden="false" customHeight="false" outlineLevel="0" collapsed="false">
      <c r="H1034384" s="1" t="n">
        <v>-90.9095541292894</v>
      </c>
      <c r="I1034384" s="1" t="n">
        <v>14.6323049679644</v>
      </c>
    </row>
    <row r="1034385" customFormat="false" ht="13.8" hidden="false" customHeight="false" outlineLevel="0" collapsed="false">
      <c r="H1034385" s="1" t="n">
        <v>-90.9133708530091</v>
      </c>
      <c r="I1034385" s="1" t="n">
        <v>14.6378123207874</v>
      </c>
    </row>
    <row r="1034386" customFormat="false" ht="13.8" hidden="false" customHeight="false" outlineLevel="0" collapsed="false">
      <c r="H1034386" s="1" t="n">
        <v>-90.9047347816594</v>
      </c>
      <c r="I1034386" s="1" t="n">
        <v>14.6368331456459</v>
      </c>
    </row>
    <row r="1034387" customFormat="false" ht="13.8" hidden="false" customHeight="false" outlineLevel="0" collapsed="false">
      <c r="H1034387" s="1" t="n">
        <v>-90.9097431620114</v>
      </c>
      <c r="I1034387" s="1" t="n">
        <v>14.6341125364219</v>
      </c>
    </row>
    <row r="1034388" customFormat="false" ht="13.8" hidden="false" customHeight="false" outlineLevel="0" collapsed="false">
      <c r="H1034388" s="1" t="n">
        <v>-90.7991615083686</v>
      </c>
      <c r="I1034388" s="1" t="n">
        <v>14.6278627053088</v>
      </c>
    </row>
    <row r="1034389" customFormat="false" ht="13.8" hidden="false" customHeight="false" outlineLevel="0" collapsed="false">
      <c r="H1034389" s="1" t="n">
        <v>-90.7935017336073</v>
      </c>
      <c r="I1034389" s="1" t="n">
        <v>14.630400993085</v>
      </c>
    </row>
    <row r="1034390" customFormat="false" ht="13.8" hidden="false" customHeight="false" outlineLevel="0" collapsed="false">
      <c r="H1034390" s="1" t="n">
        <v>-90.8070703598614</v>
      </c>
      <c r="I1034390" s="1" t="n">
        <v>14.6405078465172</v>
      </c>
    </row>
    <row r="1034391" customFormat="false" ht="13.8" hidden="false" customHeight="false" outlineLevel="0" collapsed="false">
      <c r="H1034391" s="1" t="n">
        <v>-90.7984290624542</v>
      </c>
      <c r="I1034391" s="1" t="n">
        <v>14.6354569093783</v>
      </c>
    </row>
    <row r="1034392" customFormat="false" ht="13.8" hidden="false" customHeight="false" outlineLevel="0" collapsed="false">
      <c r="H1034392" s="1" t="n">
        <v>-90.0658992012967</v>
      </c>
      <c r="I1034392" s="1" t="n">
        <v>14.638136177482</v>
      </c>
    </row>
    <row r="1034393" customFormat="false" ht="13.8" hidden="false" customHeight="false" outlineLevel="0" collapsed="false">
      <c r="H1034393" s="1" t="n">
        <v>-90.0654595413861</v>
      </c>
      <c r="I1034393" s="1" t="n">
        <v>14.6256608748223</v>
      </c>
    </row>
    <row r="1034394" customFormat="false" ht="13.8" hidden="false" customHeight="false" outlineLevel="0" collapsed="false">
      <c r="H1034394" s="1" t="n">
        <v>-90.0657119182584</v>
      </c>
      <c r="I1034394" s="1" t="n">
        <v>14.6389493810397</v>
      </c>
    </row>
    <row r="1034395" customFormat="false" ht="13.8" hidden="false" customHeight="false" outlineLevel="0" collapsed="false">
      <c r="H1034395" s="1" t="n">
        <v>-90.0587699390699</v>
      </c>
      <c r="I1034395" s="1" t="n">
        <v>14.6283601477829</v>
      </c>
    </row>
    <row r="1034396" customFormat="false" ht="13.8" hidden="false" customHeight="false" outlineLevel="0" collapsed="false">
      <c r="H1034396" s="1" t="n">
        <v>-90.0392545792623</v>
      </c>
      <c r="I1034396" s="1" t="n">
        <v>14.6377234027993</v>
      </c>
    </row>
    <row r="1034397" customFormat="false" ht="13.8" hidden="false" customHeight="false" outlineLevel="0" collapsed="false">
      <c r="H1034397" s="1" t="n">
        <v>-90.0455755642621</v>
      </c>
      <c r="I1034397" s="1" t="n">
        <v>14.633939252526</v>
      </c>
    </row>
    <row r="1034398" customFormat="false" ht="13.8" hidden="false" customHeight="false" outlineLevel="0" collapsed="false">
      <c r="H1034398" s="1" t="n">
        <v>-90.0333288251542</v>
      </c>
      <c r="I1034398" s="1" t="n">
        <v>14.6301184698824</v>
      </c>
    </row>
    <row r="1034399" customFormat="false" ht="13.8" hidden="false" customHeight="false" outlineLevel="0" collapsed="false">
      <c r="H1034399" s="1" t="n">
        <v>-90.0425227320595</v>
      </c>
      <c r="I1034399" s="1" t="n">
        <v>14.628690391952</v>
      </c>
    </row>
    <row r="1034400" customFormat="false" ht="13.8" hidden="false" customHeight="false" outlineLevel="0" collapsed="false">
      <c r="H1034400" s="1" t="n">
        <v>-91.9569110575899</v>
      </c>
      <c r="I1034400" s="1" t="n">
        <v>14.6405802913904</v>
      </c>
    </row>
    <row r="1034401" customFormat="false" ht="13.8" hidden="false" customHeight="false" outlineLevel="0" collapsed="false">
      <c r="H1034401" s="1" t="n">
        <v>-91.9458040551171</v>
      </c>
      <c r="I1034401" s="1" t="n">
        <v>14.6453488744016</v>
      </c>
    </row>
    <row r="1034402" customFormat="false" ht="13.8" hidden="false" customHeight="false" outlineLevel="0" collapsed="false">
      <c r="H1034402" s="1" t="n">
        <v>-91.9451703212394</v>
      </c>
      <c r="I1034402" s="1" t="n">
        <v>14.6477928475312</v>
      </c>
    </row>
    <row r="1034403" customFormat="false" ht="13.8" hidden="false" customHeight="false" outlineLevel="0" collapsed="false">
      <c r="H1034403" s="1" t="n">
        <v>-91.9547787008782</v>
      </c>
      <c r="I1034403" s="1" t="n">
        <v>14.6409551136404</v>
      </c>
    </row>
    <row r="1034404" customFormat="false" ht="13.8" hidden="false" customHeight="false" outlineLevel="0" collapsed="false">
      <c r="H1034404" s="1" t="n">
        <v>-91.88251199417</v>
      </c>
      <c r="I1034404" s="1" t="n">
        <v>14.6473602343054</v>
      </c>
    </row>
    <row r="1034405" customFormat="false" ht="13.8" hidden="false" customHeight="false" outlineLevel="0" collapsed="false">
      <c r="H1034405" s="1" t="n">
        <v>-91.8700453759114</v>
      </c>
      <c r="I1034405" s="1" t="n">
        <v>14.6428248843224</v>
      </c>
    </row>
    <row r="1034406" customFormat="false" ht="13.8" hidden="false" customHeight="false" outlineLevel="0" collapsed="false">
      <c r="H1034406" s="1" t="n">
        <v>-91.8881541377143</v>
      </c>
      <c r="I1034406" s="1" t="n">
        <v>14.6441635630854</v>
      </c>
    </row>
    <row r="1034407" customFormat="false" ht="13.8" hidden="false" customHeight="false" outlineLevel="0" collapsed="false">
      <c r="H1034407" s="1" t="n">
        <v>-91.8797488599406</v>
      </c>
      <c r="I1034407" s="1" t="n">
        <v>14.650810845336</v>
      </c>
    </row>
    <row r="1034408" customFormat="false" ht="13.8" hidden="false" customHeight="false" outlineLevel="0" collapsed="false">
      <c r="H1034408" s="1" t="n">
        <v>-91.7191829618054</v>
      </c>
      <c r="I1034408" s="1" t="n">
        <v>14.6556844421035</v>
      </c>
    </row>
    <row r="1034409" customFormat="false" ht="13.8" hidden="false" customHeight="false" outlineLevel="0" collapsed="false">
      <c r="H1034409" s="1" t="n">
        <v>-91.7091518344345</v>
      </c>
      <c r="I1034409" s="1" t="n">
        <v>14.6547426396786</v>
      </c>
    </row>
    <row r="1034410" customFormat="false" ht="13.8" hidden="false" customHeight="false" outlineLevel="0" collapsed="false">
      <c r="H1034410" s="1" t="n">
        <v>-91.7177450891924</v>
      </c>
      <c r="I1034410" s="1" t="n">
        <v>14.6474674855666</v>
      </c>
    </row>
    <row r="1034411" customFormat="false" ht="13.8" hidden="false" customHeight="false" outlineLevel="0" collapsed="false">
      <c r="H1034411" s="1" t="n">
        <v>-91.7119074274951</v>
      </c>
      <c r="I1034411" s="1" t="n">
        <v>14.6493959262503</v>
      </c>
    </row>
    <row r="1034412" customFormat="false" ht="13.8" hidden="false" customHeight="false" outlineLevel="0" collapsed="false">
      <c r="H1034412" s="1" t="n">
        <v>-91.4983779703368</v>
      </c>
      <c r="I1034412" s="1" t="n">
        <v>14.646614035182</v>
      </c>
    </row>
    <row r="1034413" customFormat="false" ht="13.8" hidden="false" customHeight="false" outlineLevel="0" collapsed="false">
      <c r="H1034413" s="1" t="n">
        <v>-91.4890504419599</v>
      </c>
      <c r="I1034413" s="1" t="n">
        <v>14.6575000775376</v>
      </c>
    </row>
    <row r="1034414" customFormat="false" ht="13.8" hidden="false" customHeight="false" outlineLevel="0" collapsed="false">
      <c r="H1034414" s="1" t="n">
        <v>-91.4979702556769</v>
      </c>
      <c r="I1034414" s="1" t="n">
        <v>14.6590888980345</v>
      </c>
    </row>
    <row r="1034415" customFormat="false" ht="13.8" hidden="false" customHeight="false" outlineLevel="0" collapsed="false">
      <c r="H1034415" s="1" t="n">
        <v>-91.4948031372532</v>
      </c>
      <c r="I1034415" s="1" t="n">
        <v>14.6567524609629</v>
      </c>
    </row>
    <row r="1034416" customFormat="false" ht="13.8" hidden="false" customHeight="false" outlineLevel="0" collapsed="false">
      <c r="H1034416" s="1" t="n">
        <v>-91.2783682368204</v>
      </c>
      <c r="I1034416" s="1" t="n">
        <v>14.6509791160972</v>
      </c>
    </row>
    <row r="1034417" customFormat="false" ht="13.8" hidden="false" customHeight="false" outlineLevel="0" collapsed="false">
      <c r="H1034417" s="1" t="n">
        <v>-91.2921375366015</v>
      </c>
      <c r="I1034417" s="1" t="n">
        <v>14.658977292635</v>
      </c>
    </row>
    <row r="1034418" customFormat="false" ht="13.8" hidden="false" customHeight="false" outlineLevel="0" collapsed="false">
      <c r="H1034418" s="1" t="n">
        <v>-91.2939566542943</v>
      </c>
      <c r="I1034418" s="1" t="n">
        <v>14.6484859304705</v>
      </c>
    </row>
    <row r="1034419" customFormat="false" ht="13.8" hidden="false" customHeight="false" outlineLevel="0" collapsed="false">
      <c r="H1034419" s="1" t="n">
        <v>-91.284787428064</v>
      </c>
      <c r="I1034419" s="1" t="n">
        <v>14.6546635205266</v>
      </c>
    </row>
    <row r="1034420" customFormat="false" ht="13.8" hidden="false" customHeight="false" outlineLevel="0" collapsed="false">
      <c r="H1034420" s="1" t="n">
        <v>-91.0514452583042</v>
      </c>
      <c r="I1034420" s="1" t="n">
        <v>14.6458424637453</v>
      </c>
    </row>
    <row r="1034421" customFormat="false" ht="13.8" hidden="false" customHeight="false" outlineLevel="0" collapsed="false">
      <c r="H1034421" s="1" t="n">
        <v>-91.0475808751329</v>
      </c>
      <c r="I1034421" s="1" t="n">
        <v>14.6599529422082</v>
      </c>
    </row>
    <row r="1034422" customFormat="false" ht="13.8" hidden="false" customHeight="false" outlineLevel="0" collapsed="false">
      <c r="H1034422" s="1" t="n">
        <v>-91.0373388581717</v>
      </c>
      <c r="I1034422" s="1" t="n">
        <v>14.6482256897719</v>
      </c>
    </row>
    <row r="1034423" customFormat="false" ht="13.8" hidden="false" customHeight="false" outlineLevel="0" collapsed="false">
      <c r="H1034423" s="1" t="n">
        <v>-91.0456863182798</v>
      </c>
      <c r="I1034423" s="1" t="n">
        <v>14.6447713169152</v>
      </c>
    </row>
    <row r="1034424" customFormat="false" ht="13.8" hidden="false" customHeight="false" outlineLevel="0" collapsed="false">
      <c r="H1034424" s="1" t="n">
        <v>-90.9217395229592</v>
      </c>
      <c r="I1034424" s="1" t="n">
        <v>14.6445769290986</v>
      </c>
    </row>
    <row r="1034425" customFormat="false" ht="13.8" hidden="false" customHeight="false" outlineLevel="0" collapsed="false">
      <c r="H1034425" s="1" t="n">
        <v>-90.9159130157312</v>
      </c>
      <c r="I1034425" s="1" t="n">
        <v>14.6566099280846</v>
      </c>
    </row>
    <row r="1034426" customFormat="false" ht="13.8" hidden="false" customHeight="false" outlineLevel="0" collapsed="false">
      <c r="H1034426" s="1" t="n">
        <v>-90.9156101089506</v>
      </c>
      <c r="I1034426" s="1" t="n">
        <v>14.6436840052252</v>
      </c>
    </row>
    <row r="1034427" customFormat="false" ht="13.8" hidden="false" customHeight="false" outlineLevel="0" collapsed="false">
      <c r="H1034427" s="1" t="n">
        <v>-90.919142807831</v>
      </c>
      <c r="I1034427" s="1" t="n">
        <v>14.6461183321509</v>
      </c>
    </row>
    <row r="1034428" customFormat="false" ht="13.8" hidden="false" customHeight="false" outlineLevel="0" collapsed="false">
      <c r="H1034428" s="1" t="n">
        <v>-90.8008572348487</v>
      </c>
      <c r="I1034428" s="1" t="n">
        <v>14.6459397122858</v>
      </c>
    </row>
    <row r="1034429" customFormat="false" ht="13.8" hidden="false" customHeight="false" outlineLevel="0" collapsed="false">
      <c r="H1034429" s="1" t="n">
        <v>-90.8029909521052</v>
      </c>
      <c r="I1034429" s="1" t="n">
        <v>14.6446714021549</v>
      </c>
    </row>
    <row r="1034430" customFormat="false" ht="13.8" hidden="false" customHeight="false" outlineLevel="0" collapsed="false">
      <c r="H1034430" s="1" t="n">
        <v>-90.7942730134301</v>
      </c>
      <c r="I1034430" s="1" t="n">
        <v>14.6518238641763</v>
      </c>
    </row>
    <row r="1034431" customFormat="false" ht="13.8" hidden="false" customHeight="false" outlineLevel="0" collapsed="false">
      <c r="H1034431" s="1" t="n">
        <v>-90.8107058971954</v>
      </c>
      <c r="I1034431" s="1" t="n">
        <v>14.6508985414544</v>
      </c>
    </row>
    <row r="1034432" customFormat="false" ht="13.8" hidden="false" customHeight="false" outlineLevel="0" collapsed="false">
      <c r="H1034432" s="1" t="n">
        <v>-90.2001198585112</v>
      </c>
      <c r="I1034432" s="1" t="n">
        <v>14.659590744521</v>
      </c>
    </row>
    <row r="1034433" customFormat="false" ht="13.8" hidden="false" customHeight="false" outlineLevel="0" collapsed="false">
      <c r="H1034433" s="1" t="n">
        <v>-90.2114487120648</v>
      </c>
      <c r="I1034433" s="1" t="n">
        <v>14.6588819107348</v>
      </c>
    </row>
    <row r="1034434" customFormat="false" ht="13.8" hidden="false" customHeight="false" outlineLevel="0" collapsed="false">
      <c r="H1034434" s="1" t="n">
        <v>-90.2160022767646</v>
      </c>
      <c r="I1034434" s="1" t="n">
        <v>14.6559044510004</v>
      </c>
    </row>
    <row r="1034435" customFormat="false" ht="13.8" hidden="false" customHeight="false" outlineLevel="0" collapsed="false">
      <c r="H1034435" s="1" t="n">
        <v>-90.202815359702</v>
      </c>
      <c r="I1034435" s="1" t="n">
        <v>14.6575151012294</v>
      </c>
    </row>
    <row r="1034436" customFormat="false" ht="13.8" hidden="false" customHeight="false" outlineLevel="0" collapsed="false">
      <c r="H1034436" s="1" t="n">
        <v>-90.1429332251825</v>
      </c>
      <c r="I1034436" s="1" t="n">
        <v>14.6534534795066</v>
      </c>
    </row>
    <row r="1034437" customFormat="false" ht="13.8" hidden="false" customHeight="false" outlineLevel="0" collapsed="false">
      <c r="H1034437" s="1" t="n">
        <v>-90.1531420183103</v>
      </c>
      <c r="I1034437" s="1" t="n">
        <v>14.6563615792814</v>
      </c>
    </row>
    <row r="1034438" customFormat="false" ht="13.8" hidden="false" customHeight="false" outlineLevel="0" collapsed="false">
      <c r="H1034438" s="1" t="n">
        <v>-90.1551048723654</v>
      </c>
      <c r="I1034438" s="1" t="n">
        <v>14.6480481131015</v>
      </c>
    </row>
    <row r="1034439" customFormat="false" ht="13.8" hidden="false" customHeight="false" outlineLevel="0" collapsed="false">
      <c r="H1034439" s="1" t="n">
        <v>-90.1444078661203</v>
      </c>
      <c r="I1034439" s="1" t="n">
        <v>14.660235390468</v>
      </c>
    </row>
    <row r="1034440" customFormat="false" ht="13.8" hidden="false" customHeight="false" outlineLevel="0" collapsed="false">
      <c r="H1034440" s="1" t="n">
        <v>-90.0376473069836</v>
      </c>
      <c r="I1034440" s="1" t="n">
        <v>14.6515505605173</v>
      </c>
    </row>
    <row r="1034441" customFormat="false" ht="13.8" hidden="false" customHeight="false" outlineLevel="0" collapsed="false">
      <c r="H1034441" s="1" t="n">
        <v>-90.0417145154772</v>
      </c>
      <c r="I1034441" s="1" t="n">
        <v>14.6602364660968</v>
      </c>
    </row>
    <row r="1034442" customFormat="false" ht="13.8" hidden="false" customHeight="false" outlineLevel="0" collapsed="false">
      <c r="H1034442" s="1" t="n">
        <v>-90.0458111008972</v>
      </c>
      <c r="I1034442" s="1" t="n">
        <v>14.6548208401049</v>
      </c>
    </row>
    <row r="1034443" customFormat="false" ht="13.8" hidden="false" customHeight="false" outlineLevel="0" collapsed="false">
      <c r="H1034443" s="1" t="n">
        <v>-90.0361752587005</v>
      </c>
      <c r="I1034443" s="1" t="n">
        <v>14.6451296312075</v>
      </c>
    </row>
    <row r="1034444" customFormat="false" ht="13.8" hidden="false" customHeight="false" outlineLevel="0" collapsed="false">
      <c r="H1034444" s="1" t="n">
        <v>-89.9057811338095</v>
      </c>
      <c r="I1034444" s="1" t="n">
        <v>14.6607423674482</v>
      </c>
    </row>
    <row r="1034445" customFormat="false" ht="13.8" hidden="false" customHeight="false" outlineLevel="0" collapsed="false">
      <c r="H1034445" s="1" t="n">
        <v>-89.9096314814236</v>
      </c>
      <c r="I1034445" s="1" t="n">
        <v>14.6444814871627</v>
      </c>
    </row>
    <row r="1034446" customFormat="false" ht="13.8" hidden="false" customHeight="false" outlineLevel="0" collapsed="false">
      <c r="H1034446" s="1" t="n">
        <v>-89.9116301027746</v>
      </c>
      <c r="I1034446" s="1" t="n">
        <v>14.6609380263854</v>
      </c>
    </row>
    <row r="1034447" customFormat="false" ht="13.8" hidden="false" customHeight="false" outlineLevel="0" collapsed="false">
      <c r="H1034447" s="1" t="n">
        <v>-89.9144198835995</v>
      </c>
      <c r="I1034447" s="1" t="n">
        <v>14.6593179999003</v>
      </c>
    </row>
    <row r="1034448" customFormat="false" ht="13.8" hidden="false" customHeight="false" outlineLevel="0" collapsed="false">
      <c r="H1034448" s="1" t="n">
        <v>-89.8594678635481</v>
      </c>
      <c r="I1034448" s="1" t="n">
        <v>14.6544727498486</v>
      </c>
    </row>
    <row r="1034449" customFormat="false" ht="13.8" hidden="false" customHeight="false" outlineLevel="0" collapsed="false">
      <c r="H1034449" s="1" t="n">
        <v>-89.8625620513026</v>
      </c>
      <c r="I1034449" s="1" t="n">
        <v>14.6439957730581</v>
      </c>
    </row>
    <row r="1034450" customFormat="false" ht="13.8" hidden="false" customHeight="false" outlineLevel="0" collapsed="false">
      <c r="H1034450" s="1" t="n">
        <v>-89.8595880053368</v>
      </c>
      <c r="I1034450" s="1" t="n">
        <v>14.645072313826</v>
      </c>
    </row>
    <row r="1034451" customFormat="false" ht="13.8" hidden="false" customHeight="false" outlineLevel="0" collapsed="false">
      <c r="H1034451" s="1" t="n">
        <v>-89.8625210306054</v>
      </c>
      <c r="I1034451" s="1" t="n">
        <v>14.6581872084606</v>
      </c>
    </row>
    <row r="1034452" customFormat="false" ht="13.8" hidden="false" customHeight="false" outlineLevel="0" collapsed="false">
      <c r="H1034452" s="1" t="n">
        <v>-89.7962642594748</v>
      </c>
      <c r="I1034452" s="1" t="n">
        <v>14.6469684564362</v>
      </c>
    </row>
    <row r="1034453" customFormat="false" ht="13.8" hidden="false" customHeight="false" outlineLevel="0" collapsed="false">
      <c r="H1034453" s="1" t="n">
        <v>-89.7919123593657</v>
      </c>
      <c r="I1034453" s="1" t="n">
        <v>14.6433396189169</v>
      </c>
    </row>
    <row r="1034454" customFormat="false" ht="13.8" hidden="false" customHeight="false" outlineLevel="0" collapsed="false">
      <c r="H1034454" s="1" t="n">
        <v>-89.7911359515271</v>
      </c>
      <c r="I1034454" s="1" t="n">
        <v>14.6538225980358</v>
      </c>
    </row>
    <row r="1034455" customFormat="false" ht="13.8" hidden="false" customHeight="false" outlineLevel="0" collapsed="false">
      <c r="H1034455" s="1" t="n">
        <v>-89.8020089366925</v>
      </c>
      <c r="I1034455" s="1" t="n">
        <v>14.6506013998254</v>
      </c>
    </row>
    <row r="1034456" customFormat="false" ht="13.8" hidden="false" customHeight="false" outlineLevel="0" collapsed="false">
      <c r="H1034456" s="1" t="n">
        <v>-89.5816031255979</v>
      </c>
      <c r="I1034456" s="1" t="n">
        <v>14.6509204419309</v>
      </c>
    </row>
    <row r="1034457" customFormat="false" ht="13.8" hidden="false" customHeight="false" outlineLevel="0" collapsed="false">
      <c r="H1034457" s="1" t="n">
        <v>-89.5773948140889</v>
      </c>
      <c r="I1034457" s="1" t="n">
        <v>14.6582251079389</v>
      </c>
    </row>
    <row r="1034458" customFormat="false" ht="13.8" hidden="false" customHeight="false" outlineLevel="0" collapsed="false">
      <c r="H1034458" s="1" t="n">
        <v>-89.5693806593616</v>
      </c>
      <c r="I1034458" s="1" t="n">
        <v>14.6432794071234</v>
      </c>
    </row>
    <row r="1034459" customFormat="false" ht="13.8" hidden="false" customHeight="false" outlineLevel="0" collapsed="false">
      <c r="H1034459" s="1" t="n">
        <v>-89.5700692134541</v>
      </c>
      <c r="I1034459" s="1" t="n">
        <v>14.6561170411238</v>
      </c>
    </row>
    <row r="1034460" customFormat="false" ht="13.8" hidden="false" customHeight="false" outlineLevel="0" collapsed="false">
      <c r="H1034460" s="1" t="n">
        <v>-89.494812971536</v>
      </c>
      <c r="I1034460" s="1" t="n">
        <v>14.6480308795306</v>
      </c>
    </row>
    <row r="1034461" customFormat="false" ht="13.8" hidden="false" customHeight="false" outlineLevel="0" collapsed="false">
      <c r="H1034461" s="1" t="n">
        <v>-89.502710791729</v>
      </c>
      <c r="I1034461" s="1" t="n">
        <v>14.6465283186691</v>
      </c>
    </row>
    <row r="1034462" customFormat="false" ht="13.8" hidden="false" customHeight="false" outlineLevel="0" collapsed="false">
      <c r="H1034462" s="1" t="n">
        <v>-89.5015023229011</v>
      </c>
      <c r="I1034462" s="1" t="n">
        <v>14.6468846763406</v>
      </c>
    </row>
    <row r="1034463" customFormat="false" ht="13.8" hidden="false" customHeight="false" outlineLevel="0" collapsed="false">
      <c r="H1034463" s="1" t="n">
        <v>-89.4946553119351</v>
      </c>
      <c r="I1034463" s="1" t="n">
        <v>14.641884034386</v>
      </c>
    </row>
    <row r="1034464" customFormat="false" ht="13.8" hidden="false" customHeight="false" outlineLevel="0" collapsed="false">
      <c r="H1034464" s="1" t="n">
        <v>-89.3854199204575</v>
      </c>
      <c r="I1034464" s="1" t="n">
        <v>14.6548535441978</v>
      </c>
    </row>
    <row r="1034465" customFormat="false" ht="13.8" hidden="false" customHeight="false" outlineLevel="0" collapsed="false">
      <c r="H1034465" s="1" t="n">
        <v>-89.3866363377707</v>
      </c>
      <c r="I1034465" s="1" t="n">
        <v>14.6529613496296</v>
      </c>
    </row>
    <row r="1034466" customFormat="false" ht="13.8" hidden="false" customHeight="false" outlineLevel="0" collapsed="false">
      <c r="H1034466" s="1" t="n">
        <v>-89.3896647601077</v>
      </c>
      <c r="I1034466" s="1" t="n">
        <v>14.6414973028411</v>
      </c>
    </row>
    <row r="1034467" customFormat="false" ht="13.8" hidden="false" customHeight="false" outlineLevel="0" collapsed="false">
      <c r="H1034467" s="1" t="n">
        <v>-89.3859489139959</v>
      </c>
      <c r="I1034467" s="1" t="n">
        <v>14.6420218410977</v>
      </c>
    </row>
    <row r="1034468" customFormat="false" ht="13.8" hidden="false" customHeight="false" outlineLevel="0" collapsed="false">
      <c r="H1034468" s="1" t="n">
        <v>-91.8782839252856</v>
      </c>
      <c r="I1034468" s="1" t="n">
        <v>14.6688943114979</v>
      </c>
    </row>
    <row r="1034469" customFormat="false" ht="13.8" hidden="false" customHeight="false" outlineLevel="0" collapsed="false">
      <c r="H1034469" s="1" t="n">
        <v>-91.8757374438925</v>
      </c>
      <c r="I1034469" s="1" t="n">
        <v>14.6624928512204</v>
      </c>
    </row>
    <row r="1034470" customFormat="false" ht="13.8" hidden="false" customHeight="false" outlineLevel="0" collapsed="false">
      <c r="H1034470" s="1" t="n">
        <v>-91.8709706132155</v>
      </c>
      <c r="I1034470" s="1" t="n">
        <v>14.6721910416296</v>
      </c>
    </row>
    <row r="1034471" customFormat="false" ht="13.8" hidden="false" customHeight="false" outlineLevel="0" collapsed="false">
      <c r="H1034471" s="1" t="n">
        <v>-91.8725628337464</v>
      </c>
      <c r="I1034471" s="1" t="n">
        <v>14.6744409902767</v>
      </c>
    </row>
    <row r="1034472" customFormat="false" ht="13.8" hidden="false" customHeight="false" outlineLevel="0" collapsed="false">
      <c r="H1034472" s="1" t="n">
        <v>-91.5969637441666</v>
      </c>
      <c r="I1034472" s="1" t="n">
        <v>14.6645178227572</v>
      </c>
    </row>
    <row r="1034473" customFormat="false" ht="13.8" hidden="false" customHeight="false" outlineLevel="0" collapsed="false">
      <c r="H1034473" s="1" t="n">
        <v>-91.6059238206371</v>
      </c>
      <c r="I1034473" s="1" t="n">
        <v>14.6739654778219</v>
      </c>
    </row>
    <row r="1034474" customFormat="false" ht="13.8" hidden="false" customHeight="false" outlineLevel="0" collapsed="false">
      <c r="H1034474" s="1" t="n">
        <v>-91.6032613257209</v>
      </c>
      <c r="I1034474" s="1" t="n">
        <v>14.6614150255713</v>
      </c>
    </row>
    <row r="1034475" customFormat="false" ht="13.8" hidden="false" customHeight="false" outlineLevel="0" collapsed="false">
      <c r="H1034475" s="1" t="n">
        <v>-91.6059029394005</v>
      </c>
      <c r="I1034475" s="1" t="n">
        <v>14.6698080053374</v>
      </c>
    </row>
    <row r="1034476" customFormat="false" ht="13.8" hidden="false" customHeight="false" outlineLevel="0" collapsed="false">
      <c r="H1034476" s="1" t="n">
        <v>-91.534418764563</v>
      </c>
      <c r="I1034476" s="1" t="n">
        <v>14.6708602883768</v>
      </c>
    </row>
    <row r="1034477" customFormat="false" ht="13.8" hidden="false" customHeight="false" outlineLevel="0" collapsed="false">
      <c r="H1034477" s="1" t="n">
        <v>-91.5199445173973</v>
      </c>
      <c r="I1034477" s="1" t="n">
        <v>14.6729127262836</v>
      </c>
    </row>
    <row r="1034478" customFormat="false" ht="13.8" hidden="false" customHeight="false" outlineLevel="0" collapsed="false">
      <c r="H1034478" s="1" t="n">
        <v>-91.5223735639072</v>
      </c>
      <c r="I1034478" s="1" t="n">
        <v>14.6761558785091</v>
      </c>
    </row>
    <row r="1034479" customFormat="false" ht="13.8" hidden="false" customHeight="false" outlineLevel="0" collapsed="false">
      <c r="H1034479" s="1" t="n">
        <v>-91.5265119797868</v>
      </c>
      <c r="I1034479" s="1" t="n">
        <v>14.6676415268787</v>
      </c>
    </row>
    <row r="1034480" customFormat="false" ht="13.8" hidden="false" customHeight="false" outlineLevel="0" collapsed="false">
      <c r="H1034480" s="1" t="n">
        <v>-91.4707126362547</v>
      </c>
      <c r="I1034480" s="1" t="n">
        <v>14.6676101305924</v>
      </c>
    </row>
    <row r="1034481" customFormat="false" ht="13.8" hidden="false" customHeight="false" outlineLevel="0" collapsed="false">
      <c r="H1034481" s="1" t="n">
        <v>-91.4619644738943</v>
      </c>
      <c r="I1034481" s="1" t="n">
        <v>14.6628560654115</v>
      </c>
    </row>
    <row r="1034482" customFormat="false" ht="13.8" hidden="false" customHeight="false" outlineLevel="0" collapsed="false">
      <c r="H1034482" s="1" t="n">
        <v>-91.4684621549441</v>
      </c>
      <c r="I1034482" s="1" t="n">
        <v>14.662557931681</v>
      </c>
    </row>
    <row r="1034483" customFormat="false" ht="13.8" hidden="false" customHeight="false" outlineLevel="0" collapsed="false">
      <c r="H1034483" s="1" t="n">
        <v>-91.4728200845577</v>
      </c>
      <c r="I1034483" s="1" t="n">
        <v>14.6612743410983</v>
      </c>
    </row>
    <row r="1034484" customFormat="false" ht="13.8" hidden="false" customHeight="false" outlineLevel="0" collapsed="false">
      <c r="H1034484" s="1" t="n">
        <v>-91.37421767296</v>
      </c>
      <c r="I1034484" s="1" t="n">
        <v>14.6604909609055</v>
      </c>
    </row>
    <row r="1034485" customFormat="false" ht="13.8" hidden="false" customHeight="false" outlineLevel="0" collapsed="false">
      <c r="H1034485" s="1" t="n">
        <v>-91.3843686849497</v>
      </c>
      <c r="I1034485" s="1" t="n">
        <v>14.6682258884912</v>
      </c>
    </row>
    <row r="1034486" customFormat="false" ht="13.8" hidden="false" customHeight="false" outlineLevel="0" collapsed="false">
      <c r="H1034486" s="1" t="n">
        <v>-91.370154734803</v>
      </c>
      <c r="I1034486" s="1" t="n">
        <v>14.6661102380595</v>
      </c>
    </row>
    <row r="1034487" customFormat="false" ht="13.8" hidden="false" customHeight="false" outlineLevel="0" collapsed="false">
      <c r="H1034487" s="1" t="n">
        <v>-91.3811418778328</v>
      </c>
      <c r="I1034487" s="1" t="n">
        <v>14.6739325511798</v>
      </c>
    </row>
    <row r="1034488" customFormat="false" ht="13.8" hidden="false" customHeight="false" outlineLevel="0" collapsed="false">
      <c r="H1034488" s="1" t="n">
        <v>-91.2487448032071</v>
      </c>
      <c r="I1034488" s="1" t="n">
        <v>14.6762951641815</v>
      </c>
    </row>
    <row r="1034489" customFormat="false" ht="13.8" hidden="false" customHeight="false" outlineLevel="0" collapsed="false">
      <c r="H1034489" s="1" t="n">
        <v>-91.2510657938992</v>
      </c>
      <c r="I1034489" s="1" t="n">
        <v>14.6761972815144</v>
      </c>
    </row>
    <row r="1034490" customFormat="false" ht="13.8" hidden="false" customHeight="false" outlineLevel="0" collapsed="false">
      <c r="H1034490" s="1" t="n">
        <v>-91.2564496474915</v>
      </c>
      <c r="I1034490" s="1" t="n">
        <v>14.6757278627469</v>
      </c>
    </row>
    <row r="1034491" customFormat="false" ht="13.8" hidden="false" customHeight="false" outlineLevel="0" collapsed="false">
      <c r="H1034491" s="1" t="n">
        <v>-91.2514402870261</v>
      </c>
      <c r="I1034491" s="1" t="n">
        <v>14.6770999695469</v>
      </c>
    </row>
    <row r="1034492" customFormat="false" ht="13.8" hidden="false" customHeight="false" outlineLevel="0" collapsed="false">
      <c r="H1034492" s="1" t="n">
        <v>-91.029683626667</v>
      </c>
      <c r="I1034492" s="1" t="n">
        <v>14.6693953159844</v>
      </c>
    </row>
    <row r="1034493" customFormat="false" ht="13.8" hidden="false" customHeight="false" outlineLevel="0" collapsed="false">
      <c r="H1034493" s="1" t="n">
        <v>-91.022452020298</v>
      </c>
      <c r="I1034493" s="1" t="n">
        <v>14.6740217529934</v>
      </c>
    </row>
    <row r="1034494" customFormat="false" ht="13.8" hidden="false" customHeight="false" outlineLevel="0" collapsed="false">
      <c r="H1034494" s="1" t="n">
        <v>-91.0205131763008</v>
      </c>
      <c r="I1034494" s="1" t="n">
        <v>14.6787265650519</v>
      </c>
    </row>
    <row r="1034495" customFormat="false" ht="13.8" hidden="false" customHeight="false" outlineLevel="0" collapsed="false">
      <c r="H1034495" s="1" t="n">
        <v>-91.0213486763611</v>
      </c>
      <c r="I1034495" s="1" t="n">
        <v>14.6786342977412</v>
      </c>
    </row>
    <row r="1034496" customFormat="false" ht="13.8" hidden="false" customHeight="false" outlineLevel="0" collapsed="false">
      <c r="H1034496" s="1" t="n">
        <v>-90.9685091100387</v>
      </c>
      <c r="I1034496" s="1" t="n">
        <v>14.6770294038096</v>
      </c>
    </row>
    <row r="1034497" customFormat="false" ht="13.8" hidden="false" customHeight="false" outlineLevel="0" collapsed="false">
      <c r="H1034497" s="1" t="n">
        <v>-90.9606137885634</v>
      </c>
      <c r="I1034497" s="1" t="n">
        <v>14.6758700693906</v>
      </c>
    </row>
    <row r="1034498" customFormat="false" ht="13.8" hidden="false" customHeight="false" outlineLevel="0" collapsed="false">
      <c r="H1034498" s="1" t="n">
        <v>-90.9608976581968</v>
      </c>
      <c r="I1034498" s="1" t="n">
        <v>14.6784005430583</v>
      </c>
    </row>
    <row r="1034499" customFormat="false" ht="13.8" hidden="false" customHeight="false" outlineLevel="0" collapsed="false">
      <c r="H1034499" s="1" t="n">
        <v>-90.9671765136787</v>
      </c>
      <c r="I1034499" s="1" t="n">
        <v>14.6616650809918</v>
      </c>
    </row>
    <row r="1034500" customFormat="false" ht="13.8" hidden="false" customHeight="false" outlineLevel="0" collapsed="false">
      <c r="H1034500" s="1" t="n">
        <v>-90.9464940455913</v>
      </c>
      <c r="I1034500" s="1" t="n">
        <v>14.6731858060405</v>
      </c>
    </row>
    <row r="1034501" customFormat="false" ht="13.8" hidden="false" customHeight="false" outlineLevel="0" collapsed="false">
      <c r="H1034501" s="1" t="n">
        <v>-90.9535568567286</v>
      </c>
      <c r="I1034501" s="1" t="n">
        <v>14.6759743486875</v>
      </c>
    </row>
    <row r="1034502" customFormat="false" ht="13.8" hidden="false" customHeight="false" outlineLevel="0" collapsed="false">
      <c r="H1034502" s="1" t="n">
        <v>-90.9587395168906</v>
      </c>
      <c r="I1034502" s="1" t="n">
        <v>14.6676479028757</v>
      </c>
    </row>
    <row r="1034503" customFormat="false" ht="13.8" hidden="false" customHeight="false" outlineLevel="0" collapsed="false">
      <c r="H1034503" s="1" t="n">
        <v>-90.9479801063329</v>
      </c>
      <c r="I1034503" s="1" t="n">
        <v>14.6733637342622</v>
      </c>
    </row>
    <row r="1034504" customFormat="false" ht="13.8" hidden="false" customHeight="false" outlineLevel="0" collapsed="false">
      <c r="H1034504" s="1" t="n">
        <v>-89.3393578570843</v>
      </c>
      <c r="I1034504" s="1" t="n">
        <v>14.6755061568451</v>
      </c>
    </row>
    <row r="1034505" customFormat="false" ht="13.8" hidden="false" customHeight="false" outlineLevel="0" collapsed="false">
      <c r="H1034505" s="1" t="n">
        <v>-89.3377415867104</v>
      </c>
      <c r="I1034505" s="1" t="n">
        <v>14.6651043219084</v>
      </c>
    </row>
    <row r="1034506" customFormat="false" ht="13.8" hidden="false" customHeight="false" outlineLevel="0" collapsed="false">
      <c r="H1034506" s="1" t="n">
        <v>-89.3367807684008</v>
      </c>
      <c r="I1034506" s="1" t="n">
        <v>14.6712453863911</v>
      </c>
    </row>
    <row r="1034507" customFormat="false" ht="13.8" hidden="false" customHeight="false" outlineLevel="0" collapsed="false">
      <c r="H1034507" s="1" t="n">
        <v>-89.3275339722405</v>
      </c>
      <c r="I1034507" s="1" t="n">
        <v>14.6642396345016</v>
      </c>
    </row>
    <row r="1034508" customFormat="false" ht="13.8" hidden="false" customHeight="false" outlineLevel="0" collapsed="false">
      <c r="H1034508" s="1" t="n">
        <v>-89.2578436103222</v>
      </c>
      <c r="I1034508" s="1" t="n">
        <v>14.658906870511</v>
      </c>
    </row>
    <row r="1034509" customFormat="false" ht="13.8" hidden="false" customHeight="false" outlineLevel="0" collapsed="false">
      <c r="H1034509" s="1" t="n">
        <v>-89.268011547038</v>
      </c>
      <c r="I1034509" s="1" t="n">
        <v>14.6667335177044</v>
      </c>
    </row>
    <row r="1034510" customFormat="false" ht="13.8" hidden="false" customHeight="false" outlineLevel="0" collapsed="false">
      <c r="H1034510" s="1" t="n">
        <v>-89.2552346532951</v>
      </c>
      <c r="I1034510" s="1" t="n">
        <v>14.660610103273</v>
      </c>
    </row>
    <row r="1034511" customFormat="false" ht="13.8" hidden="false" customHeight="false" outlineLevel="0" collapsed="false">
      <c r="H1034511" s="1" t="n">
        <v>-89.2572784720244</v>
      </c>
      <c r="I1034511" s="1" t="n">
        <v>14.6603499020898</v>
      </c>
    </row>
    <row r="1034512" customFormat="false" ht="13.8" hidden="false" customHeight="false" outlineLevel="0" collapsed="false">
      <c r="H1034512" s="1" t="n">
        <v>-91.8272365689622</v>
      </c>
      <c r="I1034512" s="1" t="n">
        <v>14.6861820738452</v>
      </c>
    </row>
    <row r="1034513" customFormat="false" ht="13.8" hidden="false" customHeight="false" outlineLevel="0" collapsed="false">
      <c r="H1034513" s="1" t="n">
        <v>-91.8196851480314</v>
      </c>
      <c r="I1034513" s="1" t="n">
        <v>14.6809833410854</v>
      </c>
    </row>
    <row r="1034514" customFormat="false" ht="13.8" hidden="false" customHeight="false" outlineLevel="0" collapsed="false">
      <c r="H1034514" s="1" t="n">
        <v>-91.8165054343624</v>
      </c>
      <c r="I1034514" s="1" t="n">
        <v>14.6771152324058</v>
      </c>
    </row>
    <row r="1034515" customFormat="false" ht="13.8" hidden="false" customHeight="false" outlineLevel="0" collapsed="false">
      <c r="H1034515" s="1" t="n">
        <v>-91.8305754931601</v>
      </c>
      <c r="I1034515" s="1" t="n">
        <v>14.6856207068289</v>
      </c>
    </row>
    <row r="1034516" customFormat="false" ht="13.8" hidden="false" customHeight="false" outlineLevel="0" collapsed="false">
      <c r="H1034516" s="1" t="n">
        <v>-91.7502496311797</v>
      </c>
      <c r="I1034516" s="1" t="n">
        <v>14.682723259412</v>
      </c>
    </row>
    <row r="1034517" customFormat="false" ht="13.8" hidden="false" customHeight="false" outlineLevel="0" collapsed="false">
      <c r="H1034517" s="1" t="n">
        <v>-91.7432458547586</v>
      </c>
      <c r="I1034517" s="1" t="n">
        <v>14.6919794227205</v>
      </c>
    </row>
    <row r="1034518" customFormat="false" ht="13.8" hidden="false" customHeight="false" outlineLevel="0" collapsed="false">
      <c r="H1034518" s="1" t="n">
        <v>-91.7426964495711</v>
      </c>
      <c r="I1034518" s="1" t="n">
        <v>14.6933380350921</v>
      </c>
    </row>
    <row r="1034519" customFormat="false" ht="13.8" hidden="false" customHeight="false" outlineLevel="0" collapsed="false">
      <c r="H1034519" s="1" t="n">
        <v>-91.7424505115276</v>
      </c>
      <c r="I1034519" s="1" t="n">
        <v>14.6826747476881</v>
      </c>
    </row>
    <row r="1034520" customFormat="false" ht="13.8" hidden="false" customHeight="false" outlineLevel="0" collapsed="false">
      <c r="H1034520" s="1" t="n">
        <v>-91.6491561679924</v>
      </c>
      <c r="I1034520" s="1" t="n">
        <v>14.6855051465652</v>
      </c>
    </row>
    <row r="1034521" customFormat="false" ht="13.8" hidden="false" customHeight="false" outlineLevel="0" collapsed="false">
      <c r="H1034521" s="1" t="n">
        <v>-91.6524185283735</v>
      </c>
      <c r="I1034521" s="1" t="n">
        <v>14.6879292510168</v>
      </c>
    </row>
    <row r="1034522" customFormat="false" ht="13.8" hidden="false" customHeight="false" outlineLevel="0" collapsed="false">
      <c r="H1034522" s="1" t="n">
        <v>-91.6540831162718</v>
      </c>
      <c r="I1034522" s="1" t="n">
        <v>14.6866556524366</v>
      </c>
    </row>
    <row r="1034523" customFormat="false" ht="13.8" hidden="false" customHeight="false" outlineLevel="0" collapsed="false">
      <c r="H1034523" s="1" t="n">
        <v>-91.6477804703804</v>
      </c>
      <c r="I1034523" s="1" t="n">
        <v>14.6887656592259</v>
      </c>
    </row>
    <row r="1034524" customFormat="false" ht="13.8" hidden="false" customHeight="false" outlineLevel="0" collapsed="false">
      <c r="H1034524" s="1" t="n">
        <v>-91.6274275558441</v>
      </c>
      <c r="I1034524" s="1" t="n">
        <v>14.6850694026567</v>
      </c>
    </row>
    <row r="1034525" customFormat="false" ht="13.8" hidden="false" customHeight="false" outlineLevel="0" collapsed="false">
      <c r="H1034525" s="1" t="n">
        <v>-91.6169662786484</v>
      </c>
      <c r="I1034525" s="1" t="n">
        <v>14.6910851557293</v>
      </c>
    </row>
    <row r="1034526" customFormat="false" ht="13.8" hidden="false" customHeight="false" outlineLevel="0" collapsed="false">
      <c r="H1034526" s="1" t="n">
        <v>-91.6258112615119</v>
      </c>
      <c r="I1034526" s="1" t="n">
        <v>14.6776659724845</v>
      </c>
    </row>
    <row r="1034527" customFormat="false" ht="13.8" hidden="false" customHeight="false" outlineLevel="0" collapsed="false">
      <c r="H1034527" s="1" t="n">
        <v>-91.6235705193444</v>
      </c>
      <c r="I1034527" s="1" t="n">
        <v>14.6934031901352</v>
      </c>
    </row>
    <row r="1034528" customFormat="false" ht="13.8" hidden="false" customHeight="false" outlineLevel="0" collapsed="false">
      <c r="H1034528" s="1" t="n">
        <v>-91.513389638377</v>
      </c>
      <c r="I1034528" s="1" t="n">
        <v>14.6809856151768</v>
      </c>
    </row>
    <row r="1034529" customFormat="false" ht="13.8" hidden="false" customHeight="false" outlineLevel="0" collapsed="false">
      <c r="H1034529" s="1" t="n">
        <v>-91.5132060245359</v>
      </c>
      <c r="I1034529" s="1" t="n">
        <v>14.6814383378985</v>
      </c>
    </row>
    <row r="1034530" customFormat="false" ht="13.8" hidden="false" customHeight="false" outlineLevel="0" collapsed="false">
      <c r="H1034530" s="1" t="n">
        <v>-91.5012212673805</v>
      </c>
      <c r="I1034530" s="1" t="n">
        <v>14.6798633993618</v>
      </c>
    </row>
    <row r="1034531" customFormat="false" ht="13.8" hidden="false" customHeight="false" outlineLevel="0" collapsed="false">
      <c r="H1034531" s="1" t="n">
        <v>-91.5111613015421</v>
      </c>
      <c r="I1034531" s="1" t="n">
        <v>14.6809953289457</v>
      </c>
    </row>
    <row r="1034532" customFormat="false" ht="13.8" hidden="false" customHeight="false" outlineLevel="0" collapsed="false">
      <c r="H1034532" s="1" t="n">
        <v>-91.0832261422599</v>
      </c>
      <c r="I1034532" s="1" t="n">
        <v>14.6916844796011</v>
      </c>
    </row>
    <row r="1034533" customFormat="false" ht="13.8" hidden="false" customHeight="false" outlineLevel="0" collapsed="false">
      <c r="H1034533" s="1" t="n">
        <v>-91.0890710942832</v>
      </c>
      <c r="I1034533" s="1" t="n">
        <v>14.6896810836828</v>
      </c>
    </row>
    <row r="1034534" customFormat="false" ht="13.8" hidden="false" customHeight="false" outlineLevel="0" collapsed="false">
      <c r="H1034534" s="1" t="n">
        <v>-91.0837950725347</v>
      </c>
      <c r="I1034534" s="1" t="n">
        <v>14.6961122810286</v>
      </c>
    </row>
    <row r="1034535" customFormat="false" ht="13.8" hidden="false" customHeight="false" outlineLevel="0" collapsed="false">
      <c r="H1034535" s="1" t="n">
        <v>-91.0756821075514</v>
      </c>
      <c r="I1034535" s="1" t="n">
        <v>14.6832064064245</v>
      </c>
    </row>
    <row r="1034536" customFormat="false" ht="13.8" hidden="false" customHeight="false" outlineLevel="0" collapsed="false">
      <c r="H1034536" s="1" t="n">
        <v>-90.7125157491048</v>
      </c>
      <c r="I1034536" s="1" t="n">
        <v>14.6959358637279</v>
      </c>
    </row>
    <row r="1034537" customFormat="false" ht="13.8" hidden="false" customHeight="false" outlineLevel="0" collapsed="false">
      <c r="H1034537" s="1" t="n">
        <v>-90.7137245221032</v>
      </c>
      <c r="I1034537" s="1" t="n">
        <v>14.6974714859514</v>
      </c>
    </row>
    <row r="1034538" customFormat="false" ht="13.8" hidden="false" customHeight="false" outlineLevel="0" collapsed="false">
      <c r="H1034538" s="1" t="n">
        <v>-90.7098132735141</v>
      </c>
      <c r="I1034538" s="1" t="n">
        <v>14.6861755450952</v>
      </c>
    </row>
    <row r="1034539" customFormat="false" ht="13.8" hidden="false" customHeight="false" outlineLevel="0" collapsed="false">
      <c r="H1034539" s="1" t="n">
        <v>-90.7106494778593</v>
      </c>
      <c r="I1034539" s="1" t="n">
        <v>14.6866267685191</v>
      </c>
    </row>
    <row r="1034540" customFormat="false" ht="13.8" hidden="false" customHeight="false" outlineLevel="0" collapsed="false">
      <c r="H1034540" s="1" t="n">
        <v>-90.3656605452802</v>
      </c>
      <c r="I1034540" s="1" t="n">
        <v>14.6841523665428</v>
      </c>
    </row>
    <row r="1034541" customFormat="false" ht="13.8" hidden="false" customHeight="false" outlineLevel="0" collapsed="false">
      <c r="H1034541" s="1" t="n">
        <v>-90.348851412864</v>
      </c>
      <c r="I1034541" s="1" t="n">
        <v>14.6854979789227</v>
      </c>
    </row>
    <row r="1034542" customFormat="false" ht="13.8" hidden="false" customHeight="false" outlineLevel="0" collapsed="false">
      <c r="H1034542" s="1" t="n">
        <v>-90.3571121574811</v>
      </c>
      <c r="I1034542" s="1" t="n">
        <v>14.6918309576379</v>
      </c>
    </row>
    <row r="1034543" customFormat="false" ht="13.8" hidden="false" customHeight="false" outlineLevel="0" collapsed="false">
      <c r="H1034543" s="1" t="n">
        <v>-90.3555352130051</v>
      </c>
      <c r="I1034543" s="1" t="n">
        <v>14.6891180900552</v>
      </c>
    </row>
    <row r="1034544" customFormat="false" ht="13.8" hidden="false" customHeight="false" outlineLevel="0" collapsed="false">
      <c r="H1034544" s="1" t="n">
        <v>-90.0943054838877</v>
      </c>
      <c r="I1034544" s="1" t="n">
        <v>14.6903452268471</v>
      </c>
    </row>
    <row r="1034545" customFormat="false" ht="13.8" hidden="false" customHeight="false" outlineLevel="0" collapsed="false">
      <c r="H1034545" s="1" t="n">
        <v>-90.0954100333129</v>
      </c>
      <c r="I1034545" s="1" t="n">
        <v>14.6956804382471</v>
      </c>
    </row>
    <row r="1034546" customFormat="false" ht="13.8" hidden="false" customHeight="false" outlineLevel="0" collapsed="false">
      <c r="H1034546" s="1" t="n">
        <v>-90.0944783736279</v>
      </c>
      <c r="I1034546" s="1" t="n">
        <v>14.6973059145633</v>
      </c>
    </row>
    <row r="1034547" customFormat="false" ht="13.8" hidden="false" customHeight="false" outlineLevel="0" collapsed="false">
      <c r="H1034547" s="1" t="n">
        <v>-90.0954326478386</v>
      </c>
      <c r="I1034547" s="1" t="n">
        <v>14.6833868038494</v>
      </c>
    </row>
    <row r="1034548" customFormat="false" ht="13.8" hidden="false" customHeight="false" outlineLevel="0" collapsed="false">
      <c r="H1034548" s="1" t="n">
        <v>-92.0767521344976</v>
      </c>
      <c r="I1034548" s="1" t="n">
        <v>14.6945616311457</v>
      </c>
    </row>
    <row r="1034549" customFormat="false" ht="13.8" hidden="false" customHeight="false" outlineLevel="0" collapsed="false">
      <c r="H1034549" s="1" t="n">
        <v>-92.0745105657356</v>
      </c>
      <c r="I1034549" s="1" t="n">
        <v>14.6926791557412</v>
      </c>
    </row>
    <row r="1034550" customFormat="false" ht="13.8" hidden="false" customHeight="false" outlineLevel="0" collapsed="false">
      <c r="H1034550" s="1" t="n">
        <v>-92.0922622680328</v>
      </c>
      <c r="I1034550" s="1" t="n">
        <v>14.6954497197272</v>
      </c>
    </row>
    <row r="1034551" customFormat="false" ht="13.8" hidden="false" customHeight="false" outlineLevel="0" collapsed="false">
      <c r="H1034551" s="1" t="n">
        <v>-92.0862431803602</v>
      </c>
      <c r="I1034551" s="1" t="n">
        <v>14.6975693794457</v>
      </c>
    </row>
    <row r="1034552" customFormat="false" ht="13.8" hidden="false" customHeight="false" outlineLevel="0" collapsed="false">
      <c r="H1034552" s="1" t="n">
        <v>-91.703714527669</v>
      </c>
      <c r="I1034552" s="1" t="n">
        <v>14.6959837779603</v>
      </c>
    </row>
    <row r="1034553" customFormat="false" ht="13.8" hidden="false" customHeight="false" outlineLevel="0" collapsed="false">
      <c r="H1034553" s="1" t="n">
        <v>-91.715493807478</v>
      </c>
      <c r="I1034553" s="1" t="n">
        <v>14.7104733297478</v>
      </c>
    </row>
    <row r="1034554" customFormat="false" ht="13.8" hidden="false" customHeight="false" outlineLevel="0" collapsed="false">
      <c r="H1034554" s="1" t="n">
        <v>-91.7046856131074</v>
      </c>
      <c r="I1034554" s="1" t="n">
        <v>14.7037513340724</v>
      </c>
    </row>
    <row r="1034555" customFormat="false" ht="13.8" hidden="false" customHeight="false" outlineLevel="0" collapsed="false">
      <c r="H1034555" s="1" t="n">
        <v>-91.7175923576748</v>
      </c>
      <c r="I1034555" s="1" t="n">
        <v>14.703774298708</v>
      </c>
    </row>
    <row r="1034556" customFormat="false" ht="13.8" hidden="false" customHeight="false" outlineLevel="0" collapsed="false">
      <c r="H1034556" s="1" t="n">
        <v>-91.5495285124227</v>
      </c>
      <c r="I1034556" s="1" t="n">
        <v>14.7047766700477</v>
      </c>
    </row>
    <row r="1034557" customFormat="false" ht="13.8" hidden="false" customHeight="false" outlineLevel="0" collapsed="false">
      <c r="H1034557" s="1" t="n">
        <v>-91.5464379943585</v>
      </c>
      <c r="I1034557" s="1" t="n">
        <v>14.6992772557758</v>
      </c>
    </row>
    <row r="1034558" customFormat="false" ht="13.8" hidden="false" customHeight="false" outlineLevel="0" collapsed="false">
      <c r="H1034558" s="1" t="n">
        <v>-91.5478700331209</v>
      </c>
      <c r="I1034558" s="1" t="n">
        <v>14.7074956684415</v>
      </c>
    </row>
    <row r="1034559" customFormat="false" ht="13.8" hidden="false" customHeight="false" outlineLevel="0" collapsed="false">
      <c r="H1034559" s="1" t="n">
        <v>-91.5515691875386</v>
      </c>
      <c r="I1034559" s="1" t="n">
        <v>14.7043155084689</v>
      </c>
    </row>
    <row r="1034560" customFormat="false" ht="13.8" hidden="false" customHeight="false" outlineLevel="0" collapsed="false">
      <c r="H1034560" s="1" t="n">
        <v>-90.8056774642391</v>
      </c>
      <c r="I1034560" s="1" t="n">
        <v>14.7072216545361</v>
      </c>
    </row>
    <row r="1034561" customFormat="false" ht="13.8" hidden="false" customHeight="false" outlineLevel="0" collapsed="false">
      <c r="H1034561" s="1" t="n">
        <v>-90.8050311284955</v>
      </c>
      <c r="I1034561" s="1" t="n">
        <v>14.7099343667176</v>
      </c>
    </row>
    <row r="1034562" customFormat="false" ht="13.8" hidden="false" customHeight="false" outlineLevel="0" collapsed="false">
      <c r="H1034562" s="1" t="n">
        <v>-90.7973219448458</v>
      </c>
      <c r="I1034562" s="1" t="n">
        <v>14.7094020097737</v>
      </c>
    </row>
    <row r="1034563" customFormat="false" ht="13.8" hidden="false" customHeight="false" outlineLevel="0" collapsed="false">
      <c r="H1034563" s="1" t="n">
        <v>-90.8049347416175</v>
      </c>
      <c r="I1034563" s="1" t="n">
        <v>14.7074034232779</v>
      </c>
    </row>
    <row r="1034564" customFormat="false" ht="13.8" hidden="false" customHeight="false" outlineLevel="0" collapsed="false">
      <c r="H1034564" s="1" t="n">
        <v>-90.6525312517563</v>
      </c>
      <c r="I1034564" s="1" t="n">
        <v>14.7076441686096</v>
      </c>
    </row>
    <row r="1034565" customFormat="false" ht="13.8" hidden="false" customHeight="false" outlineLevel="0" collapsed="false">
      <c r="H1034565" s="1" t="n">
        <v>-90.6546728670275</v>
      </c>
      <c r="I1034565" s="1" t="n">
        <v>14.7155072172304</v>
      </c>
    </row>
    <row r="1034566" customFormat="false" ht="13.8" hidden="false" customHeight="false" outlineLevel="0" collapsed="false">
      <c r="H1034566" s="1" t="n">
        <v>-90.6549467115407</v>
      </c>
      <c r="I1034566" s="1" t="n">
        <v>14.7087273214036</v>
      </c>
    </row>
    <row r="1034567" customFormat="false" ht="13.8" hidden="false" customHeight="false" outlineLevel="0" collapsed="false">
      <c r="H1034567" s="1" t="n">
        <v>-90.6595942530638</v>
      </c>
      <c r="I1034567" s="1" t="n">
        <v>14.7140575421601</v>
      </c>
    </row>
    <row r="1034568" customFormat="false" ht="13.8" hidden="false" customHeight="false" outlineLevel="0" collapsed="false">
      <c r="H1034568" s="1" t="n">
        <v>-89.5483489086348</v>
      </c>
      <c r="I1034568" s="1" t="n">
        <v>14.6980585753075</v>
      </c>
    </row>
    <row r="1034569" customFormat="false" ht="13.8" hidden="false" customHeight="false" outlineLevel="0" collapsed="false">
      <c r="H1034569" s="1" t="n">
        <v>-89.5393161788637</v>
      </c>
      <c r="I1034569" s="1" t="n">
        <v>14.7038963946846</v>
      </c>
    </row>
    <row r="1034570" customFormat="false" ht="13.8" hidden="false" customHeight="false" outlineLevel="0" collapsed="false">
      <c r="H1034570" s="1" t="n">
        <v>-89.5483164169797</v>
      </c>
      <c r="I1034570" s="1" t="n">
        <v>14.7055604472487</v>
      </c>
    </row>
    <row r="1034571" customFormat="false" ht="13.8" hidden="false" customHeight="false" outlineLevel="0" collapsed="false">
      <c r="H1034571" s="1" t="n">
        <v>-89.5453276306196</v>
      </c>
      <c r="I1034571" s="1" t="n">
        <v>14.7095251223252</v>
      </c>
    </row>
    <row r="1034572" customFormat="false" ht="13.8" hidden="false" customHeight="false" outlineLevel="0" collapsed="false">
      <c r="H1034572" s="1" t="n">
        <v>-91.6293134319371</v>
      </c>
      <c r="I1034572" s="1" t="n">
        <v>14.7268163096078</v>
      </c>
    </row>
    <row r="1034573" customFormat="false" ht="13.8" hidden="false" customHeight="false" outlineLevel="0" collapsed="false">
      <c r="H1034573" s="1" t="n">
        <v>-91.630932791315</v>
      </c>
      <c r="I1034573" s="1" t="n">
        <v>14.7166857398711</v>
      </c>
    </row>
    <row r="1034574" customFormat="false" ht="13.8" hidden="false" customHeight="false" outlineLevel="0" collapsed="false">
      <c r="H1034574" s="1" t="n">
        <v>-91.632336398283</v>
      </c>
      <c r="I1034574" s="1" t="n">
        <v>14.7187576461279</v>
      </c>
    </row>
    <row r="1034575" customFormat="false" ht="13.8" hidden="false" customHeight="false" outlineLevel="0" collapsed="false">
      <c r="H1034575" s="1" t="n">
        <v>-91.6455809613449</v>
      </c>
      <c r="I1034575" s="1" t="n">
        <v>14.7298997165721</v>
      </c>
    </row>
    <row r="1034576" customFormat="false" ht="13.8" hidden="false" customHeight="false" outlineLevel="0" collapsed="false">
      <c r="H1034576" s="1" t="n">
        <v>-91.2829623368671</v>
      </c>
      <c r="I1034576" s="1" t="n">
        <v>14.7157728147569</v>
      </c>
    </row>
    <row r="1034577" customFormat="false" ht="13.8" hidden="false" customHeight="false" outlineLevel="0" collapsed="false">
      <c r="H1034577" s="1" t="n">
        <v>-91.2851147882285</v>
      </c>
      <c r="I1034577" s="1" t="n">
        <v>14.7203753696973</v>
      </c>
    </row>
    <row r="1034578" customFormat="false" ht="13.8" hidden="false" customHeight="false" outlineLevel="0" collapsed="false">
      <c r="H1034578" s="1" t="n">
        <v>-91.287618055283</v>
      </c>
      <c r="I1034578" s="1" t="n">
        <v>14.7191918165253</v>
      </c>
    </row>
    <row r="1034579" customFormat="false" ht="13.8" hidden="false" customHeight="false" outlineLevel="0" collapsed="false">
      <c r="H1034579" s="1" t="n">
        <v>-91.2786029926858</v>
      </c>
      <c r="I1034579" s="1" t="n">
        <v>14.7173241180636</v>
      </c>
    </row>
    <row r="1034580" customFormat="false" ht="13.8" hidden="false" customHeight="false" outlineLevel="0" collapsed="false">
      <c r="H1034580" s="1" t="n">
        <v>-91.053969790726</v>
      </c>
      <c r="I1034580" s="1" t="n">
        <v>14.7266477711951</v>
      </c>
    </row>
    <row r="1034581" customFormat="false" ht="13.8" hidden="false" customHeight="false" outlineLevel="0" collapsed="false">
      <c r="H1034581" s="1" t="n">
        <v>-91.0698425568788</v>
      </c>
      <c r="I1034581" s="1" t="n">
        <v>14.7230839518645</v>
      </c>
    </row>
    <row r="1034582" customFormat="false" ht="13.8" hidden="false" customHeight="false" outlineLevel="0" collapsed="false">
      <c r="H1034582" s="1" t="n">
        <v>-91.0668780264577</v>
      </c>
      <c r="I1034582" s="1" t="n">
        <v>14.7259837856655</v>
      </c>
    </row>
    <row r="1034583" customFormat="false" ht="13.8" hidden="false" customHeight="false" outlineLevel="0" collapsed="false">
      <c r="H1034583" s="1" t="n">
        <v>-91.0586855646309</v>
      </c>
      <c r="I1034583" s="1" t="n">
        <v>14.7184107145386</v>
      </c>
    </row>
    <row r="1034584" customFormat="false" ht="13.8" hidden="false" customHeight="false" outlineLevel="0" collapsed="false">
      <c r="H1034584" s="1" t="n">
        <v>-91.0026200398706</v>
      </c>
      <c r="I1034584" s="1" t="n">
        <v>14.7317365449959</v>
      </c>
    </row>
    <row r="1034585" customFormat="false" ht="13.8" hidden="false" customHeight="false" outlineLevel="0" collapsed="false">
      <c r="H1034585" s="1" t="n">
        <v>-91.0102279770709</v>
      </c>
      <c r="I1034585" s="1" t="n">
        <v>14.7281945684643</v>
      </c>
    </row>
    <row r="1034586" customFormat="false" ht="13.8" hidden="false" customHeight="false" outlineLevel="0" collapsed="false">
      <c r="H1034586" s="1" t="n">
        <v>-91.0150328154491</v>
      </c>
      <c r="I1034586" s="1" t="n">
        <v>14.7176079297254</v>
      </c>
    </row>
    <row r="1034587" customFormat="false" ht="13.8" hidden="false" customHeight="false" outlineLevel="0" collapsed="false">
      <c r="H1034587" s="1" t="n">
        <v>-91.0016844176178</v>
      </c>
      <c r="I1034587" s="1" t="n">
        <v>14.7287555960834</v>
      </c>
    </row>
    <row r="1034588" customFormat="false" ht="13.8" hidden="false" customHeight="false" outlineLevel="0" collapsed="false">
      <c r="H1034588" s="1" t="n">
        <v>-90.9168943332425</v>
      </c>
      <c r="I1034588" s="1" t="n">
        <v>14.7334434924911</v>
      </c>
    </row>
    <row r="1034589" customFormat="false" ht="13.8" hidden="false" customHeight="false" outlineLevel="0" collapsed="false">
      <c r="H1034589" s="1" t="n">
        <v>-90.9154920307915</v>
      </c>
      <c r="I1034589" s="1" t="n">
        <v>14.7286551195085</v>
      </c>
    </row>
    <row r="1034590" customFormat="false" ht="13.8" hidden="false" customHeight="false" outlineLevel="0" collapsed="false">
      <c r="H1034590" s="1" t="n">
        <v>-90.9173398206995</v>
      </c>
      <c r="I1034590" s="1" t="n">
        <v>14.7234993242122</v>
      </c>
    </row>
    <row r="1034591" customFormat="false" ht="13.8" hidden="false" customHeight="false" outlineLevel="0" collapsed="false">
      <c r="H1034591" s="1" t="n">
        <v>-90.9173423999692</v>
      </c>
      <c r="I1034591" s="1" t="n">
        <v>14.724855233547</v>
      </c>
    </row>
    <row r="1034592" customFormat="false" ht="13.8" hidden="false" customHeight="false" outlineLevel="0" collapsed="false">
      <c r="H1034592" s="1" t="n">
        <v>-90.1070584115977</v>
      </c>
      <c r="I1034592" s="1" t="n">
        <v>14.7251691005833</v>
      </c>
    </row>
    <row r="1034593" customFormat="false" ht="13.8" hidden="false" customHeight="false" outlineLevel="0" collapsed="false">
      <c r="H1034593" s="1" t="n">
        <v>-90.1152383748051</v>
      </c>
      <c r="I1034593" s="1" t="n">
        <v>14.7213862617233</v>
      </c>
    </row>
    <row r="1034594" customFormat="false" ht="13.8" hidden="false" customHeight="false" outlineLevel="0" collapsed="false">
      <c r="H1034594" s="1" t="n">
        <v>-90.1146909523099</v>
      </c>
      <c r="I1034594" s="1" t="n">
        <v>14.7157808854658</v>
      </c>
    </row>
    <row r="1034595" customFormat="false" ht="13.8" hidden="false" customHeight="false" outlineLevel="0" collapsed="false">
      <c r="H1034595" s="1" t="n">
        <v>-90.1129161334546</v>
      </c>
      <c r="I1034595" s="1" t="n">
        <v>14.7215631822084</v>
      </c>
    </row>
    <row r="1034596" customFormat="false" ht="13.8" hidden="false" customHeight="false" outlineLevel="0" collapsed="false">
      <c r="H1034596" s="1" t="n">
        <v>-89.7602758977868</v>
      </c>
      <c r="I1034596" s="1" t="n">
        <v>14.7197112474563</v>
      </c>
    </row>
    <row r="1034597" customFormat="false" ht="13.8" hidden="false" customHeight="false" outlineLevel="0" collapsed="false">
      <c r="H1034597" s="1" t="n">
        <v>-89.7580573948285</v>
      </c>
      <c r="I1034597" s="1" t="n">
        <v>14.7166309010195</v>
      </c>
    </row>
    <row r="1034598" customFormat="false" ht="13.8" hidden="false" customHeight="false" outlineLevel="0" collapsed="false">
      <c r="H1034598" s="1" t="n">
        <v>-89.7650059394486</v>
      </c>
      <c r="I1034598" s="1" t="n">
        <v>14.7216244894947</v>
      </c>
    </row>
    <row r="1034599" customFormat="false" ht="13.8" hidden="false" customHeight="false" outlineLevel="0" collapsed="false">
      <c r="H1034599" s="1" t="n">
        <v>-89.7583983241053</v>
      </c>
      <c r="I1034599" s="1" t="n">
        <v>14.725670967679</v>
      </c>
    </row>
    <row r="1034600" customFormat="false" ht="13.8" hidden="false" customHeight="false" outlineLevel="0" collapsed="false">
      <c r="H1034600" s="1" t="n">
        <v>-89.2426114381011</v>
      </c>
      <c r="I1034600" s="1" t="n">
        <v>14.7251621019659</v>
      </c>
    </row>
    <row r="1034601" customFormat="false" ht="13.8" hidden="false" customHeight="false" outlineLevel="0" collapsed="false">
      <c r="H1034601" s="1" t="n">
        <v>-89.2500776849679</v>
      </c>
      <c r="I1034601" s="1" t="n">
        <v>14.7186049628454</v>
      </c>
    </row>
    <row r="1034602" customFormat="false" ht="13.8" hidden="false" customHeight="false" outlineLevel="0" collapsed="false">
      <c r="H1034602" s="1" t="n">
        <v>-89.2491739617024</v>
      </c>
      <c r="I1034602" s="1" t="n">
        <v>14.7305299125902</v>
      </c>
    </row>
    <row r="1034603" customFormat="false" ht="13.8" hidden="false" customHeight="false" outlineLevel="0" collapsed="false">
      <c r="H1034603" s="1" t="n">
        <v>-89.2400881764739</v>
      </c>
      <c r="I1034603" s="1" t="n">
        <v>14.7279500801481</v>
      </c>
    </row>
    <row r="1034604" customFormat="false" ht="13.8" hidden="false" customHeight="false" outlineLevel="0" collapsed="false">
      <c r="H1034604" s="1" t="n">
        <v>-92.0248206864341</v>
      </c>
      <c r="I1034604" s="1" t="n">
        <v>14.7296102477305</v>
      </c>
    </row>
    <row r="1034605" customFormat="false" ht="13.8" hidden="false" customHeight="false" outlineLevel="0" collapsed="false">
      <c r="H1034605" s="1" t="n">
        <v>-92.0338921921827</v>
      </c>
      <c r="I1034605" s="1" t="n">
        <v>14.7388582089448</v>
      </c>
    </row>
    <row r="1034606" customFormat="false" ht="13.8" hidden="false" customHeight="false" outlineLevel="0" collapsed="false">
      <c r="H1034606" s="1" t="n">
        <v>-92.0344032935785</v>
      </c>
      <c r="I1034606" s="1" t="n">
        <v>14.745542038524</v>
      </c>
    </row>
    <row r="1034607" customFormat="false" ht="13.8" hidden="false" customHeight="false" outlineLevel="0" collapsed="false">
      <c r="H1034607" s="1" t="n">
        <v>-92.0249282099308</v>
      </c>
      <c r="I1034607" s="1" t="n">
        <v>14.7450625026964</v>
      </c>
    </row>
    <row r="1034608" customFormat="false" ht="13.8" hidden="false" customHeight="false" outlineLevel="0" collapsed="false">
      <c r="H1034608" s="1" t="n">
        <v>-90.9454284156991</v>
      </c>
      <c r="I1034608" s="1" t="n">
        <v>14.7429720946442</v>
      </c>
    </row>
    <row r="1034609" customFormat="false" ht="13.8" hidden="false" customHeight="false" outlineLevel="0" collapsed="false">
      <c r="H1034609" s="1" t="n">
        <v>-90.9562042357066</v>
      </c>
      <c r="I1034609" s="1" t="n">
        <v>14.7434934585313</v>
      </c>
    </row>
    <row r="1034610" customFormat="false" ht="13.8" hidden="false" customHeight="false" outlineLevel="0" collapsed="false">
      <c r="H1034610" s="1" t="n">
        <v>-90.9513807108677</v>
      </c>
      <c r="I1034610" s="1" t="n">
        <v>14.7466667014167</v>
      </c>
    </row>
    <row r="1034611" customFormat="false" ht="13.8" hidden="false" customHeight="false" outlineLevel="0" collapsed="false">
      <c r="H1034611" s="1" t="n">
        <v>-90.957581285202</v>
      </c>
      <c r="I1034611" s="1" t="n">
        <v>14.7357168788682</v>
      </c>
    </row>
    <row r="1034612" customFormat="false" ht="13.8" hidden="false" customHeight="false" outlineLevel="0" collapsed="false">
      <c r="H1034612" s="1" t="n">
        <v>-90.0182397784299</v>
      </c>
      <c r="I1034612" s="1" t="n">
        <v>14.7374756832342</v>
      </c>
    </row>
    <row r="1034613" customFormat="false" ht="13.8" hidden="false" customHeight="false" outlineLevel="0" collapsed="false">
      <c r="H1034613" s="1" t="n">
        <v>-90.0162796688136</v>
      </c>
      <c r="I1034613" s="1" t="n">
        <v>14.7418104788938</v>
      </c>
    </row>
    <row r="1034614" customFormat="false" ht="13.8" hidden="false" customHeight="false" outlineLevel="0" collapsed="false">
      <c r="H1034614" s="1" t="n">
        <v>-90.0197161921625</v>
      </c>
      <c r="I1034614" s="1" t="n">
        <v>14.7419080317008</v>
      </c>
    </row>
    <row r="1034615" customFormat="false" ht="13.8" hidden="false" customHeight="false" outlineLevel="0" collapsed="false">
      <c r="H1034615" s="1" t="n">
        <v>-90.0172033334902</v>
      </c>
      <c r="I1034615" s="1" t="n">
        <v>14.7441626368204</v>
      </c>
    </row>
    <row r="1034616" customFormat="false" ht="13.8" hidden="false" customHeight="false" outlineLevel="0" collapsed="false">
      <c r="H1034616" s="1" t="n">
        <v>-89.8252985260165</v>
      </c>
      <c r="I1034616" s="1" t="n">
        <v>14.7459422914479</v>
      </c>
    </row>
    <row r="1034617" customFormat="false" ht="13.8" hidden="false" customHeight="false" outlineLevel="0" collapsed="false">
      <c r="H1034617" s="1" t="n">
        <v>-89.8111962551386</v>
      </c>
      <c r="I1034617" s="1" t="n">
        <v>14.7408388574135</v>
      </c>
    </row>
    <row r="1034618" customFormat="false" ht="13.8" hidden="false" customHeight="false" outlineLevel="0" collapsed="false">
      <c r="H1034618" s="1" t="n">
        <v>-89.8152971190529</v>
      </c>
      <c r="I1034618" s="1" t="n">
        <v>14.7363314996374</v>
      </c>
    </row>
    <row r="1034619" customFormat="false" ht="13.8" hidden="false" customHeight="false" outlineLevel="0" collapsed="false">
      <c r="H1034619" s="1" t="n">
        <v>-89.8093090057453</v>
      </c>
      <c r="I1034619" s="1" t="n">
        <v>14.7502338376182</v>
      </c>
    </row>
    <row r="1034620" customFormat="false" ht="13.8" hidden="false" customHeight="false" outlineLevel="0" collapsed="false">
      <c r="H1034620" s="1" t="n">
        <v>-89.406619033582</v>
      </c>
      <c r="I1034620" s="1" t="n">
        <v>14.7416306312063</v>
      </c>
    </row>
    <row r="1034621" customFormat="false" ht="13.8" hidden="false" customHeight="false" outlineLevel="0" collapsed="false">
      <c r="H1034621" s="1" t="n">
        <v>-89.403390727382</v>
      </c>
      <c r="I1034621" s="1" t="n">
        <v>14.7371866457304</v>
      </c>
    </row>
    <row r="1034622" customFormat="false" ht="13.8" hidden="false" customHeight="false" outlineLevel="0" collapsed="false">
      <c r="H1034622" s="1" t="n">
        <v>-89.4079246276651</v>
      </c>
      <c r="I1034622" s="1" t="n">
        <v>14.7405522159252</v>
      </c>
    </row>
    <row r="1034623" customFormat="false" ht="13.8" hidden="false" customHeight="false" outlineLevel="0" collapsed="false">
      <c r="H1034623" s="1" t="n">
        <v>-89.402516431441</v>
      </c>
      <c r="I1034623" s="1" t="n">
        <v>14.7448649456705</v>
      </c>
    </row>
    <row r="1034624" customFormat="false" ht="13.8" hidden="false" customHeight="false" outlineLevel="0" collapsed="false">
      <c r="H1034624" s="1" t="n">
        <v>-91.8060379903448</v>
      </c>
      <c r="I1034624" s="1" t="n">
        <v>14.7590548270945</v>
      </c>
    </row>
    <row r="1034625" customFormat="false" ht="13.8" hidden="false" customHeight="false" outlineLevel="0" collapsed="false">
      <c r="H1034625" s="1" t="n">
        <v>-91.8056789111231</v>
      </c>
      <c r="I1034625" s="1" t="n">
        <v>14.761135493366</v>
      </c>
    </row>
    <row r="1034626" customFormat="false" ht="13.8" hidden="false" customHeight="false" outlineLevel="0" collapsed="false">
      <c r="H1034626" s="1" t="n">
        <v>-91.7995789067835</v>
      </c>
      <c r="I1034626" s="1" t="n">
        <v>14.7661405470168</v>
      </c>
    </row>
    <row r="1034627" customFormat="false" ht="13.8" hidden="false" customHeight="false" outlineLevel="0" collapsed="false">
      <c r="H1034627" s="1" t="n">
        <v>-91.8098860962627</v>
      </c>
      <c r="I1034627" s="1" t="n">
        <v>14.7502666291579</v>
      </c>
    </row>
    <row r="1034628" customFormat="false" ht="13.8" hidden="false" customHeight="false" outlineLevel="0" collapsed="false">
      <c r="H1034628" s="1" t="n">
        <v>-91.18188804872</v>
      </c>
      <c r="I1034628" s="1" t="n">
        <v>14.7652647864631</v>
      </c>
    </row>
    <row r="1034629" customFormat="false" ht="13.8" hidden="false" customHeight="false" outlineLevel="0" collapsed="false">
      <c r="H1034629" s="1" t="n">
        <v>-91.1717515388429</v>
      </c>
      <c r="I1034629" s="1" t="n">
        <v>14.7615884676088</v>
      </c>
    </row>
    <row r="1034630" customFormat="false" ht="13.8" hidden="false" customHeight="false" outlineLevel="0" collapsed="false">
      <c r="H1034630" s="1" t="n">
        <v>-91.1826260997079</v>
      </c>
      <c r="I1034630" s="1" t="n">
        <v>14.7636355790495</v>
      </c>
    </row>
    <row r="1034631" customFormat="false" ht="13.8" hidden="false" customHeight="false" outlineLevel="0" collapsed="false">
      <c r="H1034631" s="1" t="n">
        <v>-91.1705644769343</v>
      </c>
      <c r="I1034631" s="1" t="n">
        <v>14.7682808217958</v>
      </c>
    </row>
    <row r="1034632" customFormat="false" ht="13.8" hidden="false" customHeight="false" outlineLevel="0" collapsed="false">
      <c r="H1034632" s="1" t="n">
        <v>-90.8921278925382</v>
      </c>
      <c r="I1034632" s="1" t="n">
        <v>14.7519272221772</v>
      </c>
    </row>
    <row r="1034633" customFormat="false" ht="13.8" hidden="false" customHeight="false" outlineLevel="0" collapsed="false">
      <c r="H1034633" s="1" t="n">
        <v>-90.8868355693692</v>
      </c>
      <c r="I1034633" s="1" t="n">
        <v>14.7532920519902</v>
      </c>
    </row>
    <row r="1034634" customFormat="false" ht="13.8" hidden="false" customHeight="false" outlineLevel="0" collapsed="false">
      <c r="H1034634" s="1" t="n">
        <v>-90.8928869104254</v>
      </c>
      <c r="I1034634" s="1" t="n">
        <v>14.7607845706846</v>
      </c>
    </row>
    <row r="1034635" customFormat="false" ht="13.8" hidden="false" customHeight="false" outlineLevel="0" collapsed="false">
      <c r="H1034635" s="1" t="n">
        <v>-90.8930694502203</v>
      </c>
      <c r="I1034635" s="1" t="n">
        <v>14.7589763757599</v>
      </c>
    </row>
    <row r="1034636" customFormat="false" ht="13.8" hidden="false" customHeight="false" outlineLevel="0" collapsed="false">
      <c r="H1034636" s="1" t="n">
        <v>-90.5724947026387</v>
      </c>
      <c r="I1034636" s="1" t="n">
        <v>14.768158063813</v>
      </c>
    </row>
    <row r="1034637" customFormat="false" ht="13.8" hidden="false" customHeight="false" outlineLevel="0" collapsed="false">
      <c r="H1034637" s="1" t="n">
        <v>-90.5790886195188</v>
      </c>
      <c r="I1034637" s="1" t="n">
        <v>14.762912934026</v>
      </c>
    </row>
    <row r="1034638" customFormat="false" ht="13.8" hidden="false" customHeight="false" outlineLevel="0" collapsed="false">
      <c r="H1034638" s="1" t="n">
        <v>-90.5717508600696</v>
      </c>
      <c r="I1034638" s="1" t="n">
        <v>14.7661695847149</v>
      </c>
    </row>
    <row r="1034639" customFormat="false" ht="13.8" hidden="false" customHeight="false" outlineLevel="0" collapsed="false">
      <c r="H1034639" s="1" t="n">
        <v>-90.5802933890881</v>
      </c>
      <c r="I1034639" s="1" t="n">
        <v>14.755048064907</v>
      </c>
    </row>
    <row r="1034640" customFormat="false" ht="13.8" hidden="false" customHeight="false" outlineLevel="0" collapsed="false">
      <c r="H1034640" s="1" t="n">
        <v>-89.7692609075254</v>
      </c>
      <c r="I1034640" s="1" t="n">
        <v>14.7546302338569</v>
      </c>
    </row>
    <row r="1034641" customFormat="false" ht="13.8" hidden="false" customHeight="false" outlineLevel="0" collapsed="false">
      <c r="H1034641" s="1" t="n">
        <v>-89.7706264761823</v>
      </c>
      <c r="I1034641" s="1" t="n">
        <v>14.7629503970447</v>
      </c>
    </row>
    <row r="1034642" customFormat="false" ht="13.8" hidden="false" customHeight="false" outlineLevel="0" collapsed="false">
      <c r="H1034642" s="1" t="n">
        <v>-89.7623419833128</v>
      </c>
      <c r="I1034642" s="1" t="n">
        <v>14.7680762972835</v>
      </c>
    </row>
    <row r="1034643" customFormat="false" ht="13.8" hidden="false" customHeight="false" outlineLevel="0" collapsed="false">
      <c r="H1034643" s="1" t="n">
        <v>-89.7708405635715</v>
      </c>
      <c r="I1034643" s="1" t="n">
        <v>14.7544544423242</v>
      </c>
    </row>
    <row r="1034644" customFormat="false" ht="13.8" hidden="false" customHeight="false" outlineLevel="0" collapsed="false">
      <c r="H1034644" s="1" t="n">
        <v>-89.402903345694</v>
      </c>
      <c r="I1034644" s="1" t="n">
        <v>14.7603220393957</v>
      </c>
    </row>
    <row r="1034645" customFormat="false" ht="13.8" hidden="false" customHeight="false" outlineLevel="0" collapsed="false">
      <c r="H1034645" s="1" t="n">
        <v>-89.4152022930913</v>
      </c>
      <c r="I1034645" s="1" t="n">
        <v>14.7525168775582</v>
      </c>
    </row>
    <row r="1034646" customFormat="false" ht="13.8" hidden="false" customHeight="false" outlineLevel="0" collapsed="false">
      <c r="H1034646" s="1" t="n">
        <v>-89.4150565478013</v>
      </c>
      <c r="I1034646" s="1" t="n">
        <v>14.763181258669</v>
      </c>
    </row>
    <row r="1034647" customFormat="false" ht="13.8" hidden="false" customHeight="false" outlineLevel="0" collapsed="false">
      <c r="H1034647" s="1" t="n">
        <v>-89.4141016833118</v>
      </c>
      <c r="I1034647" s="1" t="n">
        <v>14.7497098706554</v>
      </c>
    </row>
    <row r="1034648" customFormat="false" ht="13.8" hidden="false" customHeight="false" outlineLevel="0" collapsed="false">
      <c r="H1034648" s="1" t="n">
        <v>-92.0783018826203</v>
      </c>
      <c r="I1034648" s="1" t="n">
        <v>14.7808508185003</v>
      </c>
    </row>
    <row r="1034649" customFormat="false" ht="13.8" hidden="false" customHeight="false" outlineLevel="0" collapsed="false">
      <c r="H1034649" s="1" t="n">
        <v>-92.0910433938476</v>
      </c>
      <c r="I1034649" s="1" t="n">
        <v>14.7705520225287</v>
      </c>
    </row>
    <row r="1034650" customFormat="false" ht="13.8" hidden="false" customHeight="false" outlineLevel="0" collapsed="false">
      <c r="H1034650" s="1" t="n">
        <v>-92.0888071997709</v>
      </c>
      <c r="I1034650" s="1" t="n">
        <v>14.7823149387383</v>
      </c>
    </row>
    <row r="1034651" customFormat="false" ht="13.8" hidden="false" customHeight="false" outlineLevel="0" collapsed="false">
      <c r="H1034651" s="1" t="n">
        <v>-92.0817066260576</v>
      </c>
      <c r="I1034651" s="1" t="n">
        <v>14.7764899482791</v>
      </c>
    </row>
    <row r="1034652" customFormat="false" ht="13.8" hidden="false" customHeight="false" outlineLevel="0" collapsed="false">
      <c r="H1034652" s="1" t="n">
        <v>-92.003624634114</v>
      </c>
      <c r="I1034652" s="1" t="n">
        <v>14.7799939817581</v>
      </c>
    </row>
    <row r="1034653" customFormat="false" ht="13.8" hidden="false" customHeight="false" outlineLevel="0" collapsed="false">
      <c r="H1034653" s="1" t="n">
        <v>-92.0110535233214</v>
      </c>
      <c r="I1034653" s="1" t="n">
        <v>14.7663901900326</v>
      </c>
    </row>
    <row r="1034654" customFormat="false" ht="13.8" hidden="false" customHeight="false" outlineLevel="0" collapsed="false">
      <c r="H1034654" s="1" t="n">
        <v>-92.0073669281166</v>
      </c>
      <c r="I1034654" s="1" t="n">
        <v>14.7704808677346</v>
      </c>
    </row>
    <row r="1034655" customFormat="false" ht="13.8" hidden="false" customHeight="false" outlineLevel="0" collapsed="false">
      <c r="H1034655" s="1" t="n">
        <v>-92.0050751039116</v>
      </c>
      <c r="I1034655" s="1" t="n">
        <v>14.7748335139238</v>
      </c>
    </row>
    <row r="1034656" customFormat="false" ht="13.8" hidden="false" customHeight="false" outlineLevel="0" collapsed="false">
      <c r="H1034656" s="1" t="n">
        <v>-91.9525989948747</v>
      </c>
      <c r="I1034656" s="1" t="n">
        <v>14.77453709377</v>
      </c>
    </row>
    <row r="1034657" customFormat="false" ht="13.8" hidden="false" customHeight="false" outlineLevel="0" collapsed="false">
      <c r="H1034657" s="1" t="n">
        <v>-91.9537591434996</v>
      </c>
      <c r="I1034657" s="1" t="n">
        <v>14.7813979463271</v>
      </c>
    </row>
    <row r="1034658" customFormat="false" ht="13.8" hidden="false" customHeight="false" outlineLevel="0" collapsed="false">
      <c r="H1034658" s="1" t="n">
        <v>-91.9608524656932</v>
      </c>
      <c r="I1034658" s="1" t="n">
        <v>14.7726776076916</v>
      </c>
    </row>
    <row r="1034659" customFormat="false" ht="13.8" hidden="false" customHeight="false" outlineLevel="0" collapsed="false">
      <c r="H1034659" s="1" t="n">
        <v>-91.9553181438718</v>
      </c>
      <c r="I1034659" s="1" t="n">
        <v>14.7784058961882</v>
      </c>
    </row>
    <row r="1034660" customFormat="false" ht="13.8" hidden="false" customHeight="false" outlineLevel="0" collapsed="false">
      <c r="H1034660" s="1" t="n">
        <v>-91.7015680860083</v>
      </c>
      <c r="I1034660" s="1" t="n">
        <v>14.778691547028</v>
      </c>
    </row>
    <row r="1034661" customFormat="false" ht="13.8" hidden="false" customHeight="false" outlineLevel="0" collapsed="false">
      <c r="H1034661" s="1" t="n">
        <v>-91.6930900842307</v>
      </c>
      <c r="I1034661" s="1" t="n">
        <v>14.7740358294476</v>
      </c>
    </row>
    <row r="1034662" customFormat="false" ht="13.8" hidden="false" customHeight="false" outlineLevel="0" collapsed="false">
      <c r="H1034662" s="1" t="n">
        <v>-91.6940075415145</v>
      </c>
      <c r="I1034662" s="1" t="n">
        <v>14.7719523741987</v>
      </c>
    </row>
    <row r="1034663" customFormat="false" ht="13.8" hidden="false" customHeight="false" outlineLevel="0" collapsed="false">
      <c r="H1034663" s="1" t="n">
        <v>-91.7011061559179</v>
      </c>
      <c r="I1034663" s="1" t="n">
        <v>14.7791458440579</v>
      </c>
    </row>
    <row r="1034664" customFormat="false" ht="13.8" hidden="false" customHeight="false" outlineLevel="0" collapsed="false">
      <c r="H1034664" s="1" t="n">
        <v>-91.6770994023704</v>
      </c>
      <c r="I1034664" s="1" t="n">
        <v>14.7713161525608</v>
      </c>
    </row>
    <row r="1034665" customFormat="false" ht="13.8" hidden="false" customHeight="false" outlineLevel="0" collapsed="false">
      <c r="H1034665" s="1" t="n">
        <v>-91.6843832453048</v>
      </c>
      <c r="I1034665" s="1" t="n">
        <v>14.7785092326723</v>
      </c>
    </row>
    <row r="1034666" customFormat="false" ht="13.8" hidden="false" customHeight="false" outlineLevel="0" collapsed="false">
      <c r="H1034666" s="1" t="n">
        <v>-91.6778516974349</v>
      </c>
      <c r="I1034666" s="1" t="n">
        <v>14.7730295225058</v>
      </c>
    </row>
    <row r="1034667" customFormat="false" ht="13.8" hidden="false" customHeight="false" outlineLevel="0" collapsed="false">
      <c r="H1034667" s="1" t="n">
        <v>-91.6755758508643</v>
      </c>
      <c r="I1034667" s="1" t="n">
        <v>14.7816271537087</v>
      </c>
    </row>
    <row r="1034668" customFormat="false" ht="13.8" hidden="false" customHeight="false" outlineLevel="0" collapsed="false">
      <c r="H1034668" s="1" t="n">
        <v>-91.5046232413323</v>
      </c>
      <c r="I1034668" s="1" t="n">
        <v>14.7739386235748</v>
      </c>
    </row>
    <row r="1034669" customFormat="false" ht="13.8" hidden="false" customHeight="false" outlineLevel="0" collapsed="false">
      <c r="H1034669" s="1" t="n">
        <v>-91.5120906022888</v>
      </c>
      <c r="I1034669" s="1" t="n">
        <v>14.7817693843271</v>
      </c>
    </row>
    <row r="1034670" customFormat="false" ht="13.8" hidden="false" customHeight="false" outlineLevel="0" collapsed="false">
      <c r="H1034670" s="1" t="n">
        <v>-91.5074956540796</v>
      </c>
      <c r="I1034670" s="1" t="n">
        <v>14.772389583746</v>
      </c>
    </row>
    <row r="1034671" customFormat="false" ht="13.8" hidden="false" customHeight="false" outlineLevel="0" collapsed="false">
      <c r="H1034671" s="1" t="n">
        <v>-91.5059186675825</v>
      </c>
      <c r="I1034671" s="1" t="n">
        <v>14.7728483779659</v>
      </c>
    </row>
    <row r="1034672" customFormat="false" ht="13.8" hidden="false" customHeight="false" outlineLevel="0" collapsed="false">
      <c r="H1034672" s="1" t="n">
        <v>-91.2547573516336</v>
      </c>
      <c r="I1034672" s="1" t="n">
        <v>14.7776023028968</v>
      </c>
    </row>
    <row r="1034673" customFormat="false" ht="13.8" hidden="false" customHeight="false" outlineLevel="0" collapsed="false">
      <c r="H1034673" s="1" t="n">
        <v>-91.2415717960567</v>
      </c>
      <c r="I1034673" s="1" t="n">
        <v>14.7792720445993</v>
      </c>
    </row>
    <row r="1034674" customFormat="false" ht="13.8" hidden="false" customHeight="false" outlineLevel="0" collapsed="false">
      <c r="H1034674" s="1" t="n">
        <v>-91.2517179448162</v>
      </c>
      <c r="I1034674" s="1" t="n">
        <v>14.7852049054172</v>
      </c>
    </row>
    <row r="1034675" customFormat="false" ht="13.8" hidden="false" customHeight="false" outlineLevel="0" collapsed="false">
      <c r="H1034675" s="1" t="n">
        <v>-91.2510310002905</v>
      </c>
      <c r="I1034675" s="1" t="n">
        <v>14.7745412247593</v>
      </c>
    </row>
    <row r="1034676" customFormat="false" ht="13.8" hidden="false" customHeight="false" outlineLevel="0" collapsed="false">
      <c r="H1034676" s="1" t="n">
        <v>-89.8971705149202</v>
      </c>
      <c r="I1034676" s="1" t="n">
        <v>14.7870881959709</v>
      </c>
    </row>
    <row r="1034677" customFormat="false" ht="13.8" hidden="false" customHeight="false" outlineLevel="0" collapsed="false">
      <c r="H1034677" s="1" t="n">
        <v>-89.897754336453</v>
      </c>
      <c r="I1034677" s="1" t="n">
        <v>14.777508217306</v>
      </c>
    </row>
    <row r="1034678" customFormat="false" ht="13.8" hidden="false" customHeight="false" outlineLevel="0" collapsed="false">
      <c r="H1034678" s="1" t="n">
        <v>-89.89364677463</v>
      </c>
      <c r="I1034678" s="1" t="n">
        <v>14.7847287842136</v>
      </c>
    </row>
    <row r="1034679" customFormat="false" ht="13.8" hidden="false" customHeight="false" outlineLevel="0" collapsed="false">
      <c r="H1034679" s="1" t="n">
        <v>-89.8833312396111</v>
      </c>
      <c r="I1034679" s="1" t="n">
        <v>14.7859669251956</v>
      </c>
    </row>
    <row r="1034680" customFormat="false" ht="13.8" hidden="false" customHeight="false" outlineLevel="0" collapsed="false">
      <c r="H1034680" s="1" t="n">
        <v>-89.4486167233172</v>
      </c>
      <c r="I1034680" s="1" t="n">
        <v>14.7763515258121</v>
      </c>
    </row>
    <row r="1034681" customFormat="false" ht="13.8" hidden="false" customHeight="false" outlineLevel="0" collapsed="false">
      <c r="H1034681" s="1" t="n">
        <v>-89.4552099509637</v>
      </c>
      <c r="I1034681" s="1" t="n">
        <v>14.7767429909792</v>
      </c>
    </row>
    <row r="1034682" customFormat="false" ht="13.8" hidden="false" customHeight="false" outlineLevel="0" collapsed="false">
      <c r="H1034682" s="1" t="n">
        <v>-89.4382151993066</v>
      </c>
      <c r="I1034682" s="1" t="n">
        <v>14.77594238943</v>
      </c>
    </row>
    <row r="1034683" customFormat="false" ht="13.8" hidden="false" customHeight="false" outlineLevel="0" collapsed="false">
      <c r="H1034683" s="1" t="n">
        <v>-89.4440556765343</v>
      </c>
      <c r="I1034683" s="1" t="n">
        <v>14.7783191231712</v>
      </c>
    </row>
    <row r="1034684" customFormat="false" ht="13.8" hidden="false" customHeight="false" outlineLevel="0" collapsed="false">
      <c r="H1034684" s="1" t="n">
        <v>-89.3034605199478</v>
      </c>
      <c r="I1034684" s="1" t="n">
        <v>14.7716681315145</v>
      </c>
    </row>
    <row r="1034685" customFormat="false" ht="13.8" hidden="false" customHeight="false" outlineLevel="0" collapsed="false">
      <c r="H1034685" s="1" t="n">
        <v>-89.2996688169675</v>
      </c>
      <c r="I1034685" s="1" t="n">
        <v>14.7686659573686</v>
      </c>
    </row>
    <row r="1034686" customFormat="false" ht="13.8" hidden="false" customHeight="false" outlineLevel="0" collapsed="false">
      <c r="H1034686" s="1" t="n">
        <v>-89.2919229528876</v>
      </c>
      <c r="I1034686" s="1" t="n">
        <v>14.7753135710343</v>
      </c>
    </row>
    <row r="1034687" customFormat="false" ht="13.8" hidden="false" customHeight="false" outlineLevel="0" collapsed="false">
      <c r="H1034687" s="1" t="n">
        <v>-89.3058828041648</v>
      </c>
      <c r="I1034687" s="1" t="n">
        <v>14.7703249886301</v>
      </c>
    </row>
    <row r="1034688" customFormat="false" ht="13.8" hidden="false" customHeight="false" outlineLevel="0" collapsed="false">
      <c r="H1034688" s="1" t="n">
        <v>-89.2292736351993</v>
      </c>
      <c r="I1034688" s="1" t="n">
        <v>14.7672952212235</v>
      </c>
    </row>
    <row r="1034689" customFormat="false" ht="13.8" hidden="false" customHeight="false" outlineLevel="0" collapsed="false">
      <c r="H1034689" s="1" t="n">
        <v>-89.2291308530738</v>
      </c>
      <c r="I1034689" s="1" t="n">
        <v>14.7758802052329</v>
      </c>
    </row>
    <row r="1034690" customFormat="false" ht="13.8" hidden="false" customHeight="false" outlineLevel="0" collapsed="false">
      <c r="H1034690" s="1" t="n">
        <v>-89.2303356571687</v>
      </c>
      <c r="I1034690" s="1" t="n">
        <v>14.7763387175126</v>
      </c>
    </row>
    <row r="1034691" customFormat="false" ht="13.8" hidden="false" customHeight="false" outlineLevel="0" collapsed="false">
      <c r="H1034691" s="1" t="n">
        <v>-89.2242372726352</v>
      </c>
      <c r="I1034691" s="1" t="n">
        <v>14.7708825130613</v>
      </c>
    </row>
    <row r="1034692" customFormat="false" ht="13.8" hidden="false" customHeight="false" outlineLevel="0" collapsed="false">
      <c r="H1034692" s="1" t="n">
        <v>-92.1179160229457</v>
      </c>
      <c r="I1034692" s="1" t="n">
        <v>14.8001855199513</v>
      </c>
    </row>
    <row r="1034693" customFormat="false" ht="13.8" hidden="false" customHeight="false" outlineLevel="0" collapsed="false">
      <c r="H1034693" s="1" t="n">
        <v>-92.1272283448161</v>
      </c>
      <c r="I1034693" s="1" t="n">
        <v>14.7909932069124</v>
      </c>
    </row>
    <row r="1034694" customFormat="false" ht="13.8" hidden="false" customHeight="false" outlineLevel="0" collapsed="false">
      <c r="H1034694" s="1" t="n">
        <v>-92.1129603113417</v>
      </c>
      <c r="I1034694" s="1" t="n">
        <v>14.7831413678999</v>
      </c>
    </row>
    <row r="1034695" customFormat="false" ht="13.8" hidden="false" customHeight="false" outlineLevel="0" collapsed="false">
      <c r="H1034695" s="1" t="n">
        <v>-92.1296895400441</v>
      </c>
      <c r="I1034695" s="1" t="n">
        <v>14.797210929819</v>
      </c>
    </row>
    <row r="1034696" customFormat="false" ht="13.8" hidden="false" customHeight="false" outlineLevel="0" collapsed="false">
      <c r="H1034696" s="1" t="n">
        <v>-91.7987709987307</v>
      </c>
      <c r="I1034696" s="1" t="n">
        <v>14.7864796062545</v>
      </c>
    </row>
    <row r="1034697" customFormat="false" ht="13.8" hidden="false" customHeight="false" outlineLevel="0" collapsed="false">
      <c r="H1034697" s="1" t="n">
        <v>-91.8026012861229</v>
      </c>
      <c r="I1034697" s="1" t="n">
        <v>14.7901634024044</v>
      </c>
    </row>
    <row r="1034698" customFormat="false" ht="13.8" hidden="false" customHeight="false" outlineLevel="0" collapsed="false">
      <c r="H1034698" s="1" t="n">
        <v>-91.804092288672</v>
      </c>
      <c r="I1034698" s="1" t="n">
        <v>14.7909683549182</v>
      </c>
    </row>
    <row r="1034699" customFormat="false" ht="13.8" hidden="false" customHeight="false" outlineLevel="0" collapsed="false">
      <c r="H1034699" s="1" t="n">
        <v>-91.8112329745233</v>
      </c>
      <c r="I1034699" s="1" t="n">
        <v>14.7890299896499</v>
      </c>
    </row>
    <row r="1034700" customFormat="false" ht="13.8" hidden="false" customHeight="false" outlineLevel="0" collapsed="false">
      <c r="H1034700" s="1" t="n">
        <v>-91.4797703660308</v>
      </c>
      <c r="I1034700" s="1" t="n">
        <v>14.8038722402962</v>
      </c>
    </row>
    <row r="1034701" customFormat="false" ht="13.8" hidden="false" customHeight="false" outlineLevel="0" collapsed="false">
      <c r="H1034701" s="1" t="n">
        <v>-91.4700994681215</v>
      </c>
      <c r="I1034701" s="1" t="n">
        <v>14.8018343097612</v>
      </c>
    </row>
    <row r="1034702" customFormat="false" ht="13.8" hidden="false" customHeight="false" outlineLevel="0" collapsed="false">
      <c r="H1034702" s="1" t="n">
        <v>-91.4711237793824</v>
      </c>
      <c r="I1034702" s="1" t="n">
        <v>14.8023723027295</v>
      </c>
    </row>
    <row r="1034703" customFormat="false" ht="13.8" hidden="false" customHeight="false" outlineLevel="0" collapsed="false">
      <c r="H1034703" s="1" t="n">
        <v>-91.4647458503994</v>
      </c>
      <c r="I1034703" s="1" t="n">
        <v>14.7886606290803</v>
      </c>
    </row>
    <row r="1034704" customFormat="false" ht="13.8" hidden="false" customHeight="false" outlineLevel="0" collapsed="false">
      <c r="H1034704" s="1" t="n">
        <v>-91.1051403895142</v>
      </c>
      <c r="I1034704" s="1" t="n">
        <v>14.7921440670997</v>
      </c>
    </row>
    <row r="1034705" customFormat="false" ht="13.8" hidden="false" customHeight="false" outlineLevel="0" collapsed="false">
      <c r="H1034705" s="1" t="n">
        <v>-91.0940919545993</v>
      </c>
      <c r="I1034705" s="1" t="n">
        <v>14.7947941458207</v>
      </c>
    </row>
    <row r="1034706" customFormat="false" ht="13.8" hidden="false" customHeight="false" outlineLevel="0" collapsed="false">
      <c r="H1034706" s="1" t="n">
        <v>-91.0925927142151</v>
      </c>
      <c r="I1034706" s="1" t="n">
        <v>14.7900976400132</v>
      </c>
    </row>
    <row r="1034707" customFormat="false" ht="13.8" hidden="false" customHeight="false" outlineLevel="0" collapsed="false">
      <c r="H1034707" s="1" t="n">
        <v>-91.0938139768041</v>
      </c>
      <c r="I1034707" s="1" t="n">
        <v>14.7950660364776</v>
      </c>
    </row>
    <row r="1034708" customFormat="false" ht="13.8" hidden="false" customHeight="false" outlineLevel="0" collapsed="false">
      <c r="H1034708" s="1" t="n">
        <v>-90.3832481101578</v>
      </c>
      <c r="I1034708" s="1" t="n">
        <v>14.7901061076732</v>
      </c>
    </row>
    <row r="1034709" customFormat="false" ht="13.8" hidden="false" customHeight="false" outlineLevel="0" collapsed="false">
      <c r="H1034709" s="1" t="n">
        <v>-90.3730271825695</v>
      </c>
      <c r="I1034709" s="1" t="n">
        <v>14.7919086212862</v>
      </c>
    </row>
    <row r="1034710" customFormat="false" ht="13.8" hidden="false" customHeight="false" outlineLevel="0" collapsed="false">
      <c r="H1034710" s="1" t="n">
        <v>-90.3676335991374</v>
      </c>
      <c r="I1034710" s="1" t="n">
        <v>14.7999507972044</v>
      </c>
    </row>
    <row r="1034711" customFormat="false" ht="13.8" hidden="false" customHeight="false" outlineLevel="0" collapsed="false">
      <c r="H1034711" s="1" t="n">
        <v>-90.3741341630999</v>
      </c>
      <c r="I1034711" s="1" t="n">
        <v>14.8056493583299</v>
      </c>
    </row>
    <row r="1034712" customFormat="false" ht="13.8" hidden="false" customHeight="false" outlineLevel="0" collapsed="false">
      <c r="H1034712" s="1" t="n">
        <v>-89.9135706803485</v>
      </c>
      <c r="I1034712" s="1" t="n">
        <v>14.8033105730576</v>
      </c>
    </row>
    <row r="1034713" customFormat="false" ht="13.8" hidden="false" customHeight="false" outlineLevel="0" collapsed="false">
      <c r="H1034713" s="1" t="n">
        <v>-89.9052490327755</v>
      </c>
      <c r="I1034713" s="1" t="n">
        <v>14.78855542832</v>
      </c>
    </row>
    <row r="1034714" customFormat="false" ht="13.8" hidden="false" customHeight="false" outlineLevel="0" collapsed="false">
      <c r="H1034714" s="1" t="n">
        <v>-89.9071732314435</v>
      </c>
      <c r="I1034714" s="1" t="n">
        <v>14.7984130643847</v>
      </c>
    </row>
    <row r="1034715" customFormat="false" ht="13.8" hidden="false" customHeight="false" outlineLevel="0" collapsed="false">
      <c r="H1034715" s="1" t="n">
        <v>-89.9130146861498</v>
      </c>
      <c r="I1034715" s="1" t="n">
        <v>14.8027668081689</v>
      </c>
    </row>
    <row r="1034716" customFormat="false" ht="13.8" hidden="false" customHeight="false" outlineLevel="0" collapsed="false">
      <c r="H1034716" s="1" t="n">
        <v>-89.8484570736778</v>
      </c>
      <c r="I1034716" s="1" t="n">
        <v>14.798073829984</v>
      </c>
    </row>
    <row r="1034717" customFormat="false" ht="13.8" hidden="false" customHeight="false" outlineLevel="0" collapsed="false">
      <c r="H1034717" s="1" t="n">
        <v>-89.84698113228</v>
      </c>
      <c r="I1034717" s="1" t="n">
        <v>14.7945444184304</v>
      </c>
    </row>
    <row r="1034718" customFormat="false" ht="13.8" hidden="false" customHeight="false" outlineLevel="0" collapsed="false">
      <c r="H1034718" s="1" t="n">
        <v>-89.851999829022</v>
      </c>
      <c r="I1034718" s="1" t="n">
        <v>14.793925840038</v>
      </c>
    </row>
    <row r="1034719" customFormat="false" ht="13.8" hidden="false" customHeight="false" outlineLevel="0" collapsed="false">
      <c r="H1034719" s="1" t="n">
        <v>-89.8577484335621</v>
      </c>
      <c r="I1034719" s="1" t="n">
        <v>14.7978287270373</v>
      </c>
    </row>
    <row r="1034720" customFormat="false" ht="13.8" hidden="false" customHeight="false" outlineLevel="0" collapsed="false">
      <c r="H1034720" s="1" t="n">
        <v>-89.4349579153452</v>
      </c>
      <c r="I1034720" s="1" t="n">
        <v>14.7962633823552</v>
      </c>
    </row>
    <row r="1034721" customFormat="false" ht="13.8" hidden="false" customHeight="false" outlineLevel="0" collapsed="false">
      <c r="H1034721" s="1" t="n">
        <v>-89.4200220374324</v>
      </c>
      <c r="I1034721" s="1" t="n">
        <v>14.7921267271884</v>
      </c>
    </row>
    <row r="1034722" customFormat="false" ht="13.8" hidden="false" customHeight="false" outlineLevel="0" collapsed="false">
      <c r="H1034722" s="1" t="n">
        <v>-89.4206141717933</v>
      </c>
      <c r="I1034722" s="1" t="n">
        <v>14.8038791267137</v>
      </c>
    </row>
    <row r="1034723" customFormat="false" ht="13.8" hidden="false" customHeight="false" outlineLevel="0" collapsed="false">
      <c r="H1034723" s="1" t="n">
        <v>-89.4304732830461</v>
      </c>
      <c r="I1034723" s="1" t="n">
        <v>14.801484779142</v>
      </c>
    </row>
    <row r="1034724" customFormat="false" ht="13.8" hidden="false" customHeight="false" outlineLevel="0" collapsed="false">
      <c r="H1034724" s="1" t="n">
        <v>-92.1475183654943</v>
      </c>
      <c r="I1034724" s="1" t="n">
        <v>14.8090121179132</v>
      </c>
    </row>
    <row r="1034725" customFormat="false" ht="13.8" hidden="false" customHeight="false" outlineLevel="0" collapsed="false">
      <c r="H1034725" s="1" t="n">
        <v>-92.1326076491368</v>
      </c>
      <c r="I1034725" s="1" t="n">
        <v>14.8148111854161</v>
      </c>
    </row>
    <row r="1034726" customFormat="false" ht="13.8" hidden="false" customHeight="false" outlineLevel="0" collapsed="false">
      <c r="H1034726" s="1" t="n">
        <v>-92.1494066820043</v>
      </c>
      <c r="I1034726" s="1" t="n">
        <v>14.8130649354441</v>
      </c>
    </row>
    <row r="1034727" customFormat="false" ht="13.8" hidden="false" customHeight="false" outlineLevel="0" collapsed="false">
      <c r="H1034727" s="1" t="n">
        <v>-92.1387477870755</v>
      </c>
      <c r="I1034727" s="1" t="n">
        <v>14.8037432417536</v>
      </c>
    </row>
    <row r="1034728" customFormat="false" ht="13.8" hidden="false" customHeight="false" outlineLevel="0" collapsed="false">
      <c r="H1034728" s="1" t="n">
        <v>-91.8766629579549</v>
      </c>
      <c r="I1034728" s="1" t="n">
        <v>14.8098863953465</v>
      </c>
    </row>
    <row r="1034729" customFormat="false" ht="13.8" hidden="false" customHeight="false" outlineLevel="0" collapsed="false">
      <c r="H1034729" s="1" t="n">
        <v>-91.8847128828398</v>
      </c>
      <c r="I1034729" s="1" t="n">
        <v>14.8195080104419</v>
      </c>
    </row>
    <row r="1034730" customFormat="false" ht="13.8" hidden="false" customHeight="false" outlineLevel="0" collapsed="false">
      <c r="H1034730" s="1" t="n">
        <v>-91.8857839300702</v>
      </c>
      <c r="I1034730" s="1" t="n">
        <v>14.8126332548636</v>
      </c>
    </row>
    <row r="1034731" customFormat="false" ht="13.8" hidden="false" customHeight="false" outlineLevel="0" collapsed="false">
      <c r="H1034731" s="1" t="n">
        <v>-91.8889729241216</v>
      </c>
      <c r="I1034731" s="1" t="n">
        <v>14.8028538185179</v>
      </c>
    </row>
    <row r="1034732" customFormat="false" ht="13.8" hidden="false" customHeight="false" outlineLevel="0" collapsed="false">
      <c r="H1034732" s="1" t="n">
        <v>-91.6327147156744</v>
      </c>
      <c r="I1034732" s="1" t="n">
        <v>14.8097690417662</v>
      </c>
    </row>
    <row r="1034733" customFormat="false" ht="13.8" hidden="false" customHeight="false" outlineLevel="0" collapsed="false">
      <c r="H1034733" s="1" t="n">
        <v>-91.6423068998502</v>
      </c>
      <c r="I1034733" s="1" t="n">
        <v>14.8142406765073</v>
      </c>
    </row>
    <row r="1034734" customFormat="false" ht="13.8" hidden="false" customHeight="false" outlineLevel="0" collapsed="false">
      <c r="H1034734" s="1" t="n">
        <v>-91.6441601529836</v>
      </c>
      <c r="I1034734" s="1" t="n">
        <v>14.8133276781834</v>
      </c>
    </row>
    <row r="1034735" customFormat="false" ht="13.8" hidden="false" customHeight="false" outlineLevel="0" collapsed="false">
      <c r="H1034735" s="1" t="n">
        <v>-91.6439549108226</v>
      </c>
      <c r="I1034735" s="1" t="n">
        <v>14.809623121025</v>
      </c>
    </row>
    <row r="1034736" customFormat="false" ht="13.8" hidden="false" customHeight="false" outlineLevel="0" collapsed="false">
      <c r="H1034736" s="1" t="n">
        <v>-91.5659248991616</v>
      </c>
      <c r="I1034736" s="1" t="n">
        <v>14.8110819597103</v>
      </c>
    </row>
    <row r="1034737" customFormat="false" ht="13.8" hidden="false" customHeight="false" outlineLevel="0" collapsed="false">
      <c r="H1034737" s="1" t="n">
        <v>-91.5713002708156</v>
      </c>
      <c r="I1034737" s="1" t="n">
        <v>14.808435949541</v>
      </c>
    </row>
    <row r="1034738" customFormat="false" ht="13.8" hidden="false" customHeight="false" outlineLevel="0" collapsed="false">
      <c r="H1034738" s="1" t="n">
        <v>-91.5549468260287</v>
      </c>
      <c r="I1034738" s="1" t="n">
        <v>14.8078787340113</v>
      </c>
    </row>
    <row r="1034739" customFormat="false" ht="13.8" hidden="false" customHeight="false" outlineLevel="0" collapsed="false">
      <c r="H1034739" s="1" t="n">
        <v>-91.5689662604424</v>
      </c>
      <c r="I1034739" s="1" t="n">
        <v>14.8060968598186</v>
      </c>
    </row>
    <row r="1034740" customFormat="false" ht="13.8" hidden="false" customHeight="false" outlineLevel="0" collapsed="false">
      <c r="H1034740" s="1" t="n">
        <v>-91.3551438922305</v>
      </c>
      <c r="I1034740" s="1" t="n">
        <v>14.8166609850248</v>
      </c>
    </row>
    <row r="1034741" customFormat="false" ht="13.8" hidden="false" customHeight="false" outlineLevel="0" collapsed="false">
      <c r="H1034741" s="1" t="n">
        <v>-91.3590990907078</v>
      </c>
      <c r="I1034741" s="1" t="n">
        <v>14.8065229433075</v>
      </c>
    </row>
    <row r="1034742" customFormat="false" ht="13.8" hidden="false" customHeight="false" outlineLevel="0" collapsed="false">
      <c r="H1034742" s="1" t="n">
        <v>-91.3678339164471</v>
      </c>
      <c r="I1034742" s="1" t="n">
        <v>14.8069421457014</v>
      </c>
    </row>
    <row r="1034743" customFormat="false" ht="13.8" hidden="false" customHeight="false" outlineLevel="0" collapsed="false">
      <c r="H1034743" s="1" t="n">
        <v>-91.3598605039112</v>
      </c>
      <c r="I1034743" s="1" t="n">
        <v>14.8111298300006</v>
      </c>
    </row>
    <row r="1034744" customFormat="false" ht="13.8" hidden="false" customHeight="false" outlineLevel="0" collapsed="false">
      <c r="H1034744" s="1" t="n">
        <v>-91.2569534008087</v>
      </c>
      <c r="I1034744" s="1" t="n">
        <v>14.8215241048585</v>
      </c>
    </row>
    <row r="1034745" customFormat="false" ht="13.8" hidden="false" customHeight="false" outlineLevel="0" collapsed="false">
      <c r="H1034745" s="1" t="n">
        <v>-91.2493764479915</v>
      </c>
      <c r="I1034745" s="1" t="n">
        <v>14.8067251130554</v>
      </c>
    </row>
    <row r="1034746" customFormat="false" ht="13.8" hidden="false" customHeight="false" outlineLevel="0" collapsed="false">
      <c r="H1034746" s="1" t="n">
        <v>-91.24837618264</v>
      </c>
      <c r="I1034746" s="1" t="n">
        <v>14.8130555902465</v>
      </c>
    </row>
    <row r="1034747" customFormat="false" ht="13.8" hidden="false" customHeight="false" outlineLevel="0" collapsed="false">
      <c r="H1034747" s="1" t="n">
        <v>-91.241430373679</v>
      </c>
      <c r="I1034747" s="1" t="n">
        <v>14.8196764509098</v>
      </c>
    </row>
    <row r="1034748" customFormat="false" ht="13.8" hidden="false" customHeight="false" outlineLevel="0" collapsed="false">
      <c r="H1034748" s="1" t="n">
        <v>-91.0635903012244</v>
      </c>
      <c r="I1034748" s="1" t="n">
        <v>14.8197284773193</v>
      </c>
    </row>
    <row r="1034749" customFormat="false" ht="13.8" hidden="false" customHeight="false" outlineLevel="0" collapsed="false">
      <c r="H1034749" s="1" t="n">
        <v>-91.0714853342093</v>
      </c>
      <c r="I1034749" s="1" t="n">
        <v>14.8186243171984</v>
      </c>
    </row>
    <row r="1034750" customFormat="false" ht="13.8" hidden="false" customHeight="false" outlineLevel="0" collapsed="false">
      <c r="H1034750" s="1" t="n">
        <v>-91.0653336728455</v>
      </c>
      <c r="I1034750" s="1" t="n">
        <v>14.811227373965</v>
      </c>
    </row>
    <row r="1034751" customFormat="false" ht="13.8" hidden="false" customHeight="false" outlineLevel="0" collapsed="false">
      <c r="H1034751" s="1" t="n">
        <v>-91.065336485335</v>
      </c>
      <c r="I1034751" s="1" t="n">
        <v>14.812312069052</v>
      </c>
    </row>
    <row r="1034752" customFormat="false" ht="13.8" hidden="false" customHeight="false" outlineLevel="0" collapsed="false">
      <c r="H1034752" s="1" t="n">
        <v>-90.8021214728549</v>
      </c>
      <c r="I1034752" s="1" t="n">
        <v>14.822299086763</v>
      </c>
    </row>
    <row r="1034753" customFormat="false" ht="13.8" hidden="false" customHeight="false" outlineLevel="0" collapsed="false">
      <c r="H1034753" s="1" t="n">
        <v>-90.7938320408178</v>
      </c>
      <c r="I1034753" s="1" t="n">
        <v>14.8078466769166</v>
      </c>
    </row>
    <row r="1034754" customFormat="false" ht="13.8" hidden="false" customHeight="false" outlineLevel="0" collapsed="false">
      <c r="H1034754" s="1" t="n">
        <v>-90.7972698768603</v>
      </c>
      <c r="I1034754" s="1" t="n">
        <v>14.8078422675004</v>
      </c>
    </row>
    <row r="1034755" customFormat="false" ht="13.8" hidden="false" customHeight="false" outlineLevel="0" collapsed="false">
      <c r="H1034755" s="1" t="n">
        <v>-90.7941216365979</v>
      </c>
      <c r="I1034755" s="1" t="n">
        <v>14.8158914304415</v>
      </c>
    </row>
    <row r="1034756" customFormat="false" ht="13.8" hidden="false" customHeight="false" outlineLevel="0" collapsed="false">
      <c r="H1034756" s="1" t="n">
        <v>-90.6130265304521</v>
      </c>
      <c r="I1034756" s="1" t="n">
        <v>14.8221983916412</v>
      </c>
    </row>
    <row r="1034757" customFormat="false" ht="13.8" hidden="false" customHeight="false" outlineLevel="0" collapsed="false">
      <c r="H1034757" s="1" t="n">
        <v>-90.6205492342608</v>
      </c>
      <c r="I1034757" s="1" t="n">
        <v>14.815053334673</v>
      </c>
    </row>
    <row r="1034758" customFormat="false" ht="13.8" hidden="false" customHeight="false" outlineLevel="0" collapsed="false">
      <c r="H1034758" s="1" t="n">
        <v>-90.6100487462949</v>
      </c>
      <c r="I1034758" s="1" t="n">
        <v>14.8137026583037</v>
      </c>
    </row>
    <row r="1034759" customFormat="false" ht="13.8" hidden="false" customHeight="false" outlineLevel="0" collapsed="false">
      <c r="H1034759" s="1" t="n">
        <v>-90.619621486934</v>
      </c>
      <c r="I1034759" s="1" t="n">
        <v>14.8176752871445</v>
      </c>
    </row>
    <row r="1034760" customFormat="false" ht="13.8" hidden="false" customHeight="false" outlineLevel="0" collapsed="false">
      <c r="H1034760" s="1" t="n">
        <v>-90.5284665804619</v>
      </c>
      <c r="I1034760" s="1" t="n">
        <v>14.8135463959589</v>
      </c>
    </row>
    <row r="1034761" customFormat="false" ht="13.8" hidden="false" customHeight="false" outlineLevel="0" collapsed="false">
      <c r="H1034761" s="1" t="n">
        <v>-90.5219618636991</v>
      </c>
      <c r="I1034761" s="1" t="n">
        <v>14.8091177195963</v>
      </c>
    </row>
    <row r="1034762" customFormat="false" ht="13.8" hidden="false" customHeight="false" outlineLevel="0" collapsed="false">
      <c r="H1034762" s="1" t="n">
        <v>-90.5182455382297</v>
      </c>
      <c r="I1034762" s="1" t="n">
        <v>14.8130050583028</v>
      </c>
    </row>
    <row r="1034763" customFormat="false" ht="13.8" hidden="false" customHeight="false" outlineLevel="0" collapsed="false">
      <c r="H1034763" s="1" t="n">
        <v>-90.5226126056546</v>
      </c>
      <c r="I1034763" s="1" t="n">
        <v>14.8122815056499</v>
      </c>
    </row>
    <row r="1034764" customFormat="false" ht="13.8" hidden="false" customHeight="false" outlineLevel="0" collapsed="false">
      <c r="H1034764" s="1" t="n">
        <v>-90.1984312646774</v>
      </c>
      <c r="I1034764" s="1" t="n">
        <v>14.807203919212</v>
      </c>
    </row>
    <row r="1034765" customFormat="false" ht="13.8" hidden="false" customHeight="false" outlineLevel="0" collapsed="false">
      <c r="H1034765" s="1" t="n">
        <v>-90.2038136578286</v>
      </c>
      <c r="I1034765" s="1" t="n">
        <v>14.8120922108939</v>
      </c>
    </row>
    <row r="1034766" customFormat="false" ht="13.8" hidden="false" customHeight="false" outlineLevel="0" collapsed="false">
      <c r="H1034766" s="1" t="n">
        <v>-90.2028910223685</v>
      </c>
      <c r="I1034766" s="1" t="n">
        <v>14.8073001071005</v>
      </c>
    </row>
    <row r="1034767" customFormat="false" ht="13.8" hidden="false" customHeight="false" outlineLevel="0" collapsed="false">
      <c r="H1034767" s="1" t="n">
        <v>-90.207807605428</v>
      </c>
      <c r="I1034767" s="1" t="n">
        <v>14.8131820470904</v>
      </c>
    </row>
    <row r="1034768" customFormat="false" ht="13.8" hidden="false" customHeight="false" outlineLevel="0" collapsed="false">
      <c r="H1034768" s="1" t="n">
        <v>-89.4507920922037</v>
      </c>
      <c r="I1034768" s="1" t="n">
        <v>14.8069107322838</v>
      </c>
    </row>
    <row r="1034769" customFormat="false" ht="13.8" hidden="false" customHeight="false" outlineLevel="0" collapsed="false">
      <c r="H1034769" s="1" t="n">
        <v>-89.4494427196072</v>
      </c>
      <c r="I1034769" s="1" t="n">
        <v>14.817027410945</v>
      </c>
    </row>
    <row r="1034770" customFormat="false" ht="13.8" hidden="false" customHeight="false" outlineLevel="0" collapsed="false">
      <c r="H1034770" s="1" t="n">
        <v>-89.4377989329014</v>
      </c>
      <c r="I1034770" s="1" t="n">
        <v>14.8042301196217</v>
      </c>
    </row>
    <row r="1034771" customFormat="false" ht="13.8" hidden="false" customHeight="false" outlineLevel="0" collapsed="false">
      <c r="H1034771" s="1" t="n">
        <v>-89.4499866429223</v>
      </c>
      <c r="I1034771" s="1" t="n">
        <v>14.8198317445922</v>
      </c>
    </row>
    <row r="1034772" customFormat="false" ht="13.8" hidden="false" customHeight="false" outlineLevel="0" collapsed="false">
      <c r="H1034772" s="1" t="n">
        <v>-92.0733872978141</v>
      </c>
      <c r="I1034772" s="1" t="n">
        <v>14.8205550271306</v>
      </c>
    </row>
    <row r="1034773" customFormat="false" ht="13.8" hidden="false" customHeight="false" outlineLevel="0" collapsed="false">
      <c r="H1034773" s="1" t="n">
        <v>-92.0717962240299</v>
      </c>
      <c r="I1034773" s="1" t="n">
        <v>14.8317712575922</v>
      </c>
    </row>
    <row r="1034774" customFormat="false" ht="13.8" hidden="false" customHeight="false" outlineLevel="0" collapsed="false">
      <c r="H1034774" s="1" t="n">
        <v>-92.0706023362394</v>
      </c>
      <c r="I1034774" s="1" t="n">
        <v>14.833677094207</v>
      </c>
    </row>
    <row r="1034775" customFormat="false" ht="13.8" hidden="false" customHeight="false" outlineLevel="0" collapsed="false">
      <c r="H1034775" s="1" t="n">
        <v>-92.0721508200981</v>
      </c>
      <c r="I1034775" s="1" t="n">
        <v>14.8294193244526</v>
      </c>
    </row>
    <row r="1034776" customFormat="false" ht="13.8" hidden="false" customHeight="false" outlineLevel="0" collapsed="false">
      <c r="H1034776" s="1" t="n">
        <v>-91.9493654606379</v>
      </c>
      <c r="I1034776" s="1" t="n">
        <v>14.8330270870037</v>
      </c>
    </row>
    <row r="1034777" customFormat="false" ht="13.8" hidden="false" customHeight="false" outlineLevel="0" collapsed="false">
      <c r="H1034777" s="1" t="n">
        <v>-91.9532375540829</v>
      </c>
      <c r="I1034777" s="1" t="n">
        <v>14.8285745219382</v>
      </c>
    </row>
    <row r="1034778" customFormat="false" ht="13.8" hidden="false" customHeight="false" outlineLevel="0" collapsed="false">
      <c r="H1034778" s="1" t="n">
        <v>-91.9601675045404</v>
      </c>
      <c r="I1034778" s="1" t="n">
        <v>14.8368446733668</v>
      </c>
    </row>
    <row r="1034779" customFormat="false" ht="13.8" hidden="false" customHeight="false" outlineLevel="0" collapsed="false">
      <c r="H1034779" s="1" t="n">
        <v>-91.9470760930217</v>
      </c>
      <c r="I1034779" s="1" t="n">
        <v>14.8380118660209</v>
      </c>
    </row>
    <row r="1034780" customFormat="false" ht="13.8" hidden="false" customHeight="false" outlineLevel="0" collapsed="false">
      <c r="H1034780" s="1" t="n">
        <v>-91.8623780260147</v>
      </c>
      <c r="I1034780" s="1" t="n">
        <v>14.8280459757385</v>
      </c>
    </row>
    <row r="1034781" customFormat="false" ht="13.8" hidden="false" customHeight="false" outlineLevel="0" collapsed="false">
      <c r="H1034781" s="1" t="n">
        <v>-91.853205827155</v>
      </c>
      <c r="I1034781" s="1" t="n">
        <v>14.8320765327819</v>
      </c>
    </row>
    <row r="1034782" customFormat="false" ht="13.8" hidden="false" customHeight="false" outlineLevel="0" collapsed="false">
      <c r="H1034782" s="1" t="n">
        <v>-91.8586812800046</v>
      </c>
      <c r="I1034782" s="1" t="n">
        <v>14.8311405261614</v>
      </c>
    </row>
    <row r="1034783" customFormat="false" ht="13.8" hidden="false" customHeight="false" outlineLevel="0" collapsed="false">
      <c r="H1034783" s="1" t="n">
        <v>-91.8543240002748</v>
      </c>
      <c r="I1034783" s="1" t="n">
        <v>14.8326121931711</v>
      </c>
    </row>
    <row r="1034784" customFormat="false" ht="13.8" hidden="false" customHeight="false" outlineLevel="0" collapsed="false">
      <c r="H1034784" s="1" t="n">
        <v>-91.7816070215876</v>
      </c>
      <c r="I1034784" s="1" t="n">
        <v>14.8372764740811</v>
      </c>
    </row>
    <row r="1034785" customFormat="false" ht="13.8" hidden="false" customHeight="false" outlineLevel="0" collapsed="false">
      <c r="H1034785" s="1" t="n">
        <v>-91.7784716314678</v>
      </c>
      <c r="I1034785" s="1" t="n">
        <v>14.8254546899905</v>
      </c>
    </row>
    <row r="1034786" customFormat="false" ht="13.8" hidden="false" customHeight="false" outlineLevel="0" collapsed="false">
      <c r="H1034786" s="1" t="n">
        <v>-91.788225573895</v>
      </c>
      <c r="I1034786" s="1" t="n">
        <v>14.8253099234664</v>
      </c>
    </row>
    <row r="1034787" customFormat="false" ht="13.8" hidden="false" customHeight="false" outlineLevel="0" collapsed="false">
      <c r="H1034787" s="1" t="n">
        <v>-91.7926412086426</v>
      </c>
      <c r="I1034787" s="1" t="n">
        <v>14.833599703358</v>
      </c>
    </row>
    <row r="1034788" customFormat="false" ht="13.8" hidden="false" customHeight="false" outlineLevel="0" collapsed="false">
      <c r="H1034788" s="1" t="n">
        <v>-91.452979356837</v>
      </c>
      <c r="I1034788" s="1" t="n">
        <v>14.8383307539642</v>
      </c>
    </row>
    <row r="1034789" customFormat="false" ht="13.8" hidden="false" customHeight="false" outlineLevel="0" collapsed="false">
      <c r="H1034789" s="1" t="n">
        <v>-91.4467205773152</v>
      </c>
      <c r="I1034789" s="1" t="n">
        <v>14.8306739033137</v>
      </c>
    </row>
    <row r="1034790" customFormat="false" ht="13.8" hidden="false" customHeight="false" outlineLevel="0" collapsed="false">
      <c r="H1034790" s="1" t="n">
        <v>-91.4515200478121</v>
      </c>
      <c r="I1034790" s="1" t="n">
        <v>14.8233329479577</v>
      </c>
    </row>
    <row r="1034791" customFormat="false" ht="13.8" hidden="false" customHeight="false" outlineLevel="0" collapsed="false">
      <c r="H1034791" s="1" t="n">
        <v>-91.4512796152456</v>
      </c>
      <c r="I1034791" s="1" t="n">
        <v>14.8321012535409</v>
      </c>
    </row>
    <row r="1034792" customFormat="false" ht="13.8" hidden="false" customHeight="false" outlineLevel="0" collapsed="false">
      <c r="H1034792" s="1" t="n">
        <v>-91.6460140516733</v>
      </c>
      <c r="I1034792" s="1" t="n">
        <v>14.8478435132637</v>
      </c>
    </row>
    <row r="1034793" customFormat="false" ht="13.8" hidden="false" customHeight="false" outlineLevel="0" collapsed="false">
      <c r="H1034793" s="1" t="n">
        <v>-91.6351086486605</v>
      </c>
      <c r="I1034793" s="1" t="n">
        <v>14.8412998979007</v>
      </c>
    </row>
    <row r="1034794" customFormat="false" ht="13.8" hidden="false" customHeight="false" outlineLevel="0" collapsed="false">
      <c r="H1034794" s="1" t="n">
        <v>-91.633358865172</v>
      </c>
      <c r="I1034794" s="1" t="n">
        <v>14.8442910686673</v>
      </c>
    </row>
    <row r="1034795" customFormat="false" ht="13.8" hidden="false" customHeight="false" outlineLevel="0" collapsed="false">
      <c r="H1034795" s="1" t="n">
        <v>-91.6312815852372</v>
      </c>
      <c r="I1034795" s="1" t="n">
        <v>14.8557795572503</v>
      </c>
    </row>
    <row r="1034796" customFormat="false" ht="13.8" hidden="false" customHeight="false" outlineLevel="0" collapsed="false">
      <c r="H1034796" s="1" t="n">
        <v>-91.0313160020052</v>
      </c>
      <c r="I1034796" s="1" t="n">
        <v>14.8446630462705</v>
      </c>
    </row>
    <row r="1034797" customFormat="false" ht="13.8" hidden="false" customHeight="false" outlineLevel="0" collapsed="false">
      <c r="H1034797" s="1" t="n">
        <v>-91.0288115760135</v>
      </c>
      <c r="I1034797" s="1" t="n">
        <v>14.8465670534879</v>
      </c>
    </row>
    <row r="1034798" customFormat="false" ht="13.8" hidden="false" customHeight="false" outlineLevel="0" collapsed="false">
      <c r="H1034798" s="1" t="n">
        <v>-91.0223048569505</v>
      </c>
      <c r="I1034798" s="1" t="n">
        <v>14.8458587924279</v>
      </c>
    </row>
    <row r="1034799" customFormat="false" ht="13.8" hidden="false" customHeight="false" outlineLevel="0" collapsed="false">
      <c r="H1034799" s="1" t="n">
        <v>-91.0267713134878</v>
      </c>
      <c r="I1034799" s="1" t="n">
        <v>14.8482891870414</v>
      </c>
    </row>
    <row r="1034800" customFormat="false" ht="13.8" hidden="false" customHeight="false" outlineLevel="0" collapsed="false">
      <c r="H1034800" s="1" t="n">
        <v>-90.9933984180172</v>
      </c>
      <c r="I1034800" s="1" t="n">
        <v>14.8433916605182</v>
      </c>
    </row>
    <row r="1034801" customFormat="false" ht="13.8" hidden="false" customHeight="false" outlineLevel="0" collapsed="false">
      <c r="H1034801" s="1" t="n">
        <v>-90.9973272085058</v>
      </c>
      <c r="I1034801" s="1" t="n">
        <v>14.8546822477162</v>
      </c>
    </row>
    <row r="1034802" customFormat="false" ht="13.8" hidden="false" customHeight="false" outlineLevel="0" collapsed="false">
      <c r="H1034802" s="1" t="n">
        <v>-90.991294376799</v>
      </c>
      <c r="I1034802" s="1" t="n">
        <v>14.8581301388515</v>
      </c>
    </row>
    <row r="1034803" customFormat="false" ht="13.8" hidden="false" customHeight="false" outlineLevel="0" collapsed="false">
      <c r="H1034803" s="1" t="n">
        <v>-90.9914565405144</v>
      </c>
      <c r="I1034803" s="1" t="n">
        <v>14.8476442674269</v>
      </c>
    </row>
    <row r="1034804" customFormat="false" ht="13.8" hidden="false" customHeight="false" outlineLevel="0" collapsed="false">
      <c r="H1034804" s="1" t="n">
        <v>-90.5383228408076</v>
      </c>
      <c r="I1034804" s="1" t="n">
        <v>14.8529574038897</v>
      </c>
    </row>
    <row r="1034805" customFormat="false" ht="13.8" hidden="false" customHeight="false" outlineLevel="0" collapsed="false">
      <c r="H1034805" s="1" t="n">
        <v>-90.5480815509823</v>
      </c>
      <c r="I1034805" s="1" t="n">
        <v>14.8553962429403</v>
      </c>
    </row>
    <row r="1034806" customFormat="false" ht="13.8" hidden="false" customHeight="false" outlineLevel="0" collapsed="false">
      <c r="H1034806" s="1" t="n">
        <v>-90.5367413886973</v>
      </c>
      <c r="I1034806" s="1" t="n">
        <v>14.8437373333958</v>
      </c>
    </row>
    <row r="1034807" customFormat="false" ht="13.8" hidden="false" customHeight="false" outlineLevel="0" collapsed="false">
      <c r="H1034807" s="1" t="n">
        <v>-90.5402753124072</v>
      </c>
      <c r="I1034807" s="1" t="n">
        <v>14.8574768361356</v>
      </c>
    </row>
    <row r="1034808" customFormat="false" ht="13.8" hidden="false" customHeight="false" outlineLevel="0" collapsed="false">
      <c r="H1034808" s="1" t="n">
        <v>-89.6037275489179</v>
      </c>
      <c r="I1034808" s="1" t="n">
        <v>14.8481396340551</v>
      </c>
    </row>
    <row r="1034809" customFormat="false" ht="13.8" hidden="false" customHeight="false" outlineLevel="0" collapsed="false">
      <c r="H1034809" s="1" t="n">
        <v>-89.6043433694479</v>
      </c>
      <c r="I1034809" s="1" t="n">
        <v>14.8565479053792</v>
      </c>
    </row>
    <row r="1034810" customFormat="false" ht="13.8" hidden="false" customHeight="false" outlineLevel="0" collapsed="false">
      <c r="H1034810" s="1" t="n">
        <v>-89.610941427358</v>
      </c>
      <c r="I1034810" s="1" t="n">
        <v>14.8564831493998</v>
      </c>
    </row>
    <row r="1034811" customFormat="false" ht="13.8" hidden="false" customHeight="false" outlineLevel="0" collapsed="false">
      <c r="H1034811" s="1" t="n">
        <v>-89.6056394855885</v>
      </c>
      <c r="I1034811" s="1" t="n">
        <v>14.8577279691142</v>
      </c>
    </row>
    <row r="1034812" customFormat="false" ht="13.8" hidden="false" customHeight="false" outlineLevel="0" collapsed="false">
      <c r="H1034812" s="1" t="n">
        <v>-89.2817014467366</v>
      </c>
      <c r="I1034812" s="1" t="n">
        <v>14.8425913321988</v>
      </c>
    </row>
    <row r="1034813" customFormat="false" ht="13.8" hidden="false" customHeight="false" outlineLevel="0" collapsed="false">
      <c r="H1034813" s="1" t="n">
        <v>-89.2868250775689</v>
      </c>
      <c r="I1034813" s="1" t="n">
        <v>14.8401782272309</v>
      </c>
    </row>
    <row r="1034814" customFormat="false" ht="13.8" hidden="false" customHeight="false" outlineLevel="0" collapsed="false">
      <c r="H1034814" s="1" t="n">
        <v>-89.2738649691756</v>
      </c>
      <c r="I1034814" s="1" t="n">
        <v>14.8482434431572</v>
      </c>
    </row>
    <row r="1034815" customFormat="false" ht="13.8" hidden="false" customHeight="false" outlineLevel="0" collapsed="false">
      <c r="H1034815" s="1" t="n">
        <v>-89.2714395675112</v>
      </c>
      <c r="I1034815" s="1" t="n">
        <v>14.8499476578215</v>
      </c>
    </row>
    <row r="1034816" customFormat="false" ht="13.8" hidden="false" customHeight="false" outlineLevel="0" collapsed="false">
      <c r="H1034816" s="1" t="n">
        <v>-91.614109777668</v>
      </c>
      <c r="I1034816" s="1" t="n">
        <v>14.8593883130275</v>
      </c>
    </row>
    <row r="1034817" customFormat="false" ht="13.8" hidden="false" customHeight="false" outlineLevel="0" collapsed="false">
      <c r="H1034817" s="1" t="n">
        <v>-91.6195939185123</v>
      </c>
      <c r="I1034817" s="1" t="n">
        <v>14.8597231659406</v>
      </c>
    </row>
    <row r="1034818" customFormat="false" ht="13.8" hidden="false" customHeight="false" outlineLevel="0" collapsed="false">
      <c r="H1034818" s="1" t="n">
        <v>-91.6173573303244</v>
      </c>
      <c r="I1034818" s="1" t="n">
        <v>14.8584687339788</v>
      </c>
    </row>
    <row r="1034819" customFormat="false" ht="13.8" hidden="false" customHeight="false" outlineLevel="0" collapsed="false">
      <c r="H1034819" s="1" t="n">
        <v>-91.6266327689218</v>
      </c>
      <c r="I1034819" s="1" t="n">
        <v>14.8731553618258</v>
      </c>
    </row>
    <row r="1034820" customFormat="false" ht="13.8" hidden="false" customHeight="false" outlineLevel="0" collapsed="false">
      <c r="H1034820" s="1" t="n">
        <v>-90.8979199671868</v>
      </c>
      <c r="I1034820" s="1" t="n">
        <v>14.8717794719915</v>
      </c>
    </row>
    <row r="1034821" customFormat="false" ht="13.8" hidden="false" customHeight="false" outlineLevel="0" collapsed="false">
      <c r="H1034821" s="1" t="n">
        <v>-90.8938099209227</v>
      </c>
      <c r="I1034821" s="1" t="n">
        <v>14.8603969933776</v>
      </c>
    </row>
    <row r="1034822" customFormat="false" ht="13.8" hidden="false" customHeight="false" outlineLevel="0" collapsed="false">
      <c r="H1034822" s="1" t="n">
        <v>-90.8927028588561</v>
      </c>
      <c r="I1034822" s="1" t="n">
        <v>14.8649185602148</v>
      </c>
    </row>
    <row r="1034823" customFormat="false" ht="13.8" hidden="false" customHeight="false" outlineLevel="0" collapsed="false">
      <c r="H1034823" s="1" t="n">
        <v>-90.9001578769302</v>
      </c>
      <c r="I1034823" s="1" t="n">
        <v>14.8757528851989</v>
      </c>
    </row>
    <row r="1034824" customFormat="false" ht="13.8" hidden="false" customHeight="false" outlineLevel="0" collapsed="false">
      <c r="H1034824" s="1" t="n">
        <v>-90.5861007419764</v>
      </c>
      <c r="I1034824" s="1" t="n">
        <v>14.8765376106991</v>
      </c>
    </row>
    <row r="1034825" customFormat="false" ht="13.8" hidden="false" customHeight="false" outlineLevel="0" collapsed="false">
      <c r="H1034825" s="1" t="n">
        <v>-90.5794032169466</v>
      </c>
      <c r="I1034825" s="1" t="n">
        <v>14.861534429791</v>
      </c>
    </row>
    <row r="1034826" customFormat="false" ht="13.8" hidden="false" customHeight="false" outlineLevel="0" collapsed="false">
      <c r="H1034826" s="1" t="n">
        <v>-90.5805192166869</v>
      </c>
      <c r="I1034826" s="1" t="n">
        <v>14.863522735812</v>
      </c>
    </row>
    <row r="1034827" customFormat="false" ht="13.8" hidden="false" customHeight="false" outlineLevel="0" collapsed="false">
      <c r="H1034827" s="1" t="n">
        <v>-90.5755950321572</v>
      </c>
      <c r="I1034827" s="1" t="n">
        <v>14.8681345642597</v>
      </c>
    </row>
    <row r="1034828" customFormat="false" ht="13.8" hidden="false" customHeight="false" outlineLevel="0" collapsed="false">
      <c r="H1034828" s="1" t="n">
        <v>-90.3357172350023</v>
      </c>
      <c r="I1034828" s="1" t="n">
        <v>14.8629357203522</v>
      </c>
    </row>
    <row r="1034829" customFormat="false" ht="13.8" hidden="false" customHeight="false" outlineLevel="0" collapsed="false">
      <c r="H1034829" s="1" t="n">
        <v>-90.3412018181121</v>
      </c>
      <c r="I1034829" s="1" t="n">
        <v>14.8613124685212</v>
      </c>
    </row>
    <row r="1034830" customFormat="false" ht="13.8" hidden="false" customHeight="false" outlineLevel="0" collapsed="false">
      <c r="H1034830" s="1" t="n">
        <v>-90.3325548054372</v>
      </c>
      <c r="I1034830" s="1" t="n">
        <v>14.8661876538815</v>
      </c>
    </row>
    <row r="1034831" customFormat="false" ht="13.8" hidden="false" customHeight="false" outlineLevel="0" collapsed="false">
      <c r="H1034831" s="1" t="n">
        <v>-90.3464899037533</v>
      </c>
      <c r="I1034831" s="1" t="n">
        <v>14.8746041227616</v>
      </c>
    </row>
    <row r="1034832" customFormat="false" ht="13.8" hidden="false" customHeight="false" outlineLevel="0" collapsed="false">
      <c r="H1034832" s="1" t="n">
        <v>-89.7846120738919</v>
      </c>
      <c r="I1034832" s="1" t="n">
        <v>14.8603436326061</v>
      </c>
    </row>
    <row r="1034833" customFormat="false" ht="13.8" hidden="false" customHeight="false" outlineLevel="0" collapsed="false">
      <c r="H1034833" s="1" t="n">
        <v>-89.7756928303234</v>
      </c>
      <c r="I1034833" s="1" t="n">
        <v>14.8596829554896</v>
      </c>
    </row>
    <row r="1034834" customFormat="false" ht="13.8" hidden="false" customHeight="false" outlineLevel="0" collapsed="false">
      <c r="H1034834" s="1" t="n">
        <v>-89.7790739452301</v>
      </c>
      <c r="I1034834" s="1" t="n">
        <v>14.8769578887267</v>
      </c>
    </row>
    <row r="1034835" customFormat="false" ht="13.8" hidden="false" customHeight="false" outlineLevel="0" collapsed="false">
      <c r="H1034835" s="1" t="n">
        <v>-89.7818226553692</v>
      </c>
      <c r="I1034835" s="1" t="n">
        <v>14.8607868728499</v>
      </c>
    </row>
    <row r="1034836" customFormat="false" ht="13.8" hidden="false" customHeight="false" outlineLevel="0" collapsed="false">
      <c r="H1034836" s="1" t="n">
        <v>-89.577078416665</v>
      </c>
      <c r="I1034836" s="1" t="n">
        <v>14.8653881059899</v>
      </c>
    </row>
    <row r="1034837" customFormat="false" ht="13.8" hidden="false" customHeight="false" outlineLevel="0" collapsed="false">
      <c r="H1034837" s="1" t="n">
        <v>-89.5766087803423</v>
      </c>
      <c r="I1034837" s="1" t="n">
        <v>14.8665612226597</v>
      </c>
    </row>
    <row r="1034838" customFormat="false" ht="13.8" hidden="false" customHeight="false" outlineLevel="0" collapsed="false">
      <c r="H1034838" s="1" t="n">
        <v>-89.5689146946264</v>
      </c>
      <c r="I1034838" s="1" t="n">
        <v>14.862101290978</v>
      </c>
    </row>
    <row r="1034839" customFormat="false" ht="13.8" hidden="false" customHeight="false" outlineLevel="0" collapsed="false">
      <c r="H1034839" s="1" t="n">
        <v>-89.5786474596732</v>
      </c>
      <c r="I1034839" s="1" t="n">
        <v>14.8679251886851</v>
      </c>
    </row>
    <row r="1034840" customFormat="false" ht="13.8" hidden="false" customHeight="false" outlineLevel="0" collapsed="false">
      <c r="H1034840" s="1" t="n">
        <v>-89.4045333447605</v>
      </c>
      <c r="I1034840" s="1" t="n">
        <v>14.8611048460145</v>
      </c>
    </row>
    <row r="1034841" customFormat="false" ht="13.8" hidden="false" customHeight="false" outlineLevel="0" collapsed="false">
      <c r="H1034841" s="1" t="n">
        <v>-89.4020395399793</v>
      </c>
      <c r="I1034841" s="1" t="n">
        <v>14.8581103704515</v>
      </c>
    </row>
    <row r="1034842" customFormat="false" ht="13.8" hidden="false" customHeight="false" outlineLevel="0" collapsed="false">
      <c r="H1034842" s="1" t="n">
        <v>-89.4036984206402</v>
      </c>
      <c r="I1034842" s="1" t="n">
        <v>14.8608297193237</v>
      </c>
    </row>
    <row r="1034843" customFormat="false" ht="13.8" hidden="false" customHeight="false" outlineLevel="0" collapsed="false">
      <c r="H1034843" s="1" t="n">
        <v>-89.4078057850721</v>
      </c>
      <c r="I1034843" s="1" t="n">
        <v>14.8755813738155</v>
      </c>
    </row>
    <row r="1034844" customFormat="false" ht="13.8" hidden="false" customHeight="false" outlineLevel="0" collapsed="false">
      <c r="H1034844" s="1" t="n">
        <v>-91.3815572726462</v>
      </c>
      <c r="I1034844" s="1" t="n">
        <v>14.8920336928324</v>
      </c>
    </row>
    <row r="1034845" customFormat="false" ht="13.8" hidden="false" customHeight="false" outlineLevel="0" collapsed="false">
      <c r="H1034845" s="1" t="n">
        <v>-91.3731856881177</v>
      </c>
      <c r="I1034845" s="1" t="n">
        <v>14.8903484030966</v>
      </c>
    </row>
    <row r="1034846" customFormat="false" ht="13.8" hidden="false" customHeight="false" outlineLevel="0" collapsed="false">
      <c r="H1034846" s="1" t="n">
        <v>-91.3831276910488</v>
      </c>
      <c r="I1034846" s="1" t="n">
        <v>14.8896776203468</v>
      </c>
    </row>
    <row r="1034847" customFormat="false" ht="13.8" hidden="false" customHeight="false" outlineLevel="0" collapsed="false">
      <c r="H1034847" s="1" t="n">
        <v>-91.3715958961471</v>
      </c>
      <c r="I1034847" s="1" t="n">
        <v>14.8879140325419</v>
      </c>
    </row>
    <row r="1034848" customFormat="false" ht="13.8" hidden="false" customHeight="false" outlineLevel="0" collapsed="false">
      <c r="H1034848" s="1" t="n">
        <v>-91.1024329259997</v>
      </c>
      <c r="I1034848" s="1" t="n">
        <v>14.8880561018358</v>
      </c>
    </row>
    <row r="1034849" customFormat="false" ht="13.8" hidden="false" customHeight="false" outlineLevel="0" collapsed="false">
      <c r="H1034849" s="1" t="n">
        <v>-91.1090459694973</v>
      </c>
      <c r="I1034849" s="1" t="n">
        <v>14.8930101149536</v>
      </c>
    </row>
    <row r="1034850" customFormat="false" ht="13.8" hidden="false" customHeight="false" outlineLevel="0" collapsed="false">
      <c r="H1034850" s="1" t="n">
        <v>-91.1082945328486</v>
      </c>
      <c r="I1034850" s="1" t="n">
        <v>14.8902100015168</v>
      </c>
    </row>
    <row r="1034851" customFormat="false" ht="13.8" hidden="false" customHeight="false" outlineLevel="0" collapsed="false">
      <c r="H1034851" s="1" t="n">
        <v>-91.0941410219566</v>
      </c>
      <c r="I1034851" s="1" t="n">
        <v>14.8808464682583</v>
      </c>
    </row>
    <row r="1034852" customFormat="false" ht="13.8" hidden="false" customHeight="false" outlineLevel="0" collapsed="false">
      <c r="H1034852" s="1" t="n">
        <v>-90.8205134153399</v>
      </c>
      <c r="I1034852" s="1" t="n">
        <v>14.8810304034419</v>
      </c>
    </row>
    <row r="1034853" customFormat="false" ht="13.8" hidden="false" customHeight="false" outlineLevel="0" collapsed="false">
      <c r="H1034853" s="1" t="n">
        <v>-90.8152145992725</v>
      </c>
      <c r="I1034853" s="1" t="n">
        <v>14.8804049880573</v>
      </c>
    </row>
    <row r="1034854" customFormat="false" ht="13.8" hidden="false" customHeight="false" outlineLevel="0" collapsed="false">
      <c r="H1034854" s="1" t="n">
        <v>-90.8143083342184</v>
      </c>
      <c r="I1034854" s="1" t="n">
        <v>14.8964059505833</v>
      </c>
    </row>
    <row r="1034855" customFormat="false" ht="13.8" hidden="false" customHeight="false" outlineLevel="0" collapsed="false">
      <c r="H1034855" s="1" t="n">
        <v>-90.8192298729251</v>
      </c>
      <c r="I1034855" s="1" t="n">
        <v>14.8930545774133</v>
      </c>
    </row>
    <row r="1034856" customFormat="false" ht="13.8" hidden="false" customHeight="false" outlineLevel="0" collapsed="false">
      <c r="H1034856" s="1" t="n">
        <v>-90.7548920663377</v>
      </c>
      <c r="I1034856" s="1" t="n">
        <v>14.8797567876199</v>
      </c>
    </row>
    <row r="1034857" customFormat="false" ht="13.8" hidden="false" customHeight="false" outlineLevel="0" collapsed="false">
      <c r="H1034857" s="1" t="n">
        <v>-90.7412289660289</v>
      </c>
      <c r="I1034857" s="1" t="n">
        <v>14.8796811665523</v>
      </c>
    </row>
    <row r="1034858" customFormat="false" ht="13.8" hidden="false" customHeight="false" outlineLevel="0" collapsed="false">
      <c r="H1034858" s="1" t="n">
        <v>-90.7480148187551</v>
      </c>
      <c r="I1034858" s="1" t="n">
        <v>14.8803970862799</v>
      </c>
    </row>
    <row r="1034859" customFormat="false" ht="13.8" hidden="false" customHeight="false" outlineLevel="0" collapsed="false">
      <c r="H1034859" s="1" t="n">
        <v>-90.7460713637182</v>
      </c>
      <c r="I1034859" s="1" t="n">
        <v>14.887811518852</v>
      </c>
    </row>
    <row r="1034860" customFormat="false" ht="13.8" hidden="false" customHeight="false" outlineLevel="0" collapsed="false">
      <c r="H1034860" s="1" t="n">
        <v>-90.3421073953238</v>
      </c>
      <c r="I1034860" s="1" t="n">
        <v>14.8940360343599</v>
      </c>
    </row>
    <row r="1034861" customFormat="false" ht="13.8" hidden="false" customHeight="false" outlineLevel="0" collapsed="false">
      <c r="H1034861" s="1" t="n">
        <v>-90.3359793875995</v>
      </c>
      <c r="I1034861" s="1" t="n">
        <v>14.8849922563747</v>
      </c>
    </row>
    <row r="1034862" customFormat="false" ht="13.8" hidden="false" customHeight="false" outlineLevel="0" collapsed="false">
      <c r="H1034862" s="1" t="n">
        <v>-90.3448107077967</v>
      </c>
      <c r="I1034862" s="1" t="n">
        <v>14.8832809005414</v>
      </c>
    </row>
    <row r="1034863" customFormat="false" ht="13.8" hidden="false" customHeight="false" outlineLevel="0" collapsed="false">
      <c r="H1034863" s="1" t="n">
        <v>-90.3369093464618</v>
      </c>
      <c r="I1034863" s="1" t="n">
        <v>14.8843601560299</v>
      </c>
    </row>
    <row r="1034864" customFormat="false" ht="13.8" hidden="false" customHeight="false" outlineLevel="0" collapsed="false">
      <c r="H1034864" s="1" t="n">
        <v>-89.9333285895917</v>
      </c>
      <c r="I1034864" s="1" t="n">
        <v>14.8868817933448</v>
      </c>
    </row>
    <row r="1034865" customFormat="false" ht="13.8" hidden="false" customHeight="false" outlineLevel="0" collapsed="false">
      <c r="H1034865" s="1" t="n">
        <v>-89.9348020438395</v>
      </c>
      <c r="I1034865" s="1" t="n">
        <v>14.8921281211099</v>
      </c>
    </row>
    <row r="1034866" customFormat="false" ht="13.8" hidden="false" customHeight="false" outlineLevel="0" collapsed="false">
      <c r="H1034866" s="1" t="n">
        <v>-89.9319133382646</v>
      </c>
      <c r="I1034866" s="1" t="n">
        <v>14.8949231066148</v>
      </c>
    </row>
    <row r="1034867" customFormat="false" ht="13.8" hidden="false" customHeight="false" outlineLevel="0" collapsed="false">
      <c r="H1034867" s="1" t="n">
        <v>-89.9374921189309</v>
      </c>
      <c r="I1034867" s="1" t="n">
        <v>14.8942137362882</v>
      </c>
    </row>
    <row r="1034868" customFormat="false" ht="13.8" hidden="false" customHeight="false" outlineLevel="0" collapsed="false">
      <c r="H1034868" s="1" t="n">
        <v>-89.735751762086</v>
      </c>
      <c r="I1034868" s="1" t="n">
        <v>14.8806139809425</v>
      </c>
    </row>
    <row r="1034869" customFormat="false" ht="13.8" hidden="false" customHeight="false" outlineLevel="0" collapsed="false">
      <c r="H1034869" s="1" t="n">
        <v>-89.7343570469074</v>
      </c>
      <c r="I1034869" s="1" t="n">
        <v>14.8807901062406</v>
      </c>
    </row>
    <row r="1034870" customFormat="false" ht="13.8" hidden="false" customHeight="false" outlineLevel="0" collapsed="false">
      <c r="H1034870" s="1" t="n">
        <v>-89.7351919008209</v>
      </c>
      <c r="I1034870" s="1" t="n">
        <v>14.8812448317386</v>
      </c>
    </row>
    <row r="1034871" customFormat="false" ht="13.8" hidden="false" customHeight="false" outlineLevel="0" collapsed="false">
      <c r="H1034871" s="1" t="n">
        <v>-89.7438292288451</v>
      </c>
      <c r="I1034871" s="1" t="n">
        <v>14.882990844248</v>
      </c>
    </row>
    <row r="1034872" customFormat="false" ht="13.8" hidden="false" customHeight="false" outlineLevel="0" collapsed="false">
      <c r="H1034872" s="1" t="n">
        <v>-89.5703736654388</v>
      </c>
      <c r="I1034872" s="1" t="n">
        <v>14.8903072524071</v>
      </c>
    </row>
    <row r="1034873" customFormat="false" ht="13.8" hidden="false" customHeight="false" outlineLevel="0" collapsed="false">
      <c r="H1034873" s="1" t="n">
        <v>-89.579618713587</v>
      </c>
      <c r="I1034873" s="1" t="n">
        <v>14.8799502899017</v>
      </c>
    </row>
    <row r="1034874" customFormat="false" ht="13.8" hidden="false" customHeight="false" outlineLevel="0" collapsed="false">
      <c r="H1034874" s="1" t="n">
        <v>-89.5687139680097</v>
      </c>
      <c r="I1034874" s="1" t="n">
        <v>14.8872274383156</v>
      </c>
    </row>
    <row r="1034875" customFormat="false" ht="13.8" hidden="false" customHeight="false" outlineLevel="0" collapsed="false">
      <c r="H1034875" s="1" t="n">
        <v>-89.5793318558907</v>
      </c>
      <c r="I1034875" s="1" t="n">
        <v>14.8818472225698</v>
      </c>
    </row>
    <row r="1034876" customFormat="false" ht="13.8" hidden="false" customHeight="false" outlineLevel="0" collapsed="false">
      <c r="H1034876" s="1" t="n">
        <v>-91.7768963845079</v>
      </c>
      <c r="I1034876" s="1" t="n">
        <v>14.9051747488563</v>
      </c>
    </row>
    <row r="1034877" customFormat="false" ht="13.8" hidden="false" customHeight="false" outlineLevel="0" collapsed="false">
      <c r="H1034877" s="1" t="n">
        <v>-91.7632302847788</v>
      </c>
      <c r="I1034877" s="1" t="n">
        <v>14.9044371524916</v>
      </c>
    </row>
    <row r="1034878" customFormat="false" ht="13.8" hidden="false" customHeight="false" outlineLevel="0" collapsed="false">
      <c r="H1034878" s="1" t="n">
        <v>-91.7616912315329</v>
      </c>
      <c r="I1034878" s="1" t="n">
        <v>14.8954984272365</v>
      </c>
    </row>
    <row r="1034879" customFormat="false" ht="13.8" hidden="false" customHeight="false" outlineLevel="0" collapsed="false">
      <c r="H1034879" s="1" t="n">
        <v>-91.7638476076437</v>
      </c>
      <c r="I1034879" s="1" t="n">
        <v>14.898740073573</v>
      </c>
    </row>
    <row r="1034880" customFormat="false" ht="13.8" hidden="false" customHeight="false" outlineLevel="0" collapsed="false">
      <c r="H1034880" s="1" t="n">
        <v>-91.652090399811</v>
      </c>
      <c r="I1034880" s="1" t="n">
        <v>14.9072826453838</v>
      </c>
    </row>
    <row r="1034881" customFormat="false" ht="13.8" hidden="false" customHeight="false" outlineLevel="0" collapsed="false">
      <c r="H1034881" s="1" t="n">
        <v>-91.6484030003303</v>
      </c>
      <c r="I1034881" s="1" t="n">
        <v>14.8954615022037</v>
      </c>
    </row>
    <row r="1034882" customFormat="false" ht="13.8" hidden="false" customHeight="false" outlineLevel="0" collapsed="false">
      <c r="H1034882" s="1" t="n">
        <v>-91.653675664828</v>
      </c>
      <c r="I1034882" s="1" t="n">
        <v>14.9082688327638</v>
      </c>
    </row>
    <row r="1034883" customFormat="false" ht="13.8" hidden="false" customHeight="false" outlineLevel="0" collapsed="false">
      <c r="H1034883" s="1" t="n">
        <v>-91.6593633717918</v>
      </c>
      <c r="I1034883" s="1" t="n">
        <v>14.9116744992625</v>
      </c>
    </row>
    <row r="1034884" customFormat="false" ht="13.8" hidden="false" customHeight="false" outlineLevel="0" collapsed="false">
      <c r="H1034884" s="1" t="n">
        <v>-90.6750659979244</v>
      </c>
      <c r="I1034884" s="1" t="n">
        <v>14.8976393476945</v>
      </c>
    </row>
    <row r="1034885" customFormat="false" ht="13.8" hidden="false" customHeight="false" outlineLevel="0" collapsed="false">
      <c r="H1034885" s="1" t="n">
        <v>-90.671722530506</v>
      </c>
      <c r="I1034885" s="1" t="n">
        <v>14.9012576630376</v>
      </c>
    </row>
    <row r="1034886" customFormat="false" ht="13.8" hidden="false" customHeight="false" outlineLevel="0" collapsed="false">
      <c r="H1034886" s="1" t="n">
        <v>-90.6738701525382</v>
      </c>
      <c r="I1034886" s="1" t="n">
        <v>14.9132785210889</v>
      </c>
    </row>
    <row r="1034887" customFormat="false" ht="13.8" hidden="false" customHeight="false" outlineLevel="0" collapsed="false">
      <c r="H1034887" s="1" t="n">
        <v>-90.6706109829973</v>
      </c>
      <c r="I1034887" s="1" t="n">
        <v>14.9062301970298</v>
      </c>
    </row>
    <row r="1034888" customFormat="false" ht="13.8" hidden="false" customHeight="false" outlineLevel="0" collapsed="false">
      <c r="H1034888" s="1" t="n">
        <v>-90.4305968522582</v>
      </c>
      <c r="I1034888" s="1" t="n">
        <v>14.8978764963418</v>
      </c>
    </row>
    <row r="1034889" customFormat="false" ht="13.8" hidden="false" customHeight="false" outlineLevel="0" collapsed="false">
      <c r="H1034889" s="1" t="n">
        <v>-90.4326420121329</v>
      </c>
      <c r="I1034889" s="1" t="n">
        <v>14.8973347368671</v>
      </c>
    </row>
    <row r="1034890" customFormat="false" ht="13.8" hidden="false" customHeight="false" outlineLevel="0" collapsed="false">
      <c r="H1034890" s="1" t="n">
        <v>-90.4262252681154</v>
      </c>
      <c r="I1034890" s="1" t="n">
        <v>14.90592027769</v>
      </c>
    </row>
    <row r="1034891" customFormat="false" ht="13.8" hidden="false" customHeight="false" outlineLevel="0" collapsed="false">
      <c r="H1034891" s="1" t="n">
        <v>-90.4282709038921</v>
      </c>
      <c r="I1034891" s="1" t="n">
        <v>14.9042034245407</v>
      </c>
    </row>
    <row r="1034892" customFormat="false" ht="13.8" hidden="false" customHeight="false" outlineLevel="0" collapsed="false">
      <c r="H1034892" s="1" t="n">
        <v>-90.2121540311743</v>
      </c>
      <c r="I1034892" s="1" t="n">
        <v>14.8989717462754</v>
      </c>
    </row>
    <row r="1034893" customFormat="false" ht="13.8" hidden="false" customHeight="false" outlineLevel="0" collapsed="false">
      <c r="H1034893" s="1" t="n">
        <v>-90.2167923726277</v>
      </c>
      <c r="I1034893" s="1" t="n">
        <v>14.9061186522383</v>
      </c>
    </row>
    <row r="1034894" customFormat="false" ht="13.8" hidden="false" customHeight="false" outlineLevel="0" collapsed="false">
      <c r="H1034894" s="1" t="n">
        <v>-90.1995858829143</v>
      </c>
      <c r="I1034894" s="1" t="n">
        <v>14.9129666620827</v>
      </c>
    </row>
    <row r="1034895" customFormat="false" ht="13.8" hidden="false" customHeight="false" outlineLevel="0" collapsed="false">
      <c r="H1034895" s="1" t="n">
        <v>-90.2137208617995</v>
      </c>
      <c r="I1034895" s="1" t="n">
        <v>14.9090978340558</v>
      </c>
    </row>
    <row r="1034896" customFormat="false" ht="13.8" hidden="false" customHeight="false" outlineLevel="0" collapsed="false">
      <c r="H1034896" s="1" t="n">
        <v>-89.7196031673036</v>
      </c>
      <c r="I1034896" s="1" t="n">
        <v>14.9000833636312</v>
      </c>
    </row>
    <row r="1034897" customFormat="false" ht="13.8" hidden="false" customHeight="false" outlineLevel="0" collapsed="false">
      <c r="H1034897" s="1" t="n">
        <v>-89.7160826465885</v>
      </c>
      <c r="I1034897" s="1" t="n">
        <v>14.8969077791523</v>
      </c>
    </row>
    <row r="1034898" customFormat="false" ht="13.8" hidden="false" customHeight="false" outlineLevel="0" collapsed="false">
      <c r="H1034898" s="1" t="n">
        <v>-89.72955938063</v>
      </c>
      <c r="I1034898" s="1" t="n">
        <v>14.8970438713707</v>
      </c>
    </row>
    <row r="1034899" customFormat="false" ht="13.8" hidden="false" customHeight="false" outlineLevel="0" collapsed="false">
      <c r="H1034899" s="1" t="n">
        <v>-89.7153299223315</v>
      </c>
      <c r="I1034899" s="1" t="n">
        <v>14.8994360557962</v>
      </c>
    </row>
    <row r="1034900" customFormat="false" ht="13.8" hidden="false" customHeight="false" outlineLevel="0" collapsed="false">
      <c r="H1034900" s="1" t="n">
        <v>-92.0849692041072</v>
      </c>
      <c r="I1034900" s="1" t="n">
        <v>14.9183408658226</v>
      </c>
    </row>
    <row r="1034901" customFormat="false" ht="13.8" hidden="false" customHeight="false" outlineLevel="0" collapsed="false">
      <c r="H1034901" s="1" t="n">
        <v>-92.0835022102208</v>
      </c>
      <c r="I1034901" s="1" t="n">
        <v>14.9210619631674</v>
      </c>
    </row>
    <row r="1034902" customFormat="false" ht="13.8" hidden="false" customHeight="false" outlineLevel="0" collapsed="false">
      <c r="H1034902" s="1" t="n">
        <v>-92.0916912010924</v>
      </c>
      <c r="I1034902" s="1" t="n">
        <v>14.9225413315442</v>
      </c>
    </row>
    <row r="1034903" customFormat="false" ht="13.8" hidden="false" customHeight="false" outlineLevel="0" collapsed="false">
      <c r="H1034903" s="1" t="n">
        <v>-92.0766103452249</v>
      </c>
      <c r="I1034903" s="1" t="n">
        <v>14.9190311668818</v>
      </c>
    </row>
    <row r="1034904" customFormat="false" ht="13.8" hidden="false" customHeight="false" outlineLevel="0" collapsed="false">
      <c r="H1034904" s="1" t="n">
        <v>-91.8214277222884</v>
      </c>
      <c r="I1034904" s="1" t="n">
        <v>14.9228161717537</v>
      </c>
    </row>
    <row r="1034905" customFormat="false" ht="13.8" hidden="false" customHeight="false" outlineLevel="0" collapsed="false">
      <c r="H1034905" s="1" t="n">
        <v>-91.829856920071</v>
      </c>
      <c r="I1034905" s="1" t="n">
        <v>14.918158277157</v>
      </c>
    </row>
    <row r="1034906" customFormat="false" ht="13.8" hidden="false" customHeight="false" outlineLevel="0" collapsed="false">
      <c r="H1034906" s="1" t="n">
        <v>-91.8182396738598</v>
      </c>
      <c r="I1034906" s="1" t="n">
        <v>14.9182254930988</v>
      </c>
    </row>
    <row r="1034907" customFormat="false" ht="13.8" hidden="false" customHeight="false" outlineLevel="0" collapsed="false">
      <c r="H1034907" s="1" t="n">
        <v>-91.8176265359128</v>
      </c>
      <c r="I1034907" s="1" t="n">
        <v>14.9243744528527</v>
      </c>
    </row>
    <row r="1034908" customFormat="false" ht="13.8" hidden="false" customHeight="false" outlineLevel="0" collapsed="false">
      <c r="H1034908" s="1" t="n">
        <v>-91.7089317479493</v>
      </c>
      <c r="I1034908" s="1" t="n">
        <v>14.91702151193</v>
      </c>
    </row>
    <row r="1034909" customFormat="false" ht="13.8" hidden="false" customHeight="false" outlineLevel="0" collapsed="false">
      <c r="H1034909" s="1" t="n">
        <v>-91.7107713668131</v>
      </c>
      <c r="I1034909" s="1" t="n">
        <v>14.9135774518799</v>
      </c>
    </row>
    <row r="1034910" customFormat="false" ht="13.8" hidden="false" customHeight="false" outlineLevel="0" collapsed="false">
      <c r="H1034910" s="1" t="n">
        <v>-91.7053145732316</v>
      </c>
      <c r="I1034910" s="1" t="n">
        <v>14.9183962511004</v>
      </c>
    </row>
    <row r="1034911" customFormat="false" ht="13.8" hidden="false" customHeight="false" outlineLevel="0" collapsed="false">
      <c r="H1034911" s="1" t="n">
        <v>-91.7202624465668</v>
      </c>
      <c r="I1034911" s="1" t="n">
        <v>14.9155153479869</v>
      </c>
    </row>
    <row r="1034912" customFormat="false" ht="13.8" hidden="false" customHeight="false" outlineLevel="0" collapsed="false">
      <c r="H1034912" s="1" t="n">
        <v>-91.701009508888</v>
      </c>
      <c r="I1034912" s="1" t="n">
        <v>14.9298064450107</v>
      </c>
    </row>
    <row r="1034913" customFormat="false" ht="13.8" hidden="false" customHeight="false" outlineLevel="0" collapsed="false">
      <c r="H1034913" s="1" t="n">
        <v>-91.6970466919344</v>
      </c>
      <c r="I1034913" s="1" t="n">
        <v>14.9191626690279</v>
      </c>
    </row>
    <row r="1034914" customFormat="false" ht="13.8" hidden="false" customHeight="false" outlineLevel="0" collapsed="false">
      <c r="H1034914" s="1" t="n">
        <v>-91.6949834800909</v>
      </c>
      <c r="I1034914" s="1" t="n">
        <v>14.9158294781841</v>
      </c>
    </row>
    <row r="1034915" customFormat="false" ht="13.8" hidden="false" customHeight="false" outlineLevel="0" collapsed="false">
      <c r="H1034915" s="1" t="n">
        <v>-91.6860300643242</v>
      </c>
      <c r="I1034915" s="1" t="n">
        <v>14.9271732871219</v>
      </c>
    </row>
    <row r="1034916" customFormat="false" ht="13.8" hidden="false" customHeight="false" outlineLevel="0" collapsed="false">
      <c r="H1034916" s="1" t="n">
        <v>-91.3811386467657</v>
      </c>
      <c r="I1034916" s="1" t="n">
        <v>14.9262010522376</v>
      </c>
    </row>
    <row r="1034917" customFormat="false" ht="13.8" hidden="false" customHeight="false" outlineLevel="0" collapsed="false">
      <c r="H1034917" s="1" t="n">
        <v>-91.3733015653491</v>
      </c>
      <c r="I1034917" s="1" t="n">
        <v>14.9190906400188</v>
      </c>
    </row>
    <row r="1034918" customFormat="false" ht="13.8" hidden="false" customHeight="false" outlineLevel="0" collapsed="false">
      <c r="H1034918" s="1" t="n">
        <v>-91.3702712230436</v>
      </c>
      <c r="I1034918" s="1" t="n">
        <v>14.9283215249647</v>
      </c>
    </row>
    <row r="1034919" customFormat="false" ht="13.8" hidden="false" customHeight="false" outlineLevel="0" collapsed="false">
      <c r="H1034919" s="1" t="n">
        <v>-91.3790785682878</v>
      </c>
      <c r="I1034919" s="1" t="n">
        <v>14.9225031723898</v>
      </c>
    </row>
    <row r="1034920" customFormat="false" ht="13.8" hidden="false" customHeight="false" outlineLevel="0" collapsed="false">
      <c r="H1034920" s="1" t="n">
        <v>-91.338344264704</v>
      </c>
      <c r="I1034920" s="1" t="n">
        <v>14.9174136395371</v>
      </c>
    </row>
    <row r="1034921" customFormat="false" ht="13.8" hidden="false" customHeight="false" outlineLevel="0" collapsed="false">
      <c r="H1034921" s="1" t="n">
        <v>-91.3391685721485</v>
      </c>
      <c r="I1034921" s="1" t="n">
        <v>14.914247094797</v>
      </c>
    </row>
    <row r="1034922" customFormat="false" ht="13.8" hidden="false" customHeight="false" outlineLevel="0" collapsed="false">
      <c r="H1034922" s="1" t="n">
        <v>-91.3468273501284</v>
      </c>
      <c r="I1034922" s="1" t="n">
        <v>14.9236190582799</v>
      </c>
    </row>
    <row r="1034923" customFormat="false" ht="13.8" hidden="false" customHeight="false" outlineLevel="0" collapsed="false">
      <c r="H1034923" s="1" t="n">
        <v>-91.3381888241951</v>
      </c>
      <c r="I1034923" s="1" t="n">
        <v>14.9252778234955</v>
      </c>
    </row>
    <row r="1034924" customFormat="false" ht="13.8" hidden="false" customHeight="false" outlineLevel="0" collapsed="false">
      <c r="H1034924" s="1" t="n">
        <v>-90.8069230348048</v>
      </c>
      <c r="I1034924" s="1" t="n">
        <v>14.9323022764823</v>
      </c>
    </row>
    <row r="1034925" customFormat="false" ht="13.8" hidden="false" customHeight="false" outlineLevel="0" collapsed="false">
      <c r="H1034925" s="1" t="n">
        <v>-90.8023441185549</v>
      </c>
      <c r="I1034925" s="1" t="n">
        <v>14.91549514737</v>
      </c>
    </row>
    <row r="1034926" customFormat="false" ht="13.8" hidden="false" customHeight="false" outlineLevel="0" collapsed="false">
      <c r="H1034926" s="1" t="n">
        <v>-90.8074792980817</v>
      </c>
      <c r="I1034926" s="1" t="n">
        <v>14.9312168059897</v>
      </c>
    </row>
    <row r="1034927" customFormat="false" ht="13.8" hidden="false" customHeight="false" outlineLevel="0" collapsed="false">
      <c r="H1034927" s="1" t="n">
        <v>-90.8116625600658</v>
      </c>
      <c r="I1034927" s="1" t="n">
        <v>14.9310303563144</v>
      </c>
    </row>
    <row r="1034928" customFormat="false" ht="13.8" hidden="false" customHeight="false" outlineLevel="0" collapsed="false">
      <c r="H1034928" s="1" t="n">
        <v>-90.6421780542953</v>
      </c>
      <c r="I1034928" s="1" t="n">
        <v>14.9245997200493</v>
      </c>
    </row>
    <row r="1034929" customFormat="false" ht="13.8" hidden="false" customHeight="false" outlineLevel="0" collapsed="false">
      <c r="H1034929" s="1" t="n">
        <v>-90.6423607136555</v>
      </c>
      <c r="I1034929" s="1" t="n">
        <v>14.9196279049867</v>
      </c>
    </row>
    <row r="1034930" customFormat="false" ht="13.8" hidden="false" customHeight="false" outlineLevel="0" collapsed="false">
      <c r="H1034930" s="1" t="n">
        <v>-90.634922749421</v>
      </c>
      <c r="I1034930" s="1" t="n">
        <v>14.9181860968441</v>
      </c>
    </row>
    <row r="1034931" customFormat="false" ht="13.8" hidden="false" customHeight="false" outlineLevel="0" collapsed="false">
      <c r="H1034931" s="1" t="n">
        <v>-90.6424533793826</v>
      </c>
      <c r="I1034931" s="1" t="n">
        <v>14.9191758743594</v>
      </c>
    </row>
    <row r="1034932" customFormat="false" ht="13.8" hidden="false" customHeight="false" outlineLevel="0" collapsed="false">
      <c r="H1034932" s="1" t="n">
        <v>-89.8716023696745</v>
      </c>
      <c r="I1034932" s="1" t="n">
        <v>14.9226058602741</v>
      </c>
    </row>
    <row r="1034933" customFormat="false" ht="13.8" hidden="false" customHeight="false" outlineLevel="0" collapsed="false">
      <c r="H1034933" s="1" t="n">
        <v>-89.8697442391645</v>
      </c>
      <c r="I1034933" s="1" t="n">
        <v>14.922239189507</v>
      </c>
    </row>
    <row r="1034934" customFormat="false" ht="13.8" hidden="false" customHeight="false" outlineLevel="0" collapsed="false">
      <c r="H1034934" s="1" t="n">
        <v>-89.8680876071696</v>
      </c>
      <c r="I1034934" s="1" t="n">
        <v>14.9165400481766</v>
      </c>
    </row>
    <row r="1034935" customFormat="false" ht="13.8" hidden="false" customHeight="false" outlineLevel="0" collapsed="false">
      <c r="H1034935" s="1" t="n">
        <v>-89.8670698431608</v>
      </c>
      <c r="I1034935" s="1" t="n">
        <v>14.9149102152916</v>
      </c>
    </row>
    <row r="1034936" customFormat="false" ht="13.8" hidden="false" customHeight="false" outlineLevel="0" collapsed="false">
      <c r="H1034936" s="1" t="n">
        <v>-89.1993679841878</v>
      </c>
      <c r="I1034936" s="1" t="n">
        <v>14.922483471225</v>
      </c>
    </row>
    <row r="1034937" customFormat="false" ht="13.8" hidden="false" customHeight="false" outlineLevel="0" collapsed="false">
      <c r="H1034937" s="1" t="n">
        <v>-89.199515281193</v>
      </c>
      <c r="I1034937" s="1" t="n">
        <v>14.9289008949816</v>
      </c>
    </row>
    <row r="1034938" customFormat="false" ht="13.8" hidden="false" customHeight="false" outlineLevel="0" collapsed="false">
      <c r="H1034938" s="1" t="n">
        <v>-89.1993076425805</v>
      </c>
      <c r="I1034938" s="1" t="n">
        <v>14.9170606585099</v>
      </c>
    </row>
    <row r="1034939" customFormat="false" ht="13.8" hidden="false" customHeight="false" outlineLevel="0" collapsed="false">
      <c r="H1034939" s="1" t="n">
        <v>-89.204313872631</v>
      </c>
      <c r="I1034939" s="1" t="n">
        <v>14.9191676733516</v>
      </c>
    </row>
    <row r="1034940" customFormat="false" ht="13.8" hidden="false" customHeight="false" outlineLevel="0" collapsed="false">
      <c r="H1034940" s="1" t="n">
        <v>-92.0648463345427</v>
      </c>
      <c r="I1034940" s="1" t="n">
        <v>14.9371849900157</v>
      </c>
    </row>
    <row r="1034941" customFormat="false" ht="13.8" hidden="false" customHeight="false" outlineLevel="0" collapsed="false">
      <c r="H1034941" s="1" t="n">
        <v>-92.0640511238116</v>
      </c>
      <c r="I1034941" s="1" t="n">
        <v>14.9428834454836</v>
      </c>
    </row>
    <row r="1034942" customFormat="false" ht="13.8" hidden="false" customHeight="false" outlineLevel="0" collapsed="false">
      <c r="H1034942" s="1" t="n">
        <v>-92.0625464547252</v>
      </c>
      <c r="I1034942" s="1" t="n">
        <v>14.940453876914</v>
      </c>
    </row>
    <row r="1034943" customFormat="false" ht="13.8" hidden="false" customHeight="false" outlineLevel="0" collapsed="false">
      <c r="H1034943" s="1" t="n">
        <v>-92.0736140706585</v>
      </c>
      <c r="I1034943" s="1" t="n">
        <v>14.928720851439</v>
      </c>
    </row>
    <row r="1034944" customFormat="false" ht="13.8" hidden="false" customHeight="false" outlineLevel="0" collapsed="false">
      <c r="H1034944" s="1" t="n">
        <v>-91.5621540246509</v>
      </c>
      <c r="I1034944" s="1" t="n">
        <v>14.9328434381451</v>
      </c>
    </row>
    <row r="1034945" customFormat="false" ht="13.8" hidden="false" customHeight="false" outlineLevel="0" collapsed="false">
      <c r="H1034945" s="1" t="n">
        <v>-91.5721713057431</v>
      </c>
      <c r="I1034945" s="1" t="n">
        <v>14.9471672423882</v>
      </c>
    </row>
    <row r="1034946" customFormat="false" ht="13.8" hidden="false" customHeight="false" outlineLevel="0" collapsed="false">
      <c r="H1034946" s="1" t="n">
        <v>-91.5620391987686</v>
      </c>
      <c r="I1034946" s="1" t="n">
        <v>14.9473049505166</v>
      </c>
    </row>
    <row r="1034947" customFormat="false" ht="13.8" hidden="false" customHeight="false" outlineLevel="0" collapsed="false">
      <c r="H1034947" s="1" t="n">
        <v>-91.5650565035324</v>
      </c>
      <c r="I1034947" s="1" t="n">
        <v>14.9370778477047</v>
      </c>
    </row>
    <row r="1034948" customFormat="false" ht="13.8" hidden="false" customHeight="false" outlineLevel="0" collapsed="false">
      <c r="H1034948" s="1" t="n">
        <v>-91.4656027876352</v>
      </c>
      <c r="I1034948" s="1" t="n">
        <v>14.9396887896588</v>
      </c>
    </row>
    <row r="1034949" customFormat="false" ht="13.8" hidden="false" customHeight="false" outlineLevel="0" collapsed="false">
      <c r="H1034949" s="1" t="n">
        <v>-91.4645195656454</v>
      </c>
      <c r="I1034949" s="1" t="n">
        <v>14.9469240408813</v>
      </c>
    </row>
    <row r="1034950" customFormat="false" ht="13.8" hidden="false" customHeight="false" outlineLevel="0" collapsed="false">
      <c r="H1034950" s="1" t="n">
        <v>-91.47571121485</v>
      </c>
      <c r="I1034950" s="1" t="n">
        <v>14.9343132491073</v>
      </c>
    </row>
    <row r="1034951" customFormat="false" ht="13.8" hidden="false" customHeight="false" outlineLevel="0" collapsed="false">
      <c r="H1034951" s="1" t="n">
        <v>-91.4650680487604</v>
      </c>
      <c r="I1034951" s="1" t="n">
        <v>14.944842905599</v>
      </c>
    </row>
    <row r="1034952" customFormat="false" ht="13.8" hidden="false" customHeight="false" outlineLevel="0" collapsed="false">
      <c r="H1034952" s="1" t="n">
        <v>-91.2037992094634</v>
      </c>
      <c r="I1034952" s="1" t="n">
        <v>14.9340465149175</v>
      </c>
    </row>
    <row r="1034953" customFormat="false" ht="13.8" hidden="false" customHeight="false" outlineLevel="0" collapsed="false">
      <c r="H1034953" s="1" t="n">
        <v>-91.2072453344847</v>
      </c>
      <c r="I1034953" s="1" t="n">
        <v>14.9360244330398</v>
      </c>
    </row>
    <row r="1034954" customFormat="false" ht="13.8" hidden="false" customHeight="false" outlineLevel="0" collapsed="false">
      <c r="H1034954" s="1" t="n">
        <v>-91.2080311069138</v>
      </c>
      <c r="I1034954" s="1" t="n">
        <v>14.9488571865071</v>
      </c>
    </row>
    <row r="1034955" customFormat="false" ht="13.8" hidden="false" customHeight="false" outlineLevel="0" collapsed="false">
      <c r="H1034955" s="1" t="n">
        <v>-91.2127599933075</v>
      </c>
      <c r="I1034955" s="1" t="n">
        <v>14.9450461634653</v>
      </c>
    </row>
    <row r="1034956" customFormat="false" ht="13.8" hidden="false" customHeight="false" outlineLevel="0" collapsed="false">
      <c r="H1034956" s="1" t="n">
        <v>-90.6661742994051</v>
      </c>
      <c r="I1034956" s="1" t="n">
        <v>14.9391370493424</v>
      </c>
    </row>
    <row r="1034957" customFormat="false" ht="13.8" hidden="false" customHeight="false" outlineLevel="0" collapsed="false">
      <c r="H1034957" s="1" t="n">
        <v>-90.6639494306101</v>
      </c>
      <c r="I1034957" s="1" t="n">
        <v>14.9476357224422</v>
      </c>
    </row>
    <row r="1034958" customFormat="false" ht="13.8" hidden="false" customHeight="false" outlineLevel="0" collapsed="false">
      <c r="H1034958" s="1" t="n">
        <v>-90.6652510835885</v>
      </c>
      <c r="I1034958" s="1" t="n">
        <v>14.9476347846857</v>
      </c>
    </row>
    <row r="1034959" customFormat="false" ht="13.8" hidden="false" customHeight="false" outlineLevel="0" collapsed="false">
      <c r="H1034959" s="1" t="n">
        <v>-90.6672919175509</v>
      </c>
      <c r="I1034959" s="1" t="n">
        <v>14.9416672755481</v>
      </c>
    </row>
    <row r="1034960" customFormat="false" ht="13.8" hidden="false" customHeight="false" outlineLevel="0" collapsed="false">
      <c r="H1034960" s="1" t="n">
        <v>-89.5899656177309</v>
      </c>
      <c r="I1034960" s="1" t="n">
        <v>14.9389225619597</v>
      </c>
    </row>
    <row r="1034961" customFormat="false" ht="13.8" hidden="false" customHeight="false" outlineLevel="0" collapsed="false">
      <c r="H1034961" s="1" t="n">
        <v>-89.602703796274</v>
      </c>
      <c r="I1034961" s="1" t="n">
        <v>14.9383402269055</v>
      </c>
    </row>
    <row r="1034962" customFormat="false" ht="13.8" hidden="false" customHeight="false" outlineLevel="0" collapsed="false">
      <c r="H1034962" s="1" t="n">
        <v>-89.5879174450054</v>
      </c>
      <c r="I1034962" s="1" t="n">
        <v>14.9396374757864</v>
      </c>
    </row>
    <row r="1034963" customFormat="false" ht="13.8" hidden="false" customHeight="false" outlineLevel="0" collapsed="false">
      <c r="H1034963" s="1" t="n">
        <v>-89.5996571987507</v>
      </c>
      <c r="I1034963" s="1" t="n">
        <v>14.9332666892758</v>
      </c>
    </row>
    <row r="1034964" customFormat="false" ht="13.8" hidden="false" customHeight="false" outlineLevel="0" collapsed="false">
      <c r="H1034964" s="1" t="n">
        <v>-89.3861651371914</v>
      </c>
      <c r="I1034964" s="1" t="n">
        <v>14.9455218337458</v>
      </c>
    </row>
    <row r="1034965" customFormat="false" ht="13.8" hidden="false" customHeight="false" outlineLevel="0" collapsed="false">
      <c r="H1034965" s="1" t="n">
        <v>-89.3898750579305</v>
      </c>
      <c r="I1034965" s="1" t="n">
        <v>14.9471667265645</v>
      </c>
    </row>
    <row r="1034966" customFormat="false" ht="13.8" hidden="false" customHeight="false" outlineLevel="0" collapsed="false">
      <c r="H1034966" s="1" t="n">
        <v>-89.3926523613501</v>
      </c>
      <c r="I1034966" s="1" t="n">
        <v>14.9312733354252</v>
      </c>
    </row>
    <row r="1034967" customFormat="false" ht="13.8" hidden="false" customHeight="false" outlineLevel="0" collapsed="false">
      <c r="H1034967" s="1" t="n">
        <v>-89.3912228590527</v>
      </c>
      <c r="I1034967" s="1" t="n">
        <v>14.938135284036</v>
      </c>
    </row>
    <row r="1034968" customFormat="false" ht="13.8" hidden="false" customHeight="false" outlineLevel="0" collapsed="false">
      <c r="H1034968" s="1" t="n">
        <v>-89.249306303183</v>
      </c>
      <c r="I1034968" s="1" t="n">
        <v>14.9338781642844</v>
      </c>
    </row>
    <row r="1034969" customFormat="false" ht="13.8" hidden="false" customHeight="false" outlineLevel="0" collapsed="false">
      <c r="H1034969" s="1" t="n">
        <v>-89.2333816274749</v>
      </c>
      <c r="I1034969" s="1" t="n">
        <v>14.9390322692953</v>
      </c>
    </row>
    <row r="1034970" customFormat="false" ht="13.8" hidden="false" customHeight="false" outlineLevel="0" collapsed="false">
      <c r="H1034970" s="1" t="n">
        <v>-89.237393753855</v>
      </c>
      <c r="I1034970" s="1" t="n">
        <v>14.9364335781954</v>
      </c>
    </row>
    <row r="1034971" customFormat="false" ht="13.8" hidden="false" customHeight="false" outlineLevel="0" collapsed="false">
      <c r="H1034971" s="1" t="n">
        <v>-89.2454240201999</v>
      </c>
      <c r="I1034971" s="1" t="n">
        <v>14.9301514849674</v>
      </c>
    </row>
    <row r="1034972" customFormat="false" ht="13.8" hidden="false" customHeight="false" outlineLevel="0" collapsed="false">
      <c r="H1034972" s="1" t="n">
        <v>-92.002868351054</v>
      </c>
      <c r="I1034972" s="1" t="n">
        <v>14.9526019250465</v>
      </c>
    </row>
    <row r="1034973" customFormat="false" ht="13.8" hidden="false" customHeight="false" outlineLevel="0" collapsed="false">
      <c r="H1034973" s="1" t="n">
        <v>-92.0174207375445</v>
      </c>
      <c r="I1034973" s="1" t="n">
        <v>14.9468125700198</v>
      </c>
    </row>
    <row r="1034974" customFormat="false" ht="13.8" hidden="false" customHeight="false" outlineLevel="0" collapsed="false">
      <c r="H1034974" s="1" t="n">
        <v>-92.0128010220755</v>
      </c>
      <c r="I1034974" s="1" t="n">
        <v>14.964012952249</v>
      </c>
    </row>
    <row r="1034975" customFormat="false" ht="13.8" hidden="false" customHeight="false" outlineLevel="0" collapsed="false">
      <c r="H1034975" s="1" t="n">
        <v>-92.0176255172837</v>
      </c>
      <c r="I1034975" s="1" t="n">
        <v>14.9627157818625</v>
      </c>
    </row>
    <row r="1034976" customFormat="false" ht="13.8" hidden="false" customHeight="false" outlineLevel="0" collapsed="false">
      <c r="H1034976" s="1" t="n">
        <v>-91.800885888811</v>
      </c>
      <c r="I1034976" s="1" t="n">
        <v>14.9534804305936</v>
      </c>
    </row>
    <row r="1034977" customFormat="false" ht="13.8" hidden="false" customHeight="false" outlineLevel="0" collapsed="false">
      <c r="H1034977" s="1" t="n">
        <v>-91.7989523471367</v>
      </c>
      <c r="I1034977" s="1" t="n">
        <v>14.9565641631261</v>
      </c>
    </row>
    <row r="1034978" customFormat="false" ht="13.8" hidden="false" customHeight="false" outlineLevel="0" collapsed="false">
      <c r="H1034978" s="1" t="n">
        <v>-91.7985914027803</v>
      </c>
      <c r="I1034978" s="1" t="n">
        <v>14.9583737019576</v>
      </c>
    </row>
    <row r="1034979" customFormat="false" ht="13.8" hidden="false" customHeight="false" outlineLevel="0" collapsed="false">
      <c r="H1034979" s="1" t="n">
        <v>-91.8109633309413</v>
      </c>
      <c r="I1034979" s="1" t="n">
        <v>14.9597489716737</v>
      </c>
    </row>
    <row r="1034980" customFormat="false" ht="13.8" hidden="false" customHeight="false" outlineLevel="0" collapsed="false">
      <c r="H1034980" s="1" t="n">
        <v>-91.7099318563669</v>
      </c>
      <c r="I1034980" s="1" t="n">
        <v>14.9628374073918</v>
      </c>
    </row>
    <row r="1034981" customFormat="false" ht="13.8" hidden="false" customHeight="false" outlineLevel="0" collapsed="false">
      <c r="H1034981" s="1" t="n">
        <v>-91.7079832113278</v>
      </c>
      <c r="I1034981" s="1" t="n">
        <v>14.9634803683486</v>
      </c>
    </row>
    <row r="1034982" customFormat="false" ht="13.8" hidden="false" customHeight="false" outlineLevel="0" collapsed="false">
      <c r="H1034982" s="1" t="n">
        <v>-91.7132408534442</v>
      </c>
      <c r="I1034982" s="1" t="n">
        <v>14.9561319550939</v>
      </c>
    </row>
    <row r="1034983" customFormat="false" ht="13.8" hidden="false" customHeight="false" outlineLevel="0" collapsed="false">
      <c r="H1034983" s="1" t="n">
        <v>-91.7056293704836</v>
      </c>
      <c r="I1034983" s="1" t="n">
        <v>14.9581605693336</v>
      </c>
    </row>
    <row r="1034984" customFormat="false" ht="13.8" hidden="false" customHeight="false" outlineLevel="0" collapsed="false">
      <c r="H1034984" s="1" t="n">
        <v>-91.6035708692406</v>
      </c>
      <c r="I1034984" s="1" t="n">
        <v>14.9612073702942</v>
      </c>
    </row>
    <row r="1034985" customFormat="false" ht="13.8" hidden="false" customHeight="false" outlineLevel="0" collapsed="false">
      <c r="H1034985" s="1" t="n">
        <v>-91.5934395966035</v>
      </c>
      <c r="I1034985" s="1" t="n">
        <v>14.9616176483636</v>
      </c>
    </row>
    <row r="1034986" customFormat="false" ht="13.8" hidden="false" customHeight="false" outlineLevel="0" collapsed="false">
      <c r="H1034986" s="1" t="n">
        <v>-91.5949481337928</v>
      </c>
      <c r="I1034986" s="1" t="n">
        <v>14.9657679007049</v>
      </c>
    </row>
    <row r="1034987" customFormat="false" ht="13.8" hidden="false" customHeight="false" outlineLevel="0" collapsed="false">
      <c r="H1034987" s="1" t="n">
        <v>-91.5950172417285</v>
      </c>
      <c r="I1034987" s="1" t="n">
        <v>14.9610678046098</v>
      </c>
    </row>
    <row r="1034988" customFormat="false" ht="13.8" hidden="false" customHeight="false" outlineLevel="0" collapsed="false">
      <c r="H1034988" s="1" t="n">
        <v>-91.14529335088</v>
      </c>
      <c r="I1034988" s="1" t="n">
        <v>14.9546471718231</v>
      </c>
    </row>
    <row r="1034989" customFormat="false" ht="13.8" hidden="false" customHeight="false" outlineLevel="0" collapsed="false">
      <c r="H1034989" s="1" t="n">
        <v>-91.1399036117207</v>
      </c>
      <c r="I1034989" s="1" t="n">
        <v>14.9555662342825</v>
      </c>
    </row>
    <row r="1034990" customFormat="false" ht="13.8" hidden="false" customHeight="false" outlineLevel="0" collapsed="false">
      <c r="H1034990" s="1" t="n">
        <v>-91.1446706265691</v>
      </c>
      <c r="I1034990" s="1" t="n">
        <v>14.964049441623</v>
      </c>
    </row>
    <row r="1034991" customFormat="false" ht="13.8" hidden="false" customHeight="false" outlineLevel="0" collapsed="false">
      <c r="H1034991" s="1" t="n">
        <v>-91.1436225375227</v>
      </c>
      <c r="I1034991" s="1" t="n">
        <v>14.9555557826872</v>
      </c>
    </row>
    <row r="1034992" customFormat="false" ht="13.8" hidden="false" customHeight="false" outlineLevel="0" collapsed="false">
      <c r="H1034992" s="1" t="n">
        <v>-90.8852395101931</v>
      </c>
      <c r="I1034992" s="1" t="n">
        <v>14.9535164728545</v>
      </c>
    </row>
    <row r="1034993" customFormat="false" ht="13.8" hidden="false" customHeight="false" outlineLevel="0" collapsed="false">
      <c r="H1034993" s="1" t="n">
        <v>-90.8797758775123</v>
      </c>
      <c r="I1034993" s="1" t="n">
        <v>14.9659998278555</v>
      </c>
    </row>
    <row r="1034994" customFormat="false" ht="13.8" hidden="false" customHeight="false" outlineLevel="0" collapsed="false">
      <c r="H1034994" s="1" t="n">
        <v>-90.8679659904037</v>
      </c>
      <c r="I1034994" s="1" t="n">
        <v>14.965296032398</v>
      </c>
    </row>
    <row r="1034995" customFormat="false" ht="13.8" hidden="false" customHeight="false" outlineLevel="0" collapsed="false">
      <c r="H1034995" s="1" t="n">
        <v>-90.8838456734644</v>
      </c>
      <c r="I1034995" s="1" t="n">
        <v>14.9539707836615</v>
      </c>
    </row>
    <row r="1034996" customFormat="false" ht="13.8" hidden="false" customHeight="false" outlineLevel="0" collapsed="false">
      <c r="H1034996" s="1" t="n">
        <v>-90.7501582803719</v>
      </c>
      <c r="I1034996" s="1" t="n">
        <v>14.9657267478743</v>
      </c>
    </row>
    <row r="1034997" customFormat="false" ht="13.8" hidden="false" customHeight="false" outlineLevel="0" collapsed="false">
      <c r="H1034997" s="1" t="n">
        <v>-90.7379716836269</v>
      </c>
      <c r="I1034997" s="1" t="n">
        <v>14.9604065455227</v>
      </c>
    </row>
    <row r="1034998" customFormat="false" ht="13.8" hidden="false" customHeight="false" outlineLevel="0" collapsed="false">
      <c r="H1034998" s="1" t="n">
        <v>-90.7541496053467</v>
      </c>
      <c r="I1034998" s="1" t="n">
        <v>14.9598467462832</v>
      </c>
    </row>
    <row r="1034999" customFormat="false" ht="13.8" hidden="false" customHeight="false" outlineLevel="0" collapsed="false">
      <c r="H1034999" s="1" t="n">
        <v>-90.7392783202175</v>
      </c>
      <c r="I1034999" s="1" t="n">
        <v>14.9648344763774</v>
      </c>
    </row>
    <row r="1035000" customFormat="false" ht="13.8" hidden="false" customHeight="false" outlineLevel="0" collapsed="false">
      <c r="H1035000" s="1" t="n">
        <v>-90.5110049851965</v>
      </c>
      <c r="I1035000" s="1" t="n">
        <v>14.951942827381</v>
      </c>
    </row>
    <row r="1035001" customFormat="false" ht="13.8" hidden="false" customHeight="false" outlineLevel="0" collapsed="false">
      <c r="H1035001" s="1" t="n">
        <v>-90.5132364551118</v>
      </c>
      <c r="I1035001" s="1" t="n">
        <v>14.9521234981244</v>
      </c>
    </row>
    <row r="1035002" customFormat="false" ht="13.8" hidden="false" customHeight="false" outlineLevel="0" collapsed="false">
      <c r="H1035002" s="1" t="n">
        <v>-90.495942556245</v>
      </c>
      <c r="I1035002" s="1" t="n">
        <v>14.9562819954873</v>
      </c>
    </row>
    <row r="1035003" customFormat="false" ht="13.8" hidden="false" customHeight="false" outlineLevel="0" collapsed="false">
      <c r="H1035003" s="1" t="n">
        <v>-90.5042177918997</v>
      </c>
      <c r="I1035003" s="1" t="n">
        <v>14.9601689574012</v>
      </c>
    </row>
    <row r="1035004" customFormat="false" ht="13.8" hidden="false" customHeight="false" outlineLevel="0" collapsed="false">
      <c r="H1035004" s="1" t="n">
        <v>-92.0181099820583</v>
      </c>
      <c r="I1035004" s="1" t="n">
        <v>14.9655139304525</v>
      </c>
    </row>
    <row r="1035005" customFormat="false" ht="13.8" hidden="false" customHeight="false" outlineLevel="0" collapsed="false">
      <c r="H1035005" s="1" t="n">
        <v>-92.012636038861</v>
      </c>
      <c r="I1035005" s="1" t="n">
        <v>14.9669961566246</v>
      </c>
    </row>
    <row r="1035006" customFormat="false" ht="13.8" hidden="false" customHeight="false" outlineLevel="0" collapsed="false">
      <c r="H1035006" s="1" t="n">
        <v>-92.0193565445222</v>
      </c>
      <c r="I1035006" s="1" t="n">
        <v>14.9709276367755</v>
      </c>
    </row>
    <row r="1035007" customFormat="false" ht="13.8" hidden="false" customHeight="false" outlineLevel="0" collapsed="false">
      <c r="H1035007" s="1" t="n">
        <v>-92.0170607096174</v>
      </c>
      <c r="I1035007" s="1" t="n">
        <v>14.9749190558731</v>
      </c>
    </row>
    <row r="1035008" customFormat="false" ht="13.8" hidden="false" customHeight="false" outlineLevel="0" collapsed="false">
      <c r="H1035008" s="1" t="n">
        <v>-91.9426015357739</v>
      </c>
      <c r="I1035008" s="1" t="n">
        <v>14.9752215050992</v>
      </c>
    </row>
    <row r="1035009" customFormat="false" ht="13.8" hidden="false" customHeight="false" outlineLevel="0" collapsed="false">
      <c r="H1035009" s="1" t="n">
        <v>-91.932496011168</v>
      </c>
      <c r="I1035009" s="1" t="n">
        <v>14.9653445318684</v>
      </c>
    </row>
    <row r="1035010" customFormat="false" ht="13.8" hidden="false" customHeight="false" outlineLevel="0" collapsed="false">
      <c r="H1035010" s="1" t="n">
        <v>-91.9293511468689</v>
      </c>
      <c r="I1035010" s="1" t="n">
        <v>14.9677138714295</v>
      </c>
    </row>
    <row r="1035011" customFormat="false" ht="13.8" hidden="false" customHeight="false" outlineLevel="0" collapsed="false">
      <c r="H1035011" s="1" t="n">
        <v>-91.9321416001231</v>
      </c>
      <c r="I1035011" s="1" t="n">
        <v>14.9679674815888</v>
      </c>
    </row>
    <row r="1035012" customFormat="false" ht="13.8" hidden="false" customHeight="false" outlineLevel="0" collapsed="false">
      <c r="H1035012" s="1" t="n">
        <v>-91.2912678923017</v>
      </c>
      <c r="I1035012" s="1" t="n">
        <v>14.9822079898132</v>
      </c>
    </row>
    <row r="1035013" customFormat="false" ht="13.8" hidden="false" customHeight="false" outlineLevel="0" collapsed="false">
      <c r="H1035013" s="1" t="n">
        <v>-91.2795639712544</v>
      </c>
      <c r="I1035013" s="1" t="n">
        <v>14.9855022439766</v>
      </c>
    </row>
    <row r="1035014" customFormat="false" ht="13.8" hidden="false" customHeight="false" outlineLevel="0" collapsed="false">
      <c r="H1035014" s="1" t="n">
        <v>-91.2939303910712</v>
      </c>
      <c r="I1035014" s="1" t="n">
        <v>14.9729792789605</v>
      </c>
    </row>
    <row r="1035015" customFormat="false" ht="13.8" hidden="false" customHeight="false" outlineLevel="0" collapsed="false">
      <c r="H1035015" s="1" t="n">
        <v>-91.2856741615744</v>
      </c>
      <c r="I1035015" s="1" t="n">
        <v>14.9781599231762</v>
      </c>
    </row>
    <row r="1035016" customFormat="false" ht="13.8" hidden="false" customHeight="false" outlineLevel="0" collapsed="false">
      <c r="H1035016" s="1" t="n">
        <v>-90.6113392918569</v>
      </c>
      <c r="I1035016" s="1" t="n">
        <v>14.9746049365225</v>
      </c>
    </row>
    <row r="1035017" customFormat="false" ht="13.8" hidden="false" customHeight="false" outlineLevel="0" collapsed="false">
      <c r="H1035017" s="1" t="n">
        <v>-90.6102240944426</v>
      </c>
      <c r="I1035017" s="1" t="n">
        <v>14.9758709976467</v>
      </c>
    </row>
    <row r="1035018" customFormat="false" ht="13.8" hidden="false" customHeight="false" outlineLevel="0" collapsed="false">
      <c r="H1035018" s="1" t="n">
        <v>-90.616457291226</v>
      </c>
      <c r="I1035018" s="1" t="n">
        <v>14.9814723409948</v>
      </c>
    </row>
    <row r="1035019" customFormat="false" ht="13.8" hidden="false" customHeight="false" outlineLevel="0" collapsed="false">
      <c r="H1035019" s="1" t="n">
        <v>-90.6111555088895</v>
      </c>
      <c r="I1035019" s="1" t="n">
        <v>14.9788535552552</v>
      </c>
    </row>
    <row r="1035020" customFormat="false" ht="13.8" hidden="false" customHeight="false" outlineLevel="0" collapsed="false">
      <c r="H1035020" s="1" t="n">
        <v>-89.7191665452821</v>
      </c>
      <c r="I1035020" s="1" t="n">
        <v>14.9694993897039</v>
      </c>
    </row>
    <row r="1035021" customFormat="false" ht="13.8" hidden="false" customHeight="false" outlineLevel="0" collapsed="false">
      <c r="H1035021" s="1" t="n">
        <v>-89.7255686059575</v>
      </c>
      <c r="I1035021" s="1" t="n">
        <v>14.9732270861424</v>
      </c>
    </row>
    <row r="1035022" customFormat="false" ht="13.8" hidden="false" customHeight="false" outlineLevel="0" collapsed="false">
      <c r="H1035022" s="1" t="n">
        <v>-89.7146496673189</v>
      </c>
      <c r="I1035022" s="1" t="n">
        <v>14.9843073507444</v>
      </c>
    </row>
    <row r="1035023" customFormat="false" ht="13.8" hidden="false" customHeight="false" outlineLevel="0" collapsed="false">
      <c r="H1035023" s="1" t="n">
        <v>-89.7292002469041</v>
      </c>
      <c r="I1035023" s="1" t="n">
        <v>14.9717028030441</v>
      </c>
    </row>
    <row r="1035024" customFormat="false" ht="13.8" hidden="false" customHeight="false" outlineLevel="0" collapsed="false">
      <c r="H1035024" s="1" t="n">
        <v>-89.3310429871148</v>
      </c>
      <c r="I1035024" s="1" t="n">
        <v>14.979409374198</v>
      </c>
    </row>
    <row r="1035025" customFormat="false" ht="13.8" hidden="false" customHeight="false" outlineLevel="0" collapsed="false">
      <c r="H1035025" s="1" t="n">
        <v>-89.3379744147043</v>
      </c>
      <c r="I1035025" s="1" t="n">
        <v>14.9698647183795</v>
      </c>
    </row>
    <row r="1035026" customFormat="false" ht="13.8" hidden="false" customHeight="false" outlineLevel="0" collapsed="false">
      <c r="H1035026" s="1" t="n">
        <v>-89.3270516834321</v>
      </c>
      <c r="I1035026" s="1" t="n">
        <v>14.9782139640504</v>
      </c>
    </row>
    <row r="1035027" customFormat="false" ht="13.8" hidden="false" customHeight="false" outlineLevel="0" collapsed="false">
      <c r="H1035027" s="1" t="n">
        <v>-89.33394217077</v>
      </c>
      <c r="I1035027" s="1" t="n">
        <v>14.9762609880726</v>
      </c>
    </row>
    <row r="1035028" customFormat="false" ht="13.8" hidden="false" customHeight="false" outlineLevel="0" collapsed="false">
      <c r="H1035028" s="1" t="n">
        <v>-89.1870687820385</v>
      </c>
      <c r="I1035028" s="1" t="n">
        <v>14.9733840990714</v>
      </c>
    </row>
    <row r="1035029" customFormat="false" ht="13.8" hidden="false" customHeight="false" outlineLevel="0" collapsed="false">
      <c r="H1035029" s="1" t="n">
        <v>-89.1887860719935</v>
      </c>
      <c r="I1035029" s="1" t="n">
        <v>14.966164075032</v>
      </c>
    </row>
    <row r="1035030" customFormat="false" ht="13.8" hidden="false" customHeight="false" outlineLevel="0" collapsed="false">
      <c r="H1035030" s="1" t="n">
        <v>-89.1890605541963</v>
      </c>
      <c r="I1035030" s="1" t="n">
        <v>14.9668886427555</v>
      </c>
    </row>
    <row r="1035031" customFormat="false" ht="13.8" hidden="false" customHeight="false" outlineLevel="0" collapsed="false">
      <c r="H1035031" s="1" t="n">
        <v>-89.1864582425759</v>
      </c>
      <c r="I1035031" s="1" t="n">
        <v>14.9667833025321</v>
      </c>
    </row>
    <row r="1035032" customFormat="false" ht="13.8" hidden="false" customHeight="false" outlineLevel="0" collapsed="false">
      <c r="H1035032" s="1" t="n">
        <v>-91.4934562369317</v>
      </c>
      <c r="I1035032" s="1" t="n">
        <v>14.9927143971128</v>
      </c>
    </row>
    <row r="1035033" customFormat="false" ht="13.8" hidden="false" customHeight="false" outlineLevel="0" collapsed="false">
      <c r="H1035033" s="1" t="n">
        <v>-91.4932902959217</v>
      </c>
      <c r="I1035033" s="1" t="n">
        <v>14.9970534756785</v>
      </c>
    </row>
    <row r="1035034" customFormat="false" ht="13.8" hidden="false" customHeight="false" outlineLevel="0" collapsed="false">
      <c r="H1035034" s="1" t="n">
        <v>-91.4994477293216</v>
      </c>
      <c r="I1035034" s="1" t="n">
        <v>15.0014552686578</v>
      </c>
    </row>
    <row r="1035035" customFormat="false" ht="13.8" hidden="false" customHeight="false" outlineLevel="0" collapsed="false">
      <c r="H1035035" s="1" t="n">
        <v>-91.4999842143518</v>
      </c>
      <c r="I1035035" s="1" t="n">
        <v>14.9968434209177</v>
      </c>
    </row>
    <row r="1035036" customFormat="false" ht="13.8" hidden="false" customHeight="false" outlineLevel="0" collapsed="false">
      <c r="H1035036" s="1" t="n">
        <v>-91.174708099144</v>
      </c>
      <c r="I1035036" s="1" t="n">
        <v>14.9955987350391</v>
      </c>
    </row>
    <row r="1035037" customFormat="false" ht="13.8" hidden="false" customHeight="false" outlineLevel="0" collapsed="false">
      <c r="H1035037" s="1" t="n">
        <v>-91.1653836881627</v>
      </c>
      <c r="I1035037" s="1" t="n">
        <v>14.9874007669208</v>
      </c>
    </row>
    <row r="1035038" customFormat="false" ht="13.8" hidden="false" customHeight="false" outlineLevel="0" collapsed="false">
      <c r="H1035038" s="1" t="n">
        <v>-91.1775862292946</v>
      </c>
      <c r="I1035038" s="1" t="n">
        <v>14.9941439726512</v>
      </c>
    </row>
    <row r="1035039" customFormat="false" ht="13.8" hidden="false" customHeight="false" outlineLevel="0" collapsed="false">
      <c r="H1035039" s="1" t="n">
        <v>-91.1728485853553</v>
      </c>
      <c r="I1035039" s="1" t="n">
        <v>14.9956946238189</v>
      </c>
    </row>
    <row r="1035040" customFormat="false" ht="13.8" hidden="false" customHeight="false" outlineLevel="0" collapsed="false">
      <c r="H1035040" s="1" t="n">
        <v>-90.8428267150121</v>
      </c>
      <c r="I1035040" s="1" t="n">
        <v>15.0022154898516</v>
      </c>
    </row>
    <row r="1035041" customFormat="false" ht="13.8" hidden="false" customHeight="false" outlineLevel="0" collapsed="false">
      <c r="H1035041" s="1" t="n">
        <v>-90.8320338409051</v>
      </c>
      <c r="I1035041" s="1" t="n">
        <v>14.9988869463628</v>
      </c>
    </row>
    <row r="1035042" customFormat="false" ht="13.8" hidden="false" customHeight="false" outlineLevel="0" collapsed="false">
      <c r="H1035042" s="1" t="n">
        <v>-90.8429988789404</v>
      </c>
      <c r="I1035042" s="1" t="n">
        <v>14.9935375213369</v>
      </c>
    </row>
    <row r="1035043" customFormat="false" ht="13.8" hidden="false" customHeight="false" outlineLevel="0" collapsed="false">
      <c r="H1035043" s="1" t="n">
        <v>-90.8335111341124</v>
      </c>
      <c r="I1035043" s="1" t="n">
        <v>14.9920149274995</v>
      </c>
    </row>
    <row r="1035044" customFormat="false" ht="13.8" hidden="false" customHeight="false" outlineLevel="0" collapsed="false">
      <c r="H1035044" s="1" t="n">
        <v>-90.1356685719684</v>
      </c>
      <c r="I1035044" s="1" t="n">
        <v>15.0001934621868</v>
      </c>
    </row>
    <row r="1035045" customFormat="false" ht="13.8" hidden="false" customHeight="false" outlineLevel="0" collapsed="false">
      <c r="H1035045" s="1" t="n">
        <v>-90.130285187887</v>
      </c>
      <c r="I1035045" s="1" t="n">
        <v>14.9941284836015</v>
      </c>
    </row>
    <row r="1035046" customFormat="false" ht="13.8" hidden="false" customHeight="false" outlineLevel="0" collapsed="false">
      <c r="H1035046" s="1" t="n">
        <v>-90.1393108824353</v>
      </c>
      <c r="I1035046" s="1" t="n">
        <v>14.990979207098</v>
      </c>
    </row>
    <row r="1035047" customFormat="false" ht="13.8" hidden="false" customHeight="false" outlineLevel="0" collapsed="false">
      <c r="H1035047" s="1" t="n">
        <v>-90.13819421379</v>
      </c>
      <c r="I1035047" s="1" t="n">
        <v>14.991429400326</v>
      </c>
    </row>
    <row r="1035048" customFormat="false" ht="13.8" hidden="false" customHeight="false" outlineLevel="0" collapsed="false">
      <c r="H1035048" s="1" t="n">
        <v>-89.6772971519402</v>
      </c>
      <c r="I1035048" s="1" t="n">
        <v>15.0016201255802</v>
      </c>
    </row>
    <row r="1035049" customFormat="false" ht="13.8" hidden="false" customHeight="false" outlineLevel="0" collapsed="false">
      <c r="H1035049" s="1" t="n">
        <v>-89.6636762266895</v>
      </c>
      <c r="I1035049" s="1" t="n">
        <v>14.9890972612243</v>
      </c>
    </row>
    <row r="1035050" customFormat="false" ht="13.8" hidden="false" customHeight="false" outlineLevel="0" collapsed="false">
      <c r="H1035050" s="1" t="n">
        <v>-89.670804629917</v>
      </c>
      <c r="I1035050" s="1" t="n">
        <v>14.9972580505502</v>
      </c>
    </row>
    <row r="1035051" customFormat="false" ht="13.8" hidden="false" customHeight="false" outlineLevel="0" collapsed="false">
      <c r="H1035051" s="1" t="n">
        <v>-89.6676787122428</v>
      </c>
      <c r="I1035051" s="1" t="n">
        <v>14.9880272832947</v>
      </c>
    </row>
    <row r="1035052" customFormat="false" ht="13.8" hidden="false" customHeight="false" outlineLevel="0" collapsed="false">
      <c r="H1035052" s="1" t="n">
        <v>-89.6087770831294</v>
      </c>
      <c r="I1035052" s="1" t="n">
        <v>14.9983795670362</v>
      </c>
    </row>
    <row r="1035053" customFormat="false" ht="13.8" hidden="false" customHeight="false" outlineLevel="0" collapsed="false">
      <c r="H1035053" s="1" t="n">
        <v>-89.6130005708883</v>
      </c>
      <c r="I1035053" s="1" t="n">
        <v>14.988905650192</v>
      </c>
    </row>
    <row r="1035054" customFormat="false" ht="13.8" hidden="false" customHeight="false" outlineLevel="0" collapsed="false">
      <c r="H1035054" s="1" t="n">
        <v>-89.6042941832383</v>
      </c>
      <c r="I1035054" s="1" t="n">
        <v>15.0030619783007</v>
      </c>
    </row>
    <row r="1035055" customFormat="false" ht="13.8" hidden="false" customHeight="false" outlineLevel="0" collapsed="false">
      <c r="H1035055" s="1" t="n">
        <v>-89.6149364771952</v>
      </c>
      <c r="I1035055" s="1" t="n">
        <v>14.9929804961417</v>
      </c>
    </row>
    <row r="1035056" customFormat="false" ht="13.8" hidden="false" customHeight="false" outlineLevel="0" collapsed="false">
      <c r="H1035056" s="1" t="n">
        <v>-89.5992766150866</v>
      </c>
      <c r="I1035056" s="1" t="n">
        <v>15.0021383400773</v>
      </c>
    </row>
    <row r="1035057" customFormat="false" ht="13.8" hidden="false" customHeight="false" outlineLevel="0" collapsed="false">
      <c r="H1035057" s="1" t="n">
        <v>-89.5949972892338</v>
      </c>
      <c r="I1035057" s="1" t="n">
        <v>15.0025732938812</v>
      </c>
    </row>
    <row r="1035058" customFormat="false" ht="13.8" hidden="false" customHeight="false" outlineLevel="0" collapsed="false">
      <c r="H1035058" s="1" t="n">
        <v>-89.5879834778827</v>
      </c>
      <c r="I1035058" s="1" t="n">
        <v>14.9899818987215</v>
      </c>
    </row>
    <row r="1035059" customFormat="false" ht="13.8" hidden="false" customHeight="false" outlineLevel="0" collapsed="false">
      <c r="H1035059" s="1" t="n">
        <v>-89.585154835212</v>
      </c>
      <c r="I1035059" s="1" t="n">
        <v>14.9991897478652</v>
      </c>
    </row>
    <row r="1035060" customFormat="false" ht="13.8" hidden="false" customHeight="false" outlineLevel="0" collapsed="false">
      <c r="H1035060" s="1" t="n">
        <v>-89.5475843397475</v>
      </c>
      <c r="I1035060" s="1" t="n">
        <v>15.000029944214</v>
      </c>
    </row>
    <row r="1035061" customFormat="false" ht="13.8" hidden="false" customHeight="false" outlineLevel="0" collapsed="false">
      <c r="H1035061" s="1" t="n">
        <v>-89.5616732186416</v>
      </c>
      <c r="I1035061" s="1" t="n">
        <v>14.9890616231732</v>
      </c>
    </row>
    <row r="1035062" customFormat="false" ht="13.8" hidden="false" customHeight="false" outlineLevel="0" collapsed="false">
      <c r="H1035062" s="1" t="n">
        <v>-89.5507346743263</v>
      </c>
      <c r="I1035062" s="1" t="n">
        <v>15.002573832304</v>
      </c>
    </row>
    <row r="1035063" customFormat="false" ht="13.8" hidden="false" customHeight="false" outlineLevel="0" collapsed="false">
      <c r="H1035063" s="1" t="n">
        <v>-89.5492440950102</v>
      </c>
      <c r="I1035063" s="1" t="n">
        <v>15.0032002964445</v>
      </c>
    </row>
    <row r="1035064" customFormat="false" ht="13.8" hidden="false" customHeight="false" outlineLevel="0" collapsed="false">
      <c r="H1035064" s="1" t="n">
        <v>-91.4978799882071</v>
      </c>
      <c r="I1035064" s="1" t="n">
        <v>15.0042639933395</v>
      </c>
    </row>
    <row r="1035065" customFormat="false" ht="13.8" hidden="false" customHeight="false" outlineLevel="0" collapsed="false">
      <c r="H1035065" s="1" t="n">
        <v>-91.5000472424595</v>
      </c>
      <c r="I1035065" s="1" t="n">
        <v>15.0104004693491</v>
      </c>
    </row>
    <row r="1035066" customFormat="false" ht="13.8" hidden="false" customHeight="false" outlineLevel="0" collapsed="false">
      <c r="H1035066" s="1" t="n">
        <v>-91.4922437126167</v>
      </c>
      <c r="I1035066" s="1" t="n">
        <v>15.0120615070041</v>
      </c>
    </row>
    <row r="1035067" customFormat="false" ht="13.8" hidden="false" customHeight="false" outlineLevel="0" collapsed="false">
      <c r="H1035067" s="1" t="n">
        <v>-91.4848776707022</v>
      </c>
      <c r="I1035067" s="1" t="n">
        <v>15.0077551470328</v>
      </c>
    </row>
    <row r="1035068" customFormat="false" ht="13.8" hidden="false" customHeight="false" outlineLevel="0" collapsed="false">
      <c r="H1035068" s="1" t="n">
        <v>-91.1425715817547</v>
      </c>
      <c r="I1035068" s="1" t="n">
        <v>15.0084365324083</v>
      </c>
    </row>
    <row r="1035069" customFormat="false" ht="13.8" hidden="false" customHeight="false" outlineLevel="0" collapsed="false">
      <c r="H1035069" s="1" t="n">
        <v>-91.133867804235</v>
      </c>
      <c r="I1035069" s="1" t="n">
        <v>15.0212962112343</v>
      </c>
    </row>
    <row r="1035070" customFormat="false" ht="13.8" hidden="false" customHeight="false" outlineLevel="0" collapsed="false">
      <c r="H1035070" s="1" t="n">
        <v>-91.1406596169682</v>
      </c>
      <c r="I1035070" s="1" t="n">
        <v>15.0221810730581</v>
      </c>
    </row>
    <row r="1035071" customFormat="false" ht="13.8" hidden="false" customHeight="false" outlineLevel="0" collapsed="false">
      <c r="H1035071" s="1" t="n">
        <v>-91.1328973328779</v>
      </c>
      <c r="I1035071" s="1" t="n">
        <v>15.00755974332</v>
      </c>
    </row>
    <row r="1035072" customFormat="false" ht="13.8" hidden="false" customHeight="false" outlineLevel="0" collapsed="false">
      <c r="H1035072" s="1" t="n">
        <v>-91.0341308517566</v>
      </c>
      <c r="I1035072" s="1" t="n">
        <v>15.0061858834562</v>
      </c>
    </row>
    <row r="1035073" customFormat="false" ht="13.8" hidden="false" customHeight="false" outlineLevel="0" collapsed="false">
      <c r="H1035073" s="1" t="n">
        <v>-91.0232620935479</v>
      </c>
      <c r="I1035073" s="1" t="n">
        <v>15.0110922297999</v>
      </c>
    </row>
    <row r="1035074" customFormat="false" ht="13.8" hidden="false" customHeight="false" outlineLevel="0" collapsed="false">
      <c r="H1035074" s="1" t="n">
        <v>-91.0330254202669</v>
      </c>
      <c r="I1035074" s="1" t="n">
        <v>15.0104368383683</v>
      </c>
    </row>
    <row r="1035075" customFormat="false" ht="13.8" hidden="false" customHeight="false" outlineLevel="0" collapsed="false">
      <c r="H1035075" s="1" t="n">
        <v>-91.0312760940796</v>
      </c>
      <c r="I1035075" s="1" t="n">
        <v>15.0175817939025</v>
      </c>
    </row>
    <row r="1035076" customFormat="false" ht="13.8" hidden="false" customHeight="false" outlineLevel="0" collapsed="false">
      <c r="H1035076" s="1" t="n">
        <v>-90.5276561868352</v>
      </c>
      <c r="I1035076" s="1" t="n">
        <v>15.0161213836098</v>
      </c>
    </row>
    <row r="1035077" customFormat="false" ht="13.8" hidden="false" customHeight="false" outlineLevel="0" collapsed="false">
      <c r="H1035077" s="1" t="n">
        <v>-90.5248658336945</v>
      </c>
      <c r="I1035077" s="1" t="n">
        <v>15.0144042183021</v>
      </c>
    </row>
    <row r="1035078" customFormat="false" ht="13.8" hidden="false" customHeight="false" outlineLevel="0" collapsed="false">
      <c r="H1035078" s="1" t="n">
        <v>-90.5314683525176</v>
      </c>
      <c r="I1035078" s="1" t="n">
        <v>15.0089797552841</v>
      </c>
    </row>
    <row r="1035079" customFormat="false" ht="13.8" hidden="false" customHeight="false" outlineLevel="0" collapsed="false">
      <c r="H1035079" s="1" t="n">
        <v>-90.5269111838656</v>
      </c>
      <c r="I1035079" s="1" t="n">
        <v>15.0084379749365</v>
      </c>
    </row>
    <row r="1035080" customFormat="false" ht="13.8" hidden="false" customHeight="false" outlineLevel="0" collapsed="false">
      <c r="H1035080" s="1" t="n">
        <v>-89.3020237817855</v>
      </c>
      <c r="I1035080" s="1" t="n">
        <v>15.0149576608626</v>
      </c>
    </row>
    <row r="1035081" customFormat="false" ht="13.8" hidden="false" customHeight="false" outlineLevel="0" collapsed="false">
      <c r="H1035081" s="1" t="n">
        <v>-89.2955250247274</v>
      </c>
      <c r="I1035081" s="1" t="n">
        <v>15.0131158148695</v>
      </c>
    </row>
    <row r="1035082" customFormat="false" ht="13.8" hidden="false" customHeight="false" outlineLevel="0" collapsed="false">
      <c r="H1035082" s="1" t="n">
        <v>-89.2960950714139</v>
      </c>
      <c r="I1035082" s="1" t="n">
        <v>15.0109497906461</v>
      </c>
    </row>
    <row r="1035083" customFormat="false" ht="13.8" hidden="false" customHeight="false" outlineLevel="0" collapsed="false">
      <c r="H1035083" s="1" t="n">
        <v>-89.3047957170904</v>
      </c>
      <c r="I1035083" s="1" t="n">
        <v>15.0181354322346</v>
      </c>
    </row>
    <row r="1035084" customFormat="false" ht="13.8" hidden="false" customHeight="false" outlineLevel="0" collapsed="false">
      <c r="H1035084" s="1" t="n">
        <v>-92.0629516374271</v>
      </c>
      <c r="I1035084" s="1" t="n">
        <v>15.0347017697852</v>
      </c>
    </row>
    <row r="1035085" customFormat="false" ht="13.8" hidden="false" customHeight="false" outlineLevel="0" collapsed="false">
      <c r="H1035085" s="1" t="n">
        <v>-92.0736341852741</v>
      </c>
      <c r="I1035085" s="1" t="n">
        <v>15.0332725736572</v>
      </c>
    </row>
    <row r="1035086" customFormat="false" ht="13.8" hidden="false" customHeight="false" outlineLevel="0" collapsed="false">
      <c r="H1035086" s="1" t="n">
        <v>-92.0682190480628</v>
      </c>
      <c r="I1035086" s="1" t="n">
        <v>15.0302376182895</v>
      </c>
    </row>
    <row r="1035087" customFormat="false" ht="13.8" hidden="false" customHeight="false" outlineLevel="0" collapsed="false">
      <c r="H1035087" s="1" t="n">
        <v>-92.0660859287334</v>
      </c>
      <c r="I1035087" s="1" t="n">
        <v>15.018233837173</v>
      </c>
    </row>
    <row r="1035088" customFormat="false" ht="13.8" hidden="false" customHeight="false" outlineLevel="0" collapsed="false">
      <c r="H1035088" s="1" t="n">
        <v>-92.017308034449</v>
      </c>
      <c r="I1035088" s="1" t="n">
        <v>15.023173160695</v>
      </c>
    </row>
    <row r="1035089" customFormat="false" ht="13.8" hidden="false" customHeight="false" outlineLevel="0" collapsed="false">
      <c r="H1035089" s="1" t="n">
        <v>-92.0162657164248</v>
      </c>
      <c r="I1035089" s="1" t="n">
        <v>15.0335722492056</v>
      </c>
    </row>
    <row r="1035090" customFormat="false" ht="13.8" hidden="false" customHeight="false" outlineLevel="0" collapsed="false">
      <c r="H1035090" s="1" t="n">
        <v>-92.0135807673204</v>
      </c>
      <c r="I1035090" s="1" t="n">
        <v>15.0352167451149</v>
      </c>
    </row>
    <row r="1035091" customFormat="false" ht="13.8" hidden="false" customHeight="false" outlineLevel="0" collapsed="false">
      <c r="H1035091" s="1" t="n">
        <v>-92.0112989650277</v>
      </c>
      <c r="I1035091" s="1" t="n">
        <v>15.0280929762708</v>
      </c>
    </row>
    <row r="1035092" customFormat="false" ht="13.8" hidden="false" customHeight="false" outlineLevel="0" collapsed="false">
      <c r="H1035092" s="1" t="n">
        <v>-91.6836529924033</v>
      </c>
      <c r="I1035092" s="1" t="n">
        <v>15.0359097606339</v>
      </c>
    </row>
    <row r="1035093" customFormat="false" ht="13.8" hidden="false" customHeight="false" outlineLevel="0" collapsed="false">
      <c r="H1035093" s="1" t="n">
        <v>-91.6814106939451</v>
      </c>
      <c r="I1035093" s="1" t="n">
        <v>15.0340235092562</v>
      </c>
    </row>
    <row r="1035094" customFormat="false" ht="13.8" hidden="false" customHeight="false" outlineLevel="0" collapsed="false">
      <c r="H1035094" s="1" t="n">
        <v>-91.6808905542084</v>
      </c>
      <c r="I1035094" s="1" t="n">
        <v>15.02399433894</v>
      </c>
    </row>
    <row r="1035095" customFormat="false" ht="13.8" hidden="false" customHeight="false" outlineLevel="0" collapsed="false">
      <c r="H1035095" s="1" t="n">
        <v>-91.6726278701297</v>
      </c>
      <c r="I1035095" s="1" t="n">
        <v>15.0264772917436</v>
      </c>
    </row>
    <row r="1035096" customFormat="false" ht="13.8" hidden="false" customHeight="false" outlineLevel="0" collapsed="false">
      <c r="H1035096" s="1" t="n">
        <v>-90.7778593577081</v>
      </c>
      <c r="I1035096" s="1" t="n">
        <v>15.0317721932722</v>
      </c>
    </row>
    <row r="1035097" customFormat="false" ht="13.8" hidden="false" customHeight="false" outlineLevel="0" collapsed="false">
      <c r="H1035097" s="1" t="n">
        <v>-90.7836222070917</v>
      </c>
      <c r="I1035097" s="1" t="n">
        <v>15.028872500091</v>
      </c>
    </row>
    <row r="1035098" customFormat="false" ht="13.8" hidden="false" customHeight="false" outlineLevel="0" collapsed="false">
      <c r="H1035098" s="1" t="n">
        <v>-90.787149075999</v>
      </c>
      <c r="I1035098" s="1" t="n">
        <v>15.0232637067071</v>
      </c>
    </row>
    <row r="1035099" customFormat="false" ht="13.8" hidden="false" customHeight="false" outlineLevel="0" collapsed="false">
      <c r="H1035099" s="1" t="n">
        <v>-90.7752486812967</v>
      </c>
      <c r="I1035099" s="1" t="n">
        <v>15.0268037512305</v>
      </c>
    </row>
    <row r="1035100" customFormat="false" ht="13.8" hidden="false" customHeight="false" outlineLevel="0" collapsed="false">
      <c r="H1035100" s="1" t="n">
        <v>-91.4289842610853</v>
      </c>
      <c r="I1035100" s="1" t="n">
        <v>15.0492954399459</v>
      </c>
    </row>
    <row r="1035101" customFormat="false" ht="13.8" hidden="false" customHeight="false" outlineLevel="0" collapsed="false">
      <c r="H1035101" s="1" t="n">
        <v>-91.4366935873503</v>
      </c>
      <c r="I1035101" s="1" t="n">
        <v>15.0469138010244</v>
      </c>
    </row>
    <row r="1035102" customFormat="false" ht="13.8" hidden="false" customHeight="false" outlineLevel="0" collapsed="false">
      <c r="H1035102" s="1" t="n">
        <v>-91.4304064356865</v>
      </c>
      <c r="I1035102" s="1" t="n">
        <v>15.0555260716293</v>
      </c>
    </row>
    <row r="1035103" customFormat="false" ht="13.8" hidden="false" customHeight="false" outlineLevel="0" collapsed="false">
      <c r="H1035103" s="1" t="n">
        <v>-91.4387219177476</v>
      </c>
      <c r="I1035103" s="1" t="n">
        <v>15.0428381780418</v>
      </c>
    </row>
    <row r="1035104" customFormat="false" ht="13.8" hidden="false" customHeight="false" outlineLevel="0" collapsed="false">
      <c r="H1035104" s="1" t="n">
        <v>-91.2827480838375</v>
      </c>
      <c r="I1035104" s="1" t="n">
        <v>15.0427965220852</v>
      </c>
    </row>
    <row r="1035105" customFormat="false" ht="13.8" hidden="false" customHeight="false" outlineLevel="0" collapsed="false">
      <c r="H1035105" s="1" t="n">
        <v>-91.2851884605176</v>
      </c>
      <c r="I1035105" s="1" t="n">
        <v>15.0488439912212</v>
      </c>
    </row>
    <row r="1035106" customFormat="false" ht="13.8" hidden="false" customHeight="false" outlineLevel="0" collapsed="false">
      <c r="H1035106" s="1" t="n">
        <v>-91.2900589843883</v>
      </c>
      <c r="I1035106" s="1" t="n">
        <v>15.0580464986457</v>
      </c>
    </row>
    <row r="1035107" customFormat="false" ht="13.8" hidden="false" customHeight="false" outlineLevel="0" collapsed="false">
      <c r="H1035107" s="1" t="n">
        <v>-91.2784785711242</v>
      </c>
      <c r="I1035107" s="1" t="n">
        <v>15.0452516322535</v>
      </c>
    </row>
    <row r="1035108" customFormat="false" ht="13.8" hidden="false" customHeight="false" outlineLevel="0" collapsed="false">
      <c r="H1035108" s="1" t="n">
        <v>-91.0450299520371</v>
      </c>
      <c r="I1035108" s="1" t="n">
        <v>15.050089792128</v>
      </c>
    </row>
    <row r="1035109" customFormat="false" ht="13.8" hidden="false" customHeight="false" outlineLevel="0" collapsed="false">
      <c r="H1035109" s="1" t="n">
        <v>-91.0374146733299</v>
      </c>
      <c r="I1035109" s="1" t="n">
        <v>15.0548986311622</v>
      </c>
    </row>
    <row r="1035110" customFormat="false" ht="13.8" hidden="false" customHeight="false" outlineLevel="0" collapsed="false">
      <c r="H1035110" s="1" t="n">
        <v>-91.0384968398062</v>
      </c>
      <c r="I1035110" s="1" t="n">
        <v>15.041337515365</v>
      </c>
    </row>
    <row r="1035111" customFormat="false" ht="13.8" hidden="false" customHeight="false" outlineLevel="0" collapsed="false">
      <c r="H1035111" s="1" t="n">
        <v>-91.0519235767429</v>
      </c>
      <c r="I1035111" s="1" t="n">
        <v>15.0541406960103</v>
      </c>
    </row>
    <row r="1035112" customFormat="false" ht="13.8" hidden="false" customHeight="false" outlineLevel="0" collapsed="false">
      <c r="H1035112" s="1" t="n">
        <v>-90.8807480437134</v>
      </c>
      <c r="I1035112" s="1" t="n">
        <v>15.0424702008413</v>
      </c>
    </row>
    <row r="1035113" customFormat="false" ht="13.8" hidden="false" customHeight="false" outlineLevel="0" collapsed="false">
      <c r="H1035113" s="1" t="n">
        <v>-90.870999966528</v>
      </c>
      <c r="I1035113" s="1" t="n">
        <v>15.0531526063686</v>
      </c>
    </row>
    <row r="1035114" customFormat="false" ht="13.8" hidden="false" customHeight="false" outlineLevel="0" collapsed="false">
      <c r="H1035114" s="1" t="n">
        <v>-90.883182893249</v>
      </c>
      <c r="I1035114" s="1" t="n">
        <v>15.0516860974902</v>
      </c>
    </row>
    <row r="1035115" customFormat="false" ht="13.8" hidden="false" customHeight="false" outlineLevel="0" collapsed="false">
      <c r="H1035115" s="1" t="n">
        <v>-90.8755374892897</v>
      </c>
      <c r="I1035115" s="1" t="n">
        <v>15.0414845604835</v>
      </c>
    </row>
    <row r="1035116" customFormat="false" ht="13.8" hidden="false" customHeight="false" outlineLevel="0" collapsed="false">
      <c r="H1035116" s="1" t="n">
        <v>-90.7528535801373</v>
      </c>
      <c r="I1035116" s="1" t="n">
        <v>15.0438236707882</v>
      </c>
    </row>
    <row r="1035117" customFormat="false" ht="13.8" hidden="false" customHeight="false" outlineLevel="0" collapsed="false">
      <c r="H1035117" s="1" t="n">
        <v>-90.7386288245722</v>
      </c>
      <c r="I1035117" s="1" t="n">
        <v>15.0498954006215</v>
      </c>
    </row>
    <row r="1035118" customFormat="false" ht="13.8" hidden="false" customHeight="false" outlineLevel="0" collapsed="false">
      <c r="H1035118" s="1" t="n">
        <v>-90.7523967964654</v>
      </c>
      <c r="I1035118" s="1" t="n">
        <v>15.0508748375246</v>
      </c>
    </row>
    <row r="1035119" customFormat="false" ht="13.8" hidden="false" customHeight="false" outlineLevel="0" collapsed="false">
      <c r="H1035119" s="1" t="n">
        <v>-90.743838194747</v>
      </c>
      <c r="I1035119" s="1" t="n">
        <v>15.0501610454824</v>
      </c>
    </row>
    <row r="1035120" customFormat="false" ht="13.8" hidden="false" customHeight="false" outlineLevel="0" collapsed="false">
      <c r="H1035120" s="1" t="n">
        <v>-89.187162482206</v>
      </c>
      <c r="I1035120" s="1" t="n">
        <v>15.0493886901033</v>
      </c>
    </row>
    <row r="1035121" customFormat="false" ht="13.8" hidden="false" customHeight="false" outlineLevel="0" collapsed="false">
      <c r="H1035121" s="1" t="n">
        <v>-89.179912221176</v>
      </c>
      <c r="I1035121" s="1" t="n">
        <v>15.048804411709</v>
      </c>
    </row>
    <row r="1035122" customFormat="false" ht="13.8" hidden="false" customHeight="false" outlineLevel="0" collapsed="false">
      <c r="H1035122" s="1" t="n">
        <v>-89.183051829971</v>
      </c>
      <c r="I1035122" s="1" t="n">
        <v>15.0524375647466</v>
      </c>
    </row>
    <row r="1035123" customFormat="false" ht="13.8" hidden="false" customHeight="false" outlineLevel="0" collapsed="false">
      <c r="H1035123" s="1" t="n">
        <v>-89.1894114871051</v>
      </c>
      <c r="I1035123" s="1" t="n">
        <v>15.0466001141144</v>
      </c>
    </row>
    <row r="1035124" customFormat="false" ht="13.8" hidden="false" customHeight="false" outlineLevel="0" collapsed="false">
      <c r="H1035124" s="1" t="n">
        <v>-91.4960850352629</v>
      </c>
      <c r="I1035124" s="1" t="n">
        <v>15.0583203193147</v>
      </c>
    </row>
    <row r="1035125" customFormat="false" ht="13.8" hidden="false" customHeight="false" outlineLevel="0" collapsed="false">
      <c r="H1035125" s="1" t="n">
        <v>-91.4892662080185</v>
      </c>
      <c r="I1035125" s="1" t="n">
        <v>15.0721785859436</v>
      </c>
    </row>
    <row r="1035126" customFormat="false" ht="13.8" hidden="false" customHeight="false" outlineLevel="0" collapsed="false">
      <c r="H1035126" s="1" t="n">
        <v>-91.4909049358681</v>
      </c>
      <c r="I1035126" s="1" t="n">
        <v>15.0644889698064</v>
      </c>
    </row>
    <row r="1035127" customFormat="false" ht="13.8" hidden="false" customHeight="false" outlineLevel="0" collapsed="false">
      <c r="H1035127" s="1" t="n">
        <v>-91.4828099668603</v>
      </c>
      <c r="I1035127" s="1" t="n">
        <v>15.0638915110881</v>
      </c>
    </row>
    <row r="1035128" customFormat="false" ht="13.8" hidden="false" customHeight="false" outlineLevel="0" collapsed="false">
      <c r="H1035128" s="1" t="n">
        <v>-90.9592229685105</v>
      </c>
      <c r="I1035128" s="1" t="n">
        <v>15.0722446084415</v>
      </c>
    </row>
    <row r="1035129" customFormat="false" ht="13.8" hidden="false" customHeight="false" outlineLevel="0" collapsed="false">
      <c r="H1035129" s="1" t="n">
        <v>-90.9551296095864</v>
      </c>
      <c r="I1035129" s="1" t="n">
        <v>15.0721624701164</v>
      </c>
    </row>
    <row r="1035130" customFormat="false" ht="13.8" hidden="false" customHeight="false" outlineLevel="0" collapsed="false">
      <c r="H1035130" s="1" t="n">
        <v>-90.9498354543655</v>
      </c>
      <c r="I1035130" s="1" t="n">
        <v>15.0761502464543</v>
      </c>
    </row>
    <row r="1035131" customFormat="false" ht="13.8" hidden="false" customHeight="false" outlineLevel="0" collapsed="false">
      <c r="H1035131" s="1" t="n">
        <v>-90.9464868115893</v>
      </c>
      <c r="I1035131" s="1" t="n">
        <v>15.0763376486403</v>
      </c>
    </row>
    <row r="1035132" customFormat="false" ht="13.8" hidden="false" customHeight="false" outlineLevel="0" collapsed="false">
      <c r="H1035132" s="1" t="n">
        <v>-90.8410720340122</v>
      </c>
      <c r="I1035132" s="1" t="n">
        <v>15.0684758450803</v>
      </c>
    </row>
    <row r="1035133" customFormat="false" ht="13.8" hidden="false" customHeight="false" outlineLevel="0" collapsed="false">
      <c r="H1035133" s="1" t="n">
        <v>-90.8306543498805</v>
      </c>
      <c r="I1035133" s="1" t="n">
        <v>15.0693048027502</v>
      </c>
    </row>
    <row r="1035134" customFormat="false" ht="13.8" hidden="false" customHeight="false" outlineLevel="0" collapsed="false">
      <c r="H1035134" s="1" t="n">
        <v>-90.8476852583166</v>
      </c>
      <c r="I1035134" s="1" t="n">
        <v>15.0736181585413</v>
      </c>
    </row>
    <row r="1035135" customFormat="false" ht="13.8" hidden="false" customHeight="false" outlineLevel="0" collapsed="false">
      <c r="H1035135" s="1" t="n">
        <v>-90.8478579521986</v>
      </c>
      <c r="I1035135" s="1" t="n">
        <v>15.0653922036665</v>
      </c>
    </row>
    <row r="1035136" customFormat="false" ht="13.8" hidden="false" customHeight="false" outlineLevel="0" collapsed="false">
      <c r="H1035136" s="1" t="n">
        <v>-90.6445018486772</v>
      </c>
      <c r="I1035136" s="1" t="n">
        <v>15.0626299018636</v>
      </c>
    </row>
    <row r="1035137" customFormat="false" ht="13.8" hidden="false" customHeight="false" outlineLevel="0" collapsed="false">
      <c r="H1035137" s="1" t="n">
        <v>-90.6426480914274</v>
      </c>
      <c r="I1035137" s="1" t="n">
        <v>15.0727551378025</v>
      </c>
    </row>
    <row r="1035138" customFormat="false" ht="13.8" hidden="false" customHeight="false" outlineLevel="0" collapsed="false">
      <c r="H1035138" s="1" t="n">
        <v>-90.642735517546</v>
      </c>
      <c r="I1035138" s="1" t="n">
        <v>15.064348495503</v>
      </c>
    </row>
    <row r="1035139" customFormat="false" ht="13.8" hidden="false" customHeight="false" outlineLevel="0" collapsed="false">
      <c r="H1035139" s="1" t="n">
        <v>-90.643674205983</v>
      </c>
      <c r="I1035139" s="1" t="n">
        <v>15.0769125844569</v>
      </c>
    </row>
    <row r="1035140" customFormat="false" ht="13.8" hidden="false" customHeight="false" outlineLevel="0" collapsed="false">
      <c r="H1035140" s="1" t="n">
        <v>-90.1514670872729</v>
      </c>
      <c r="I1035140" s="1" t="n">
        <v>15.0642160686894</v>
      </c>
    </row>
    <row r="1035141" customFormat="false" ht="13.8" hidden="false" customHeight="false" outlineLevel="0" collapsed="false">
      <c r="H1035141" s="1" t="n">
        <v>-90.1497005131061</v>
      </c>
      <c r="I1035141" s="1" t="n">
        <v>15.0636709945382</v>
      </c>
    </row>
    <row r="1035142" customFormat="false" ht="13.8" hidden="false" customHeight="false" outlineLevel="0" collapsed="false">
      <c r="H1035142" s="1" t="n">
        <v>-90.1425391747162</v>
      </c>
      <c r="I1035142" s="1" t="n">
        <v>15.0627559026588</v>
      </c>
    </row>
    <row r="1035143" customFormat="false" ht="13.8" hidden="false" customHeight="false" outlineLevel="0" collapsed="false">
      <c r="H1035143" s="1" t="n">
        <v>-90.1469880658937</v>
      </c>
      <c r="I1035143" s="1" t="n">
        <v>15.0726156146385</v>
      </c>
    </row>
    <row r="1035144" customFormat="false" ht="13.8" hidden="false" customHeight="false" outlineLevel="0" collapsed="false">
      <c r="H1035144" s="1" t="n">
        <v>-92.029230764959</v>
      </c>
      <c r="I1035144" s="1" t="n">
        <v>15.078306764773</v>
      </c>
    </row>
    <row r="1035145" customFormat="false" ht="13.8" hidden="false" customHeight="false" outlineLevel="0" collapsed="false">
      <c r="H1035145" s="1" t="n">
        <v>-92.0374666015734</v>
      </c>
      <c r="I1035145" s="1" t="n">
        <v>15.0854802589034</v>
      </c>
    </row>
    <row r="1035146" customFormat="false" ht="13.8" hidden="false" customHeight="false" outlineLevel="0" collapsed="false">
      <c r="H1035146" s="1" t="n">
        <v>-92.0301445978044</v>
      </c>
      <c r="I1035146" s="1" t="n">
        <v>15.0760414583225</v>
      </c>
    </row>
    <row r="1035147" customFormat="false" ht="13.8" hidden="false" customHeight="false" outlineLevel="0" collapsed="false">
      <c r="H1035147" s="1" t="n">
        <v>-92.0351995384467</v>
      </c>
      <c r="I1035147" s="1" t="n">
        <v>15.0806159082671</v>
      </c>
    </row>
    <row r="1035148" customFormat="false" ht="13.8" hidden="false" customHeight="false" outlineLevel="0" collapsed="false">
      <c r="H1035148" s="1" t="n">
        <v>-91.4649722738305</v>
      </c>
      <c r="I1035148" s="1" t="n">
        <v>15.0891847875933</v>
      </c>
    </row>
    <row r="1035149" customFormat="false" ht="13.8" hidden="false" customHeight="false" outlineLevel="0" collapsed="false">
      <c r="H1035149" s="1" t="n">
        <v>-91.4654133196461</v>
      </c>
      <c r="I1035149" s="1" t="n">
        <v>15.0838503498877</v>
      </c>
    </row>
    <row r="1035150" customFormat="false" ht="13.8" hidden="false" customHeight="false" outlineLevel="0" collapsed="false">
      <c r="H1035150" s="1" t="n">
        <v>-91.4723837434249</v>
      </c>
      <c r="I1035150" s="1" t="n">
        <v>15.0824648102468</v>
      </c>
    </row>
    <row r="1035151" customFormat="false" ht="13.8" hidden="false" customHeight="false" outlineLevel="0" collapsed="false">
      <c r="H1035151" s="1" t="n">
        <v>-91.4763095771865</v>
      </c>
      <c r="I1035151" s="1" t="n">
        <v>15.0866055067239</v>
      </c>
    </row>
    <row r="1035152" customFormat="false" ht="13.8" hidden="false" customHeight="false" outlineLevel="0" collapsed="false">
      <c r="H1035152" s="1" t="n">
        <v>-91.1652257543592</v>
      </c>
      <c r="I1035152" s="1" t="n">
        <v>15.0864671324603</v>
      </c>
    </row>
    <row r="1035153" customFormat="false" ht="13.8" hidden="false" customHeight="false" outlineLevel="0" collapsed="false">
      <c r="H1035153" s="1" t="n">
        <v>-91.1527711142096</v>
      </c>
      <c r="I1035153" s="1" t="n">
        <v>15.0902092838123</v>
      </c>
    </row>
    <row r="1035154" customFormat="false" ht="13.8" hidden="false" customHeight="false" outlineLevel="0" collapsed="false">
      <c r="H1035154" s="1" t="n">
        <v>-91.1490391642303</v>
      </c>
      <c r="I1035154" s="1" t="n">
        <v>15.086694858599</v>
      </c>
    </row>
    <row r="1035155" customFormat="false" ht="13.8" hidden="false" customHeight="false" outlineLevel="0" collapsed="false">
      <c r="H1035155" s="1" t="n">
        <v>-91.1496807634872</v>
      </c>
      <c r="I1035155" s="1" t="n">
        <v>15.0835294233161</v>
      </c>
    </row>
    <row r="1035156" customFormat="false" ht="13.8" hidden="false" customHeight="false" outlineLevel="0" collapsed="false">
      <c r="H1035156" s="1" t="n">
        <v>-91.0303447725009</v>
      </c>
      <c r="I1035156" s="1" t="n">
        <v>15.0922464304143</v>
      </c>
    </row>
    <row r="1035157" customFormat="false" ht="13.8" hidden="false" customHeight="false" outlineLevel="0" collapsed="false">
      <c r="H1035157" s="1" t="n">
        <v>-91.0223409563638</v>
      </c>
      <c r="I1035157" s="1" t="n">
        <v>15.0910899584689</v>
      </c>
    </row>
    <row r="1035158" customFormat="false" ht="13.8" hidden="false" customHeight="false" outlineLevel="0" collapsed="false">
      <c r="H1035158" s="1" t="n">
        <v>-91.0196109171968</v>
      </c>
      <c r="I1035158" s="1" t="n">
        <v>15.0778992550371</v>
      </c>
    </row>
    <row r="1035159" customFormat="false" ht="13.8" hidden="false" customHeight="false" outlineLevel="0" collapsed="false">
      <c r="H1035159" s="1" t="n">
        <v>-91.0337698887543</v>
      </c>
      <c r="I1035159" s="1" t="n">
        <v>15.0853687379655</v>
      </c>
    </row>
    <row r="1035160" customFormat="false" ht="13.8" hidden="false" customHeight="false" outlineLevel="0" collapsed="false">
      <c r="H1035160" s="1" t="n">
        <v>-90.3782452862574</v>
      </c>
      <c r="I1035160" s="1" t="n">
        <v>15.094823298028</v>
      </c>
    </row>
    <row r="1035161" customFormat="false" ht="13.8" hidden="false" customHeight="false" outlineLevel="0" collapsed="false">
      <c r="H1035161" s="1" t="n">
        <v>-90.3826259631059</v>
      </c>
      <c r="I1035161" s="1" t="n">
        <v>15.080543463475</v>
      </c>
    </row>
    <row r="1035162" customFormat="false" ht="13.8" hidden="false" customHeight="false" outlineLevel="0" collapsed="false">
      <c r="H1035162" s="1" t="n">
        <v>-90.3794581073179</v>
      </c>
      <c r="I1035162" s="1" t="n">
        <v>15.0889483826221</v>
      </c>
    </row>
    <row r="1035163" customFormat="false" ht="13.8" hidden="false" customHeight="false" outlineLevel="0" collapsed="false">
      <c r="H1035163" s="1" t="n">
        <v>-90.3742449774207</v>
      </c>
      <c r="I1035163" s="1" t="n">
        <v>15.0941883590894</v>
      </c>
    </row>
    <row r="1035164" customFormat="false" ht="13.8" hidden="false" customHeight="false" outlineLevel="0" collapsed="false">
      <c r="H1035164" s="1" t="n">
        <v>-90.2933124702307</v>
      </c>
      <c r="I1035164" s="1" t="n">
        <v>15.0826490464728</v>
      </c>
    </row>
    <row r="1035165" customFormat="false" ht="13.8" hidden="false" customHeight="false" outlineLevel="0" collapsed="false">
      <c r="H1035165" s="1" t="n">
        <v>-90.2910757840296</v>
      </c>
      <c r="I1035165" s="1" t="n">
        <v>15.086624287684</v>
      </c>
    </row>
    <row r="1035166" customFormat="false" ht="13.8" hidden="false" customHeight="false" outlineLevel="0" collapsed="false">
      <c r="H1035166" s="1" t="n">
        <v>-90.300279340958</v>
      </c>
      <c r="I1035166" s="1" t="n">
        <v>15.0940448140445</v>
      </c>
    </row>
    <row r="1035167" customFormat="false" ht="13.8" hidden="false" customHeight="false" outlineLevel="0" collapsed="false">
      <c r="H1035167" s="1" t="n">
        <v>-90.3088526105039</v>
      </c>
      <c r="I1035167" s="1" t="n">
        <v>15.0786853896276</v>
      </c>
    </row>
    <row r="1035168" customFormat="false" ht="13.8" hidden="false" customHeight="false" outlineLevel="0" collapsed="false">
      <c r="H1035168" s="1" t="n">
        <v>-91.8780892062852</v>
      </c>
      <c r="I1035168" s="1" t="n">
        <v>15.1061163525212</v>
      </c>
    </row>
    <row r="1035169" customFormat="false" ht="13.8" hidden="false" customHeight="false" outlineLevel="0" collapsed="false">
      <c r="H1035169" s="1" t="n">
        <v>-91.8775396312827</v>
      </c>
      <c r="I1035169" s="1" t="n">
        <v>15.0930159509822</v>
      </c>
    </row>
    <row r="1035170" customFormat="false" ht="13.8" hidden="false" customHeight="false" outlineLevel="0" collapsed="false">
      <c r="H1035170" s="1" t="n">
        <v>-91.8751655275505</v>
      </c>
      <c r="I1035170" s="1" t="n">
        <v>15.0998985608095</v>
      </c>
    </row>
    <row r="1035171" customFormat="false" ht="13.8" hidden="false" customHeight="false" outlineLevel="0" collapsed="false">
      <c r="H1035171" s="1" t="n">
        <v>-91.8729488579492</v>
      </c>
      <c r="I1035171" s="1" t="n">
        <v>15.1023520296218</v>
      </c>
    </row>
    <row r="1035172" customFormat="false" ht="13.8" hidden="false" customHeight="false" outlineLevel="0" collapsed="false">
      <c r="H1035172" s="1" t="n">
        <v>-91.8234050912978</v>
      </c>
      <c r="I1035172" s="1" t="n">
        <v>15.1081598897368</v>
      </c>
    </row>
    <row r="1035173" customFormat="false" ht="13.8" hidden="false" customHeight="false" outlineLevel="0" collapsed="false">
      <c r="H1035173" s="1" t="n">
        <v>-91.8327826233545</v>
      </c>
      <c r="I1035173" s="1" t="n">
        <v>15.1053033049748</v>
      </c>
    </row>
    <row r="1035174" customFormat="false" ht="13.8" hidden="false" customHeight="false" outlineLevel="0" collapsed="false">
      <c r="H1035174" s="1" t="n">
        <v>-91.832248191778</v>
      </c>
      <c r="I1035174" s="1" t="n">
        <v>15.1091020800229</v>
      </c>
    </row>
    <row r="1035175" customFormat="false" ht="13.8" hidden="false" customHeight="false" outlineLevel="0" collapsed="false">
      <c r="H1035175" s="1" t="n">
        <v>-91.8315069207849</v>
      </c>
      <c r="I1035175" s="1" t="n">
        <v>15.094646899684</v>
      </c>
    </row>
    <row r="1035176" customFormat="false" ht="13.8" hidden="false" customHeight="false" outlineLevel="0" collapsed="false">
      <c r="H1035176" s="1" t="n">
        <v>-91.7592091142037</v>
      </c>
      <c r="I1035176" s="1" t="n">
        <v>15.1066284503601</v>
      </c>
    </row>
    <row r="1035177" customFormat="false" ht="13.8" hidden="false" customHeight="false" outlineLevel="0" collapsed="false">
      <c r="H1035177" s="1" t="n">
        <v>-91.7533153218788</v>
      </c>
      <c r="I1035177" s="1" t="n">
        <v>15.10096757745</v>
      </c>
    </row>
    <row r="1035178" customFormat="false" ht="13.8" hidden="false" customHeight="false" outlineLevel="0" collapsed="false">
      <c r="H1035178" s="1" t="n">
        <v>-91.7456434508486</v>
      </c>
      <c r="I1035178" s="1" t="n">
        <v>15.0934184433734</v>
      </c>
    </row>
    <row r="1035179" customFormat="false" ht="13.8" hidden="false" customHeight="false" outlineLevel="0" collapsed="false">
      <c r="H1035179" s="1" t="n">
        <v>-91.7510062376627</v>
      </c>
      <c r="I1035179" s="1" t="n">
        <v>15.1037819659076</v>
      </c>
    </row>
    <row r="1035180" customFormat="false" ht="13.8" hidden="false" customHeight="false" outlineLevel="0" collapsed="false">
      <c r="H1035180" s="1" t="n">
        <v>-91.5237154841585</v>
      </c>
      <c r="I1035180" s="1" t="n">
        <v>15.0985072898118</v>
      </c>
    </row>
    <row r="1035181" customFormat="false" ht="13.8" hidden="false" customHeight="false" outlineLevel="0" collapsed="false">
      <c r="H1035181" s="1" t="n">
        <v>-91.5284124663495</v>
      </c>
      <c r="I1035181" s="1" t="n">
        <v>15.1079759755217</v>
      </c>
    </row>
    <row r="1035182" customFormat="false" ht="13.8" hidden="false" customHeight="false" outlineLevel="0" collapsed="false">
      <c r="H1035182" s="1" t="n">
        <v>-91.5260450386531</v>
      </c>
      <c r="I1035182" s="1" t="n">
        <v>15.0993101705793</v>
      </c>
    </row>
    <row r="1035183" customFormat="false" ht="13.8" hidden="false" customHeight="false" outlineLevel="0" collapsed="false">
      <c r="H1035183" s="1" t="n">
        <v>-91.5269566247769</v>
      </c>
      <c r="I1035183" s="1" t="n">
        <v>15.0954196628278</v>
      </c>
    </row>
    <row r="1035184" customFormat="false" ht="13.8" hidden="false" customHeight="false" outlineLevel="0" collapsed="false">
      <c r="H1035184" s="1" t="n">
        <v>-91.3486321611895</v>
      </c>
      <c r="I1035184" s="1" t="n">
        <v>15.0983274841181</v>
      </c>
    </row>
    <row r="1035185" customFormat="false" ht="13.8" hidden="false" customHeight="false" outlineLevel="0" collapsed="false">
      <c r="H1035185" s="1" t="n">
        <v>-91.3495506100825</v>
      </c>
      <c r="I1035185" s="1" t="n">
        <v>15.0953413415484</v>
      </c>
    </row>
    <row r="1035186" customFormat="false" ht="13.8" hidden="false" customHeight="false" outlineLevel="0" collapsed="false">
      <c r="H1035186" s="1" t="n">
        <v>-91.3332035038489</v>
      </c>
      <c r="I1035186" s="1" t="n">
        <v>15.1020905817118</v>
      </c>
    </row>
    <row r="1035187" customFormat="false" ht="13.8" hidden="false" customHeight="false" outlineLevel="0" collapsed="false">
      <c r="H1035187" s="1" t="n">
        <v>-91.3478811030536</v>
      </c>
      <c r="I1035187" s="1" t="n">
        <v>15.096612986785</v>
      </c>
    </row>
    <row r="1035188" customFormat="false" ht="13.8" hidden="false" customHeight="false" outlineLevel="0" collapsed="false">
      <c r="H1035188" s="1" t="n">
        <v>-91.2496596428853</v>
      </c>
      <c r="I1035188" s="1" t="n">
        <v>15.1024730919632</v>
      </c>
    </row>
    <row r="1035189" customFormat="false" ht="13.8" hidden="false" customHeight="false" outlineLevel="0" collapsed="false">
      <c r="H1035189" s="1" t="n">
        <v>-91.2408943199599</v>
      </c>
      <c r="I1035189" s="1" t="n">
        <v>15.0967171967538</v>
      </c>
    </row>
    <row r="1035190" customFormat="false" ht="13.8" hidden="false" customHeight="false" outlineLevel="0" collapsed="false">
      <c r="H1035190" s="1" t="n">
        <v>-91.2462274640104</v>
      </c>
      <c r="I1035190" s="1" t="n">
        <v>15.1053768082497</v>
      </c>
    </row>
    <row r="1035191" customFormat="false" ht="13.8" hidden="false" customHeight="false" outlineLevel="0" collapsed="false">
      <c r="H1035191" s="1" t="n">
        <v>-91.2561608658709</v>
      </c>
      <c r="I1035191" s="1" t="n">
        <v>15.0992879365533</v>
      </c>
    </row>
    <row r="1035192" customFormat="false" ht="13.8" hidden="false" customHeight="false" outlineLevel="0" collapsed="false">
      <c r="H1035192" s="1" t="n">
        <v>-90.8752893607346</v>
      </c>
      <c r="I1035192" s="1" t="n">
        <v>15.1121714377812</v>
      </c>
    </row>
    <row r="1035193" customFormat="false" ht="13.8" hidden="false" customHeight="false" outlineLevel="0" collapsed="false">
      <c r="H1035193" s="1" t="n">
        <v>-90.8732430056258</v>
      </c>
      <c r="I1035193" s="1" t="n">
        <v>15.112536389944</v>
      </c>
    </row>
    <row r="1035194" customFormat="false" ht="13.8" hidden="false" customHeight="false" outlineLevel="0" collapsed="false">
      <c r="H1035194" s="1" t="n">
        <v>-90.876848316965</v>
      </c>
      <c r="I1035194" s="1" t="n">
        <v>15.0992428389207</v>
      </c>
    </row>
    <row r="1035195" customFormat="false" ht="13.8" hidden="false" customHeight="false" outlineLevel="0" collapsed="false">
      <c r="H1035195" s="1" t="n">
        <v>-90.8747099998584</v>
      </c>
      <c r="I1035195" s="1" t="n">
        <v>15.1001503054874</v>
      </c>
    </row>
    <row r="1035196" customFormat="false" ht="13.8" hidden="false" customHeight="false" outlineLevel="0" collapsed="false">
      <c r="H1035196" s="1" t="n">
        <v>-90.8005557003625</v>
      </c>
      <c r="I1035196" s="1" t="n">
        <v>15.0992665870524</v>
      </c>
    </row>
    <row r="1035197" customFormat="false" ht="13.8" hidden="false" customHeight="false" outlineLevel="0" collapsed="false">
      <c r="H1035197" s="1" t="n">
        <v>-90.7989831287717</v>
      </c>
      <c r="I1035197" s="1" t="n">
        <v>15.1057769159543</v>
      </c>
    </row>
    <row r="1035198" customFormat="false" ht="13.8" hidden="false" customHeight="false" outlineLevel="0" collapsed="false">
      <c r="H1035198" s="1" t="n">
        <v>-90.7958184209211</v>
      </c>
      <c r="I1035198" s="1" t="n">
        <v>15.1048771517446</v>
      </c>
    </row>
    <row r="1035199" customFormat="false" ht="13.8" hidden="false" customHeight="false" outlineLevel="0" collapsed="false">
      <c r="H1035199" s="1" t="n">
        <v>-90.8075303129787</v>
      </c>
      <c r="I1035199" s="1" t="n">
        <v>15.0969070207484</v>
      </c>
    </row>
    <row r="1035200" customFormat="false" ht="13.8" hidden="false" customHeight="false" outlineLevel="0" collapsed="false">
      <c r="H1035200" s="1" t="n">
        <v>-90.5974524732987</v>
      </c>
      <c r="I1035200" s="1" t="n">
        <v>15.1094787707085</v>
      </c>
    </row>
    <row r="1035201" customFormat="false" ht="13.8" hidden="false" customHeight="false" outlineLevel="0" collapsed="false">
      <c r="H1035201" s="1" t="n">
        <v>-90.5956857823245</v>
      </c>
      <c r="I1035201" s="1" t="n">
        <v>15.112100927836</v>
      </c>
    </row>
    <row r="1035202" customFormat="false" ht="13.8" hidden="false" customHeight="false" outlineLevel="0" collapsed="false">
      <c r="H1035202" s="1" t="n">
        <v>-90.5981025880222</v>
      </c>
      <c r="I1035202" s="1" t="n">
        <v>15.1068570862343</v>
      </c>
    </row>
    <row r="1035203" customFormat="false" ht="13.8" hidden="false" customHeight="false" outlineLevel="0" collapsed="false">
      <c r="H1035203" s="1" t="n">
        <v>-90.6054547922331</v>
      </c>
      <c r="I1035203" s="1" t="n">
        <v>15.1102887211984</v>
      </c>
    </row>
    <row r="1035204" customFormat="false" ht="13.8" hidden="false" customHeight="false" outlineLevel="0" collapsed="false">
      <c r="H1035204" s="1" t="n">
        <v>-91.8890792257238</v>
      </c>
      <c r="I1035204" s="1" t="n">
        <v>15.1224965212808</v>
      </c>
    </row>
    <row r="1035205" customFormat="false" ht="13.8" hidden="false" customHeight="false" outlineLevel="0" collapsed="false">
      <c r="H1035205" s="1" t="n">
        <v>-91.8800676809556</v>
      </c>
      <c r="I1035205" s="1" t="n">
        <v>15.1099902261862</v>
      </c>
    </row>
    <row r="1035206" customFormat="false" ht="13.8" hidden="false" customHeight="false" outlineLevel="0" collapsed="false">
      <c r="H1035206" s="1" t="n">
        <v>-91.8819181327867</v>
      </c>
      <c r="I1035206" s="1" t="n">
        <v>15.1228115267825</v>
      </c>
    </row>
    <row r="1035207" customFormat="false" ht="13.8" hidden="false" customHeight="false" outlineLevel="0" collapsed="false">
      <c r="H1035207" s="1" t="n">
        <v>-91.8879558832392</v>
      </c>
      <c r="I1035207" s="1" t="n">
        <v>15.1214189799183</v>
      </c>
    </row>
    <row r="1035208" customFormat="false" ht="13.8" hidden="false" customHeight="false" outlineLevel="0" collapsed="false">
      <c r="H1035208" s="1" t="n">
        <v>-90.707531695835</v>
      </c>
      <c r="I1035208" s="1" t="n">
        <v>15.1161840386801</v>
      </c>
    </row>
    <row r="1035209" customFormat="false" ht="13.8" hidden="false" customHeight="false" outlineLevel="0" collapsed="false">
      <c r="H1035209" s="1" t="n">
        <v>-90.7014950989102</v>
      </c>
      <c r="I1035209" s="1" t="n">
        <v>15.1283925174675</v>
      </c>
    </row>
    <row r="1035210" customFormat="false" ht="13.8" hidden="false" customHeight="false" outlineLevel="0" collapsed="false">
      <c r="H1035210" s="1" t="n">
        <v>-90.7105151169509</v>
      </c>
      <c r="I1035210" s="1" t="n">
        <v>15.1221472010171</v>
      </c>
    </row>
    <row r="1035211" customFormat="false" ht="13.8" hidden="false" customHeight="false" outlineLevel="0" collapsed="false">
      <c r="H1035211" s="1" t="n">
        <v>-90.7140468677845</v>
      </c>
      <c r="I1035211" s="1" t="n">
        <v>15.1179858208412</v>
      </c>
    </row>
    <row r="1035212" customFormat="false" ht="13.8" hidden="false" customHeight="false" outlineLevel="0" collapsed="false">
      <c r="H1035212" s="1" t="n">
        <v>-92.0443073517286</v>
      </c>
      <c r="I1035212" s="1" t="n">
        <v>15.143990070903</v>
      </c>
    </row>
    <row r="1035213" customFormat="false" ht="13.8" hidden="false" customHeight="false" outlineLevel="0" collapsed="false">
      <c r="H1035213" s="1" t="n">
        <v>-92.0427023359769</v>
      </c>
      <c r="I1035213" s="1" t="n">
        <v>15.1407479205146</v>
      </c>
    </row>
    <row r="1035214" customFormat="false" ht="13.8" hidden="false" customHeight="false" outlineLevel="0" collapsed="false">
      <c r="H1035214" s="1" t="n">
        <v>-92.0499589619989</v>
      </c>
      <c r="I1035214" s="1" t="n">
        <v>15.1407885850334</v>
      </c>
    </row>
    <row r="1035215" customFormat="false" ht="13.8" hidden="false" customHeight="false" outlineLevel="0" collapsed="false">
      <c r="H1035215" s="1" t="n">
        <v>-92.045119684337</v>
      </c>
      <c r="I1035215" s="1" t="n">
        <v>15.1405506612588</v>
      </c>
    </row>
    <row r="1035216" customFormat="false" ht="13.8" hidden="false" customHeight="false" outlineLevel="0" collapsed="false">
      <c r="H1035216" s="1" t="n">
        <v>-91.5760844050518</v>
      </c>
      <c r="I1035216" s="1" t="n">
        <v>15.1343257996555</v>
      </c>
    </row>
    <row r="1035217" customFormat="false" ht="13.8" hidden="false" customHeight="false" outlineLevel="0" collapsed="false">
      <c r="H1035217" s="1" t="n">
        <v>-91.5757569587649</v>
      </c>
      <c r="I1035217" s="1" t="n">
        <v>15.1431845251872</v>
      </c>
    </row>
    <row r="1035218" customFormat="false" ht="13.8" hidden="false" customHeight="false" outlineLevel="0" collapsed="false">
      <c r="H1035218" s="1" t="n">
        <v>-91.5764866961337</v>
      </c>
      <c r="I1035218" s="1" t="n">
        <v>15.1402889125169</v>
      </c>
    </row>
    <row r="1035219" customFormat="false" ht="13.8" hidden="false" customHeight="false" outlineLevel="0" collapsed="false">
      <c r="H1035219" s="1" t="n">
        <v>-91.5825953632043</v>
      </c>
      <c r="I1035219" s="1" t="n">
        <v>15.1339331732917</v>
      </c>
    </row>
    <row r="1035220" customFormat="false" ht="13.8" hidden="false" customHeight="false" outlineLevel="0" collapsed="false">
      <c r="H1035220" s="1" t="n">
        <v>-90.3420169712666</v>
      </c>
      <c r="I1035220" s="1" t="n">
        <v>15.1436131165281</v>
      </c>
    </row>
    <row r="1035221" customFormat="false" ht="13.8" hidden="false" customHeight="false" outlineLevel="0" collapsed="false">
      <c r="H1035221" s="1" t="n">
        <v>-90.328901797537</v>
      </c>
      <c r="I1035221" s="1" t="n">
        <v>15.1357393910324</v>
      </c>
    </row>
    <row r="1035222" customFormat="false" ht="13.8" hidden="false" customHeight="false" outlineLevel="0" collapsed="false">
      <c r="H1035222" s="1" t="n">
        <v>-90.3445287400876</v>
      </c>
      <c r="I1035222" s="1" t="n">
        <v>15.144789965903</v>
      </c>
    </row>
    <row r="1035223" customFormat="false" ht="13.8" hidden="false" customHeight="false" outlineLevel="0" collapsed="false">
      <c r="H1035223" s="1" t="n">
        <v>-90.3430412998176</v>
      </c>
      <c r="I1035223" s="1" t="n">
        <v>15.1427099032428</v>
      </c>
    </row>
    <row r="1035224" customFormat="false" ht="13.8" hidden="false" customHeight="false" outlineLevel="0" collapsed="false">
      <c r="H1035224" s="1" t="n">
        <v>-91.8796458207116</v>
      </c>
      <c r="I1035224" s="1" t="n">
        <v>15.1597868581677</v>
      </c>
    </row>
    <row r="1035225" customFormat="false" ht="13.8" hidden="false" customHeight="false" outlineLevel="0" collapsed="false">
      <c r="H1035225" s="1" t="n">
        <v>-91.8823633718997</v>
      </c>
      <c r="I1035225" s="1" t="n">
        <v>15.1627524295954</v>
      </c>
    </row>
    <row r="1035226" customFormat="false" ht="13.8" hidden="false" customHeight="false" outlineLevel="0" collapsed="false">
      <c r="H1035226" s="1" t="n">
        <v>-91.8835690181409</v>
      </c>
      <c r="I1035226" s="1" t="n">
        <v>15.1478339755213</v>
      </c>
    </row>
    <row r="1035227" customFormat="false" ht="13.8" hidden="false" customHeight="false" outlineLevel="0" collapsed="false">
      <c r="H1035227" s="1" t="n">
        <v>-91.8737985576412</v>
      </c>
      <c r="I1035227" s="1" t="n">
        <v>15.1476225485542</v>
      </c>
    </row>
    <row r="1035228" customFormat="false" ht="13.8" hidden="false" customHeight="false" outlineLevel="0" collapsed="false">
      <c r="H1035228" s="1" t="n">
        <v>-91.1055230118787</v>
      </c>
      <c r="I1035228" s="1" t="n">
        <v>15.1601206842742</v>
      </c>
    </row>
    <row r="1035229" customFormat="false" ht="13.8" hidden="false" customHeight="false" outlineLevel="0" collapsed="false">
      <c r="H1035229" s="1" t="n">
        <v>-91.107584843695</v>
      </c>
      <c r="I1035229" s="1" t="n">
        <v>15.1651768952511</v>
      </c>
    </row>
    <row r="1035230" customFormat="false" ht="13.8" hidden="false" customHeight="false" outlineLevel="0" collapsed="false">
      <c r="H1035230" s="1" t="n">
        <v>-91.1086108834947</v>
      </c>
      <c r="I1035230" s="1" t="n">
        <v>15.1659876243727</v>
      </c>
    </row>
    <row r="1035231" customFormat="false" ht="13.8" hidden="false" customHeight="false" outlineLevel="0" collapsed="false">
      <c r="H1035231" s="1" t="n">
        <v>-91.109814769559</v>
      </c>
      <c r="I1035231" s="1" t="n">
        <v>15.1639054376673</v>
      </c>
    </row>
    <row r="1035232" customFormat="false" ht="13.8" hidden="false" customHeight="false" outlineLevel="0" collapsed="false">
      <c r="H1035232" s="1" t="n">
        <v>-91.861073600361</v>
      </c>
      <c r="I1035232" s="1" t="n">
        <v>15.1800523679668</v>
      </c>
    </row>
    <row r="1035233" customFormat="false" ht="13.8" hidden="false" customHeight="false" outlineLevel="0" collapsed="false">
      <c r="H1035233" s="1" t="n">
        <v>-91.8550791998258</v>
      </c>
      <c r="I1035233" s="1" t="n">
        <v>15.1739432911123</v>
      </c>
    </row>
    <row r="1035234" customFormat="false" ht="13.8" hidden="false" customHeight="false" outlineLevel="0" collapsed="false">
      <c r="H1035234" s="1" t="n">
        <v>-91.8630917173493</v>
      </c>
      <c r="I1035234" s="1" t="n">
        <v>15.175521636993</v>
      </c>
    </row>
    <row r="1035235" customFormat="false" ht="13.8" hidden="false" customHeight="false" outlineLevel="0" collapsed="false">
      <c r="H1035235" s="1" t="n">
        <v>-91.8656912544383</v>
      </c>
      <c r="I1035235" s="1" t="n">
        <v>15.174602191099</v>
      </c>
    </row>
    <row r="1035236" customFormat="false" ht="13.8" hidden="false" customHeight="false" outlineLevel="0" collapsed="false">
      <c r="H1035236" s="1" t="n">
        <v>-91.6821656542708</v>
      </c>
      <c r="I1035236" s="1" t="n">
        <v>15.1704883200016</v>
      </c>
    </row>
    <row r="1035237" customFormat="false" ht="13.8" hidden="false" customHeight="false" outlineLevel="0" collapsed="false">
      <c r="H1035237" s="1" t="n">
        <v>-91.672952950352</v>
      </c>
      <c r="I1035237" s="1" t="n">
        <v>15.1704460734244</v>
      </c>
    </row>
    <row r="1035238" customFormat="false" ht="13.8" hidden="false" customHeight="false" outlineLevel="0" collapsed="false">
      <c r="H1035238" s="1" t="n">
        <v>-91.6847806896901</v>
      </c>
      <c r="I1035238" s="1" t="n">
        <v>15.1721917345543</v>
      </c>
    </row>
    <row r="1035239" customFormat="false" ht="13.8" hidden="false" customHeight="false" outlineLevel="0" collapsed="false">
      <c r="H1035239" s="1" t="n">
        <v>-91.6863265462056</v>
      </c>
      <c r="I1035239" s="1" t="n">
        <v>15.1823960858639</v>
      </c>
    </row>
    <row r="1035240" customFormat="false" ht="13.8" hidden="false" customHeight="false" outlineLevel="0" collapsed="false">
      <c r="H1035240" s="1" t="n">
        <v>-91.5531346737471</v>
      </c>
      <c r="I1035240" s="1" t="n">
        <v>15.1783584856655</v>
      </c>
    </row>
    <row r="1035241" customFormat="false" ht="13.8" hidden="false" customHeight="false" outlineLevel="0" collapsed="false">
      <c r="H1035241" s="1" t="n">
        <v>-91.5547918105098</v>
      </c>
      <c r="I1035241" s="1" t="n">
        <v>15.1747355541122</v>
      </c>
    </row>
    <row r="1035242" customFormat="false" ht="13.8" hidden="false" customHeight="false" outlineLevel="0" collapsed="false">
      <c r="H1035242" s="1" t="n">
        <v>-91.5469797969262</v>
      </c>
      <c r="I1035242" s="1" t="n">
        <v>15.1757661607869</v>
      </c>
    </row>
    <row r="1035243" customFormat="false" ht="13.8" hidden="false" customHeight="false" outlineLevel="0" collapsed="false">
      <c r="H1035243" s="1" t="n">
        <v>-91.5566516287669</v>
      </c>
      <c r="I1035243" s="1" t="n">
        <v>15.17445570288</v>
      </c>
    </row>
    <row r="1035244" customFormat="false" ht="13.8" hidden="false" customHeight="false" outlineLevel="0" collapsed="false">
      <c r="H1035244" s="1" t="n">
        <v>-91.2431407658924</v>
      </c>
      <c r="I1035244" s="1" t="n">
        <v>15.1806788800394</v>
      </c>
    </row>
    <row r="1035245" customFormat="false" ht="13.8" hidden="false" customHeight="false" outlineLevel="0" collapsed="false">
      <c r="H1035245" s="1" t="n">
        <v>-91.2575741588744</v>
      </c>
      <c r="I1035245" s="1" t="n">
        <v>15.1828000678115</v>
      </c>
    </row>
    <row r="1035246" customFormat="false" ht="13.8" hidden="false" customHeight="false" outlineLevel="0" collapsed="false">
      <c r="H1035246" s="1" t="n">
        <v>-91.2450132372462</v>
      </c>
      <c r="I1035246" s="1" t="n">
        <v>15.1838362094172</v>
      </c>
    </row>
    <row r="1035247" customFormat="false" ht="13.8" hidden="false" customHeight="false" outlineLevel="0" collapsed="false">
      <c r="H1035247" s="1" t="n">
        <v>-91.2469645343841</v>
      </c>
      <c r="I1035247" s="1" t="n">
        <v>15.1829258861543</v>
      </c>
    </row>
    <row r="1035248" customFormat="false" ht="13.8" hidden="false" customHeight="false" outlineLevel="0" collapsed="false">
      <c r="H1035248" s="1" t="n">
        <v>-91.2128817325443</v>
      </c>
      <c r="I1035248" s="1" t="n">
        <v>15.1773419685621</v>
      </c>
    </row>
    <row r="1035249" customFormat="false" ht="13.8" hidden="false" customHeight="false" outlineLevel="0" collapsed="false">
      <c r="H1035249" s="1" t="n">
        <v>-91.2070112227197</v>
      </c>
      <c r="I1035249" s="1" t="n">
        <v>15.1751911811698</v>
      </c>
    </row>
    <row r="1035250" customFormat="false" ht="13.8" hidden="false" customHeight="false" outlineLevel="0" collapsed="false">
      <c r="H1035250" s="1" t="n">
        <v>-91.2037547647796</v>
      </c>
      <c r="I1035250" s="1" t="n">
        <v>15.1754725346656</v>
      </c>
    </row>
    <row r="1035251" customFormat="false" ht="13.8" hidden="false" customHeight="false" outlineLevel="0" collapsed="false">
      <c r="H1035251" s="1" t="n">
        <v>-91.2061700139503</v>
      </c>
      <c r="I1035251" s="1" t="n">
        <v>15.1741091765684</v>
      </c>
    </row>
    <row r="1035252" customFormat="false" ht="13.8" hidden="false" customHeight="false" outlineLevel="0" collapsed="false">
      <c r="H1035252" s="1" t="n">
        <v>-91.0741219413845</v>
      </c>
      <c r="I1035252" s="1" t="n">
        <v>15.1802691302426</v>
      </c>
    </row>
    <row r="1035253" customFormat="false" ht="13.8" hidden="false" customHeight="false" outlineLevel="0" collapsed="false">
      <c r="H1035253" s="1" t="n">
        <v>-91.0861364343492</v>
      </c>
      <c r="I1035253" s="1" t="n">
        <v>15.1832210184037</v>
      </c>
    </row>
    <row r="1035254" customFormat="false" ht="13.8" hidden="false" customHeight="false" outlineLevel="0" collapsed="false">
      <c r="H1035254" s="1" t="n">
        <v>-91.0848341584401</v>
      </c>
      <c r="I1035254" s="1" t="n">
        <v>15.183495569244</v>
      </c>
    </row>
    <row r="1035255" customFormat="false" ht="13.8" hidden="false" customHeight="false" outlineLevel="0" collapsed="false">
      <c r="H1035255" s="1" t="n">
        <v>-91.0905106130443</v>
      </c>
      <c r="I1035255" s="1" t="n">
        <v>15.1831192052918</v>
      </c>
    </row>
    <row r="1035256" customFormat="false" ht="13.8" hidden="false" customHeight="false" outlineLevel="0" collapsed="false">
      <c r="H1035256" s="1" t="n">
        <v>-91.967465396232</v>
      </c>
      <c r="I1035256" s="1" t="n">
        <v>15.1983614668789</v>
      </c>
    </row>
    <row r="1035257" customFormat="false" ht="13.8" hidden="false" customHeight="false" outlineLevel="0" collapsed="false">
      <c r="H1035257" s="1" t="n">
        <v>-91.9776559947963</v>
      </c>
      <c r="I1035257" s="1" t="n">
        <v>15.1917883843124</v>
      </c>
    </row>
    <row r="1035258" customFormat="false" ht="13.8" hidden="false" customHeight="false" outlineLevel="0" collapsed="false">
      <c r="H1035258" s="1" t="n">
        <v>-91.9710537796987</v>
      </c>
      <c r="I1035258" s="1" t="n">
        <v>15.1924641954826</v>
      </c>
    </row>
    <row r="1035259" customFormat="false" ht="13.8" hidden="false" customHeight="false" outlineLevel="0" collapsed="false">
      <c r="H1035259" s="1" t="n">
        <v>-91.9748927328232</v>
      </c>
      <c r="I1035259" s="1" t="n">
        <v>15.1958730060069</v>
      </c>
    </row>
    <row r="1035260" customFormat="false" ht="13.8" hidden="false" customHeight="false" outlineLevel="0" collapsed="false">
      <c r="H1035260" s="1" t="n">
        <v>-91.7653574929831</v>
      </c>
      <c r="I1035260" s="1" t="n">
        <v>15.1863942781649</v>
      </c>
    </row>
    <row r="1035261" customFormat="false" ht="13.8" hidden="false" customHeight="false" outlineLevel="0" collapsed="false">
      <c r="H1035261" s="1" t="n">
        <v>-91.7632795716328</v>
      </c>
      <c r="I1035261" s="1" t="n">
        <v>15.1968892815463</v>
      </c>
    </row>
    <row r="1035262" customFormat="false" ht="13.8" hidden="false" customHeight="false" outlineLevel="0" collapsed="false">
      <c r="H1035262" s="1" t="n">
        <v>-91.7704479745868</v>
      </c>
      <c r="I1035262" s="1" t="n">
        <v>15.1973007941181</v>
      </c>
    </row>
    <row r="1035263" customFormat="false" ht="13.8" hidden="false" customHeight="false" outlineLevel="0" collapsed="false">
      <c r="H1035263" s="1" t="n">
        <v>-91.7682989276942</v>
      </c>
      <c r="I1035263" s="1" t="n">
        <v>15.1958669419061</v>
      </c>
    </row>
    <row r="1035264" customFormat="false" ht="13.8" hidden="false" customHeight="false" outlineLevel="0" collapsed="false">
      <c r="H1035264" s="1" t="n">
        <v>-90.8765439873427</v>
      </c>
      <c r="I1035264" s="1" t="n">
        <v>15.1902674357075</v>
      </c>
    </row>
    <row r="1035265" customFormat="false" ht="13.8" hidden="false" customHeight="false" outlineLevel="0" collapsed="false">
      <c r="H1035265" s="1" t="n">
        <v>-90.8736668108183</v>
      </c>
      <c r="I1035265" s="1" t="n">
        <v>15.1949725605952</v>
      </c>
    </row>
    <row r="1035266" customFormat="false" ht="13.8" hidden="false" customHeight="false" outlineLevel="0" collapsed="false">
      <c r="H1035266" s="1" t="n">
        <v>-90.8730069852792</v>
      </c>
      <c r="I1035266" s="1" t="n">
        <v>15.1902733228644</v>
      </c>
    </row>
    <row r="1035267" customFormat="false" ht="13.8" hidden="false" customHeight="false" outlineLevel="0" collapsed="false">
      <c r="H1035267" s="1" t="n">
        <v>-90.8702223373878</v>
      </c>
      <c r="I1035267" s="1" t="n">
        <v>15.1947070790031</v>
      </c>
    </row>
    <row r="1035268" customFormat="false" ht="13.8" hidden="false" customHeight="false" outlineLevel="0" collapsed="false">
      <c r="H1035268" s="1" t="n">
        <v>-91.6480298948996</v>
      </c>
      <c r="I1035268" s="1" t="n">
        <v>15.2078096872513</v>
      </c>
    </row>
    <row r="1035269" customFormat="false" ht="13.8" hidden="false" customHeight="false" outlineLevel="0" collapsed="false">
      <c r="H1035269" s="1" t="n">
        <v>-91.6459342272247</v>
      </c>
      <c r="I1035269" s="1" t="n">
        <v>15.2161350419338</v>
      </c>
    </row>
    <row r="1035270" customFormat="false" ht="13.8" hidden="false" customHeight="false" outlineLevel="0" collapsed="false">
      <c r="H1035270" s="1" t="n">
        <v>-91.6386186583488</v>
      </c>
      <c r="I1035270" s="1" t="n">
        <v>15.2057788582803</v>
      </c>
    </row>
    <row r="1035271" customFormat="false" ht="13.8" hidden="false" customHeight="false" outlineLevel="0" collapsed="false">
      <c r="H1035271" s="1" t="n">
        <v>-91.6486588692825</v>
      </c>
      <c r="I1035271" s="1" t="n">
        <v>15.2036491434636</v>
      </c>
    </row>
    <row r="1035272" customFormat="false" ht="13.8" hidden="false" customHeight="false" outlineLevel="0" collapsed="false">
      <c r="H1035272" s="1" t="n">
        <v>-92.0345275303576</v>
      </c>
      <c r="I1035272" s="1" t="n">
        <v>15.2325236533293</v>
      </c>
    </row>
    <row r="1035273" customFormat="false" ht="13.8" hidden="false" customHeight="false" outlineLevel="0" collapsed="false">
      <c r="H1035273" s="1" t="n">
        <v>-92.0390124311441</v>
      </c>
      <c r="I1035273" s="1" t="n">
        <v>15.2349327886856</v>
      </c>
    </row>
    <row r="1035274" customFormat="false" ht="13.8" hidden="false" customHeight="false" outlineLevel="0" collapsed="false">
      <c r="H1035274" s="1" t="n">
        <v>-92.0277198690502</v>
      </c>
      <c r="I1035274" s="1" t="n">
        <v>15.21775029144</v>
      </c>
    </row>
    <row r="1035275" customFormat="false" ht="13.8" hidden="false" customHeight="false" outlineLevel="0" collapsed="false">
      <c r="H1035275" s="1" t="n">
        <v>-92.0340642795747</v>
      </c>
      <c r="I1035275" s="1" t="n">
        <v>15.219966183983</v>
      </c>
    </row>
    <row r="1035276" customFormat="false" ht="13.8" hidden="false" customHeight="false" outlineLevel="0" collapsed="false">
      <c r="H1035276" s="1" t="n">
        <v>-91.8560221066494</v>
      </c>
      <c r="I1035276" s="1" t="n">
        <v>15.2195747966417</v>
      </c>
    </row>
    <row r="1035277" customFormat="false" ht="13.8" hidden="false" customHeight="false" outlineLevel="0" collapsed="false">
      <c r="H1035277" s="1" t="n">
        <v>-91.8611535935257</v>
      </c>
      <c r="I1035277" s="1" t="n">
        <v>15.2215319218164</v>
      </c>
    </row>
    <row r="1035278" customFormat="false" ht="13.8" hidden="false" customHeight="false" outlineLevel="0" collapsed="false">
      <c r="H1035278" s="1" t="n">
        <v>-91.8571371816149</v>
      </c>
      <c r="I1035278" s="1" t="n">
        <v>15.2192969543</v>
      </c>
    </row>
    <row r="1035279" customFormat="false" ht="13.8" hidden="false" customHeight="false" outlineLevel="0" collapsed="false">
      <c r="H1035279" s="1" t="n">
        <v>-91.8564591935533</v>
      </c>
      <c r="I1035279" s="1" t="n">
        <v>15.2296936462944</v>
      </c>
    </row>
    <row r="1035280" customFormat="false" ht="13.8" hidden="false" customHeight="false" outlineLevel="0" collapsed="false">
      <c r="H1035280" s="1" t="n">
        <v>-91.7736382378502</v>
      </c>
      <c r="I1035280" s="1" t="n">
        <v>15.2326186428184</v>
      </c>
    </row>
    <row r="1035281" customFormat="false" ht="13.8" hidden="false" customHeight="false" outlineLevel="0" collapsed="false">
      <c r="H1035281" s="1" t="n">
        <v>-91.7693724326862</v>
      </c>
      <c r="I1035281" s="1" t="n">
        <v>15.2352636155947</v>
      </c>
    </row>
    <row r="1035282" customFormat="false" ht="13.8" hidden="false" customHeight="false" outlineLevel="0" collapsed="false">
      <c r="H1035282" s="1" t="n">
        <v>-91.7706747875517</v>
      </c>
      <c r="I1035282" s="1" t="n">
        <v>15.2196217036504</v>
      </c>
    </row>
    <row r="1035283" customFormat="false" ht="13.8" hidden="false" customHeight="false" outlineLevel="0" collapsed="false">
      <c r="H1035283" s="1" t="n">
        <v>-91.7651239898709</v>
      </c>
      <c r="I1035283" s="1" t="n">
        <v>15.2252561640555</v>
      </c>
    </row>
    <row r="1035284" customFormat="false" ht="13.8" hidden="false" customHeight="false" outlineLevel="0" collapsed="false">
      <c r="H1035284" s="1" t="n">
        <v>-91.2922458982502</v>
      </c>
      <c r="I1035284" s="1" t="n">
        <v>15.2210040692541</v>
      </c>
    </row>
    <row r="1035285" customFormat="false" ht="13.8" hidden="false" customHeight="false" outlineLevel="0" collapsed="false">
      <c r="H1035285" s="1" t="n">
        <v>-91.2933991487133</v>
      </c>
      <c r="I1035285" s="1" t="n">
        <v>15.2306711827848</v>
      </c>
    </row>
    <row r="1035286" customFormat="false" ht="13.8" hidden="false" customHeight="false" outlineLevel="0" collapsed="false">
      <c r="H1035286" s="1" t="n">
        <v>-91.2806674943345</v>
      </c>
      <c r="I1035286" s="1" t="n">
        <v>15.2365908222641</v>
      </c>
    </row>
    <row r="1035287" customFormat="false" ht="13.8" hidden="false" customHeight="false" outlineLevel="0" collapsed="false">
      <c r="H1035287" s="1" t="n">
        <v>-91.2777577132094</v>
      </c>
      <c r="I1035287" s="1" t="n">
        <v>15.230093192141</v>
      </c>
    </row>
    <row r="1035288" customFormat="false" ht="13.8" hidden="false" customHeight="false" outlineLevel="0" collapsed="false">
      <c r="H1035288" s="1" t="n">
        <v>-91.0155034879562</v>
      </c>
      <c r="I1035288" s="1" t="n">
        <v>15.2257863637162</v>
      </c>
    </row>
    <row r="1035289" customFormat="false" ht="13.8" hidden="false" customHeight="false" outlineLevel="0" collapsed="false">
      <c r="H1035289" s="1" t="n">
        <v>-91.0164335344408</v>
      </c>
      <c r="I1035289" s="1" t="n">
        <v>15.2254226711203</v>
      </c>
    </row>
    <row r="1035290" customFormat="false" ht="13.8" hidden="false" customHeight="false" outlineLevel="0" collapsed="false">
      <c r="H1035290" s="1" t="n">
        <v>-91.0105787191054</v>
      </c>
      <c r="I1035290" s="1" t="n">
        <v>15.2295939579868</v>
      </c>
    </row>
    <row r="1035291" customFormat="false" ht="13.8" hidden="false" customHeight="false" outlineLevel="0" collapsed="false">
      <c r="H1035291" s="1" t="n">
        <v>-91.0055677991975</v>
      </c>
      <c r="I1035291" s="1" t="n">
        <v>15.2363844879918</v>
      </c>
    </row>
    <row r="1035292" customFormat="false" ht="13.8" hidden="false" customHeight="false" outlineLevel="0" collapsed="false">
      <c r="H1035292" s="1" t="n">
        <v>-90.0408662815844</v>
      </c>
      <c r="I1035292" s="1" t="n">
        <v>15.2346764374952</v>
      </c>
    </row>
    <row r="1035293" customFormat="false" ht="13.8" hidden="false" customHeight="false" outlineLevel="0" collapsed="false">
      <c r="H1035293" s="1" t="n">
        <v>-90.0327634128445</v>
      </c>
      <c r="I1035293" s="1" t="n">
        <v>15.2361963501453</v>
      </c>
    </row>
    <row r="1035294" customFormat="false" ht="13.8" hidden="false" customHeight="false" outlineLevel="0" collapsed="false">
      <c r="H1035294" s="1" t="n">
        <v>-90.0486895587692</v>
      </c>
      <c r="I1035294" s="1" t="n">
        <v>15.2332460575043</v>
      </c>
    </row>
    <row r="1035295" customFormat="false" ht="13.8" hidden="false" customHeight="false" outlineLevel="0" collapsed="false">
      <c r="H1035295" s="1" t="n">
        <v>-90.0433756248285</v>
      </c>
      <c r="I1035295" s="1" t="n">
        <v>15.2366701300475</v>
      </c>
    </row>
    <row r="1035296" customFormat="false" ht="13.8" hidden="false" customHeight="false" outlineLevel="0" collapsed="false">
      <c r="H1035296" s="1" t="n">
        <v>-91.5134742107104</v>
      </c>
      <c r="I1035296" s="1" t="n">
        <v>15.2529232890474</v>
      </c>
    </row>
    <row r="1035297" customFormat="false" ht="13.8" hidden="false" customHeight="false" outlineLevel="0" collapsed="false">
      <c r="H1035297" s="1" t="n">
        <v>-91.5127225329171</v>
      </c>
      <c r="I1035297" s="1" t="n">
        <v>15.251480605004</v>
      </c>
    </row>
    <row r="1035298" customFormat="false" ht="13.8" hidden="false" customHeight="false" outlineLevel="0" collapsed="false">
      <c r="H1035298" s="1" t="n">
        <v>-91.5120246066581</v>
      </c>
      <c r="I1035298" s="1" t="n">
        <v>15.2418130948042</v>
      </c>
    </row>
    <row r="1035299" customFormat="false" ht="13.8" hidden="false" customHeight="false" outlineLevel="0" collapsed="false">
      <c r="H1035299" s="1" t="n">
        <v>-91.5020270687211</v>
      </c>
      <c r="I1035299" s="1" t="n">
        <v>15.2536977590268</v>
      </c>
    </row>
    <row r="1035300" customFormat="false" ht="13.8" hidden="false" customHeight="false" outlineLevel="0" collapsed="false">
      <c r="H1035300" s="1" t="n">
        <v>-90.33151627348</v>
      </c>
      <c r="I1035300" s="1" t="n">
        <v>15.2418619819024</v>
      </c>
    </row>
    <row r="1035301" customFormat="false" ht="13.8" hidden="false" customHeight="false" outlineLevel="0" collapsed="false">
      <c r="H1035301" s="1" t="n">
        <v>-90.3366280167333</v>
      </c>
      <c r="I1035301" s="1" t="n">
        <v>15.2534359240869</v>
      </c>
    </row>
    <row r="1035302" customFormat="false" ht="13.8" hidden="false" customHeight="false" outlineLevel="0" collapsed="false">
      <c r="H1035302" s="1" t="n">
        <v>-90.3324371372909</v>
      </c>
      <c r="I1035302" s="1" t="n">
        <v>15.2546983185056</v>
      </c>
    </row>
    <row r="1035303" customFormat="false" ht="13.8" hidden="false" customHeight="false" outlineLevel="0" collapsed="false">
      <c r="H1035303" s="1" t="n">
        <v>-90.3291894218672</v>
      </c>
      <c r="I1035303" s="1" t="n">
        <v>15.2409563041673</v>
      </c>
    </row>
    <row r="1035304" customFormat="false" ht="13.8" hidden="false" customHeight="false" outlineLevel="0" collapsed="false">
      <c r="H1035304" s="1" t="n">
        <v>-90.0741485009591</v>
      </c>
      <c r="I1035304" s="1" t="n">
        <v>15.2579722639944</v>
      </c>
    </row>
    <row r="1035305" customFormat="false" ht="13.8" hidden="false" customHeight="false" outlineLevel="0" collapsed="false">
      <c r="H1035305" s="1" t="n">
        <v>-90.0741778067936</v>
      </c>
      <c r="I1035305" s="1" t="n">
        <v>15.2434195243214</v>
      </c>
    </row>
    <row r="1035306" customFormat="false" ht="13.8" hidden="false" customHeight="false" outlineLevel="0" collapsed="false">
      <c r="H1035306" s="1" t="n">
        <v>-90.0688702715875</v>
      </c>
      <c r="I1035306" s="1" t="n">
        <v>15.2437709525755</v>
      </c>
    </row>
    <row r="1035307" customFormat="false" ht="13.8" hidden="false" customHeight="false" outlineLevel="0" collapsed="false">
      <c r="H1035307" s="1" t="n">
        <v>-90.078835415376</v>
      </c>
      <c r="I1035307" s="1" t="n">
        <v>15.2421628501255</v>
      </c>
    </row>
    <row r="1035308" customFormat="false" ht="13.8" hidden="false" customHeight="false" outlineLevel="0" collapsed="false">
      <c r="H1035308" s="1" t="n">
        <v>-92.0997510646073</v>
      </c>
      <c r="I1035308" s="1" t="n">
        <v>15.2670384139127</v>
      </c>
    </row>
    <row r="1035309" customFormat="false" ht="13.8" hidden="false" customHeight="false" outlineLevel="0" collapsed="false">
      <c r="H1035309" s="1" t="n">
        <v>-92.1048755753556</v>
      </c>
      <c r="I1035309" s="1" t="n">
        <v>15.2554355169243</v>
      </c>
    </row>
    <row r="1035310" customFormat="false" ht="13.8" hidden="false" customHeight="false" outlineLevel="0" collapsed="false">
      <c r="H1035310" s="1" t="n">
        <v>-92.1151914480738</v>
      </c>
      <c r="I1035310" s="1" t="n">
        <v>15.2533735069524</v>
      </c>
    </row>
    <row r="1035311" customFormat="false" ht="13.8" hidden="false" customHeight="false" outlineLevel="0" collapsed="false">
      <c r="H1035311" s="1" t="n">
        <v>-92.1101068367135</v>
      </c>
      <c r="I1035311" s="1" t="n">
        <v>15.2701268836318</v>
      </c>
    </row>
    <row r="1035312" customFormat="false" ht="13.8" hidden="false" customHeight="false" outlineLevel="0" collapsed="false">
      <c r="H1035312" s="1" t="n">
        <v>-91.7835469320287</v>
      </c>
      <c r="I1035312" s="1" t="n">
        <v>15.2702475666387</v>
      </c>
    </row>
    <row r="1035313" customFormat="false" ht="13.8" hidden="false" customHeight="false" outlineLevel="0" collapsed="false">
      <c r="H1035313" s="1" t="n">
        <v>-91.7827890149146</v>
      </c>
      <c r="I1035313" s="1" t="n">
        <v>15.2680829693055</v>
      </c>
    </row>
    <row r="1035314" customFormat="false" ht="13.8" hidden="false" customHeight="false" outlineLevel="0" collapsed="false">
      <c r="H1035314" s="1" t="n">
        <v>-91.7854776725613</v>
      </c>
      <c r="I1035314" s="1" t="n">
        <v>15.2662601155897</v>
      </c>
    </row>
    <row r="1035315" customFormat="false" ht="13.8" hidden="false" customHeight="false" outlineLevel="0" collapsed="false">
      <c r="H1035315" s="1" t="n">
        <v>-91.7919531241678</v>
      </c>
      <c r="I1035315" s="1" t="n">
        <v>15.2595353398364</v>
      </c>
    </row>
    <row r="1035316" customFormat="false" ht="13.8" hidden="false" customHeight="false" outlineLevel="0" collapsed="false">
      <c r="H1035316" s="1" t="n">
        <v>-90.2179910439482</v>
      </c>
      <c r="I1035316" s="1" t="n">
        <v>15.2663344810827</v>
      </c>
    </row>
    <row r="1035317" customFormat="false" ht="13.8" hidden="false" customHeight="false" outlineLevel="0" collapsed="false">
      <c r="H1035317" s="1" t="n">
        <v>-90.2285057645611</v>
      </c>
      <c r="I1035317" s="1" t="n">
        <v>15.2718613245301</v>
      </c>
    </row>
    <row r="1035318" customFormat="false" ht="13.8" hidden="false" customHeight="false" outlineLevel="0" collapsed="false">
      <c r="H1035318" s="1" t="n">
        <v>-90.2273851068682</v>
      </c>
      <c r="I1035318" s="1" t="n">
        <v>15.2743909156072</v>
      </c>
    </row>
    <row r="1035319" customFormat="false" ht="13.8" hidden="false" customHeight="false" outlineLevel="0" collapsed="false">
      <c r="H1035319" s="1" t="n">
        <v>-90.2292604241373</v>
      </c>
      <c r="I1035319" s="1" t="n">
        <v>15.2642693781746</v>
      </c>
    </row>
    <row r="1035320" customFormat="false" ht="13.8" hidden="false" customHeight="false" outlineLevel="0" collapsed="false">
      <c r="H1035320" s="1" t="n">
        <v>-90.0570907796545</v>
      </c>
      <c r="I1035320" s="1" t="n">
        <v>15.2669782004464</v>
      </c>
    </row>
    <row r="1035321" customFormat="false" ht="13.8" hidden="false" customHeight="false" outlineLevel="0" collapsed="false">
      <c r="H1035321" s="1" t="n">
        <v>-90.0587537632276</v>
      </c>
      <c r="I1035321" s="1" t="n">
        <v>15.2732183709179</v>
      </c>
    </row>
    <row r="1035322" customFormat="false" ht="13.8" hidden="false" customHeight="false" outlineLevel="0" collapsed="false">
      <c r="H1035322" s="1" t="n">
        <v>-90.0649229825386</v>
      </c>
      <c r="I1035322" s="1" t="n">
        <v>15.2617509301658</v>
      </c>
    </row>
    <row r="1035323" customFormat="false" ht="13.8" hidden="false" customHeight="false" outlineLevel="0" collapsed="false">
      <c r="H1035323" s="1" t="n">
        <v>-90.0585818928617</v>
      </c>
      <c r="I1035323" s="1" t="n">
        <v>15.2663484137536</v>
      </c>
    </row>
    <row r="1035324" customFormat="false" ht="13.8" hidden="false" customHeight="false" outlineLevel="0" collapsed="false">
      <c r="H1035324" s="1" t="n">
        <v>-92.1807731861633</v>
      </c>
      <c r="I1035324" s="1" t="n">
        <v>15.2838845008521</v>
      </c>
    </row>
    <row r="1035325" customFormat="false" ht="13.8" hidden="false" customHeight="false" outlineLevel="0" collapsed="false">
      <c r="H1035325" s="1" t="n">
        <v>-92.1750650491156</v>
      </c>
      <c r="I1035325" s="1" t="n">
        <v>15.2801322307356</v>
      </c>
    </row>
    <row r="1035326" customFormat="false" ht="13.8" hidden="false" customHeight="false" outlineLevel="0" collapsed="false">
      <c r="H1035326" s="1" t="n">
        <v>-92.1754658903967</v>
      </c>
      <c r="I1035326" s="1" t="n">
        <v>15.2719969675561</v>
      </c>
    </row>
    <row r="1035327" customFormat="false" ht="13.8" hidden="false" customHeight="false" outlineLevel="0" collapsed="false">
      <c r="H1035327" s="1" t="n">
        <v>-92.1806210843726</v>
      </c>
      <c r="I1035327" s="1" t="n">
        <v>15.2764762660527</v>
      </c>
    </row>
    <row r="1035328" customFormat="false" ht="13.8" hidden="false" customHeight="false" outlineLevel="0" collapsed="false">
      <c r="H1035328" s="1" t="n">
        <v>-91.6838240719525</v>
      </c>
      <c r="I1035328" s="1" t="n">
        <v>15.2840817983725</v>
      </c>
    </row>
    <row r="1035329" customFormat="false" ht="13.8" hidden="false" customHeight="false" outlineLevel="0" collapsed="false">
      <c r="H1035329" s="1" t="n">
        <v>-91.6735284188643</v>
      </c>
      <c r="I1035329" s="1" t="n">
        <v>15.2910949117913</v>
      </c>
    </row>
    <row r="1035330" customFormat="false" ht="13.8" hidden="false" customHeight="false" outlineLevel="0" collapsed="false">
      <c r="H1035330" s="1" t="n">
        <v>-91.6838332013031</v>
      </c>
      <c r="I1035330" s="1" t="n">
        <v>15.285708503675</v>
      </c>
    </row>
    <row r="1035331" customFormat="false" ht="13.8" hidden="false" customHeight="false" outlineLevel="0" collapsed="false">
      <c r="H1035331" s="1" t="n">
        <v>-91.6874901672024</v>
      </c>
      <c r="I1035331" s="1" t="n">
        <v>15.2902982639198</v>
      </c>
    </row>
    <row r="1035332" customFormat="false" ht="13.8" hidden="false" customHeight="false" outlineLevel="0" collapsed="false">
      <c r="H1035332" s="1" t="n">
        <v>-91.3519133450301</v>
      </c>
      <c r="I1035332" s="1" t="n">
        <v>15.290109953751</v>
      </c>
    </row>
    <row r="1035333" customFormat="false" ht="13.8" hidden="false" customHeight="false" outlineLevel="0" collapsed="false">
      <c r="H1035333" s="1" t="n">
        <v>-91.3481789456109</v>
      </c>
      <c r="I1035333" s="1" t="n">
        <v>15.2876837871425</v>
      </c>
    </row>
    <row r="1035334" customFormat="false" ht="13.8" hidden="false" customHeight="false" outlineLevel="0" collapsed="false">
      <c r="H1035334" s="1" t="n">
        <v>-91.3523814752226</v>
      </c>
      <c r="I1035334" s="1" t="n">
        <v>15.2907408539343</v>
      </c>
    </row>
    <row r="1035335" customFormat="false" ht="13.8" hidden="false" customHeight="false" outlineLevel="0" collapsed="false">
      <c r="H1035335" s="1" t="n">
        <v>-91.3496618452771</v>
      </c>
      <c r="I1035335" s="1" t="n">
        <v>15.2859608810338</v>
      </c>
    </row>
    <row r="1035336" customFormat="false" ht="13.8" hidden="false" customHeight="false" outlineLevel="0" collapsed="false">
      <c r="H1035336" s="1" t="n">
        <v>-90.186775336567</v>
      </c>
      <c r="I1035336" s="1" t="n">
        <v>15.2816594775658</v>
      </c>
    </row>
    <row r="1035337" customFormat="false" ht="13.8" hidden="false" customHeight="false" outlineLevel="0" collapsed="false">
      <c r="H1035337" s="1" t="n">
        <v>-90.18872951915</v>
      </c>
      <c r="I1035337" s="1" t="n">
        <v>15.2825661101266</v>
      </c>
    </row>
    <row r="1035338" customFormat="false" ht="13.8" hidden="false" customHeight="false" outlineLevel="0" collapsed="false">
      <c r="H1035338" s="1" t="n">
        <v>-90.1827627591963</v>
      </c>
      <c r="I1035338" s="1" t="n">
        <v>15.2872580544622</v>
      </c>
    </row>
    <row r="1035339" customFormat="false" ht="13.8" hidden="false" customHeight="false" outlineLevel="0" collapsed="false">
      <c r="H1035339" s="1" t="n">
        <v>-90.1857487302918</v>
      </c>
      <c r="I1035339" s="1" t="n">
        <v>15.2831946823571</v>
      </c>
    </row>
    <row r="1035340" customFormat="false" ht="13.8" hidden="false" customHeight="false" outlineLevel="0" collapsed="false">
      <c r="H1035340" s="1" t="n">
        <v>-90.1120910736972</v>
      </c>
      <c r="I1035340" s="1" t="n">
        <v>15.2828984204968</v>
      </c>
    </row>
    <row r="1035341" customFormat="false" ht="13.8" hidden="false" customHeight="false" outlineLevel="0" collapsed="false">
      <c r="H1035341" s="1" t="n">
        <v>-90.1119154727997</v>
      </c>
      <c r="I1035341" s="1" t="n">
        <v>15.2771131456835</v>
      </c>
    </row>
    <row r="1035342" customFormat="false" ht="13.8" hidden="false" customHeight="false" outlineLevel="0" collapsed="false">
      <c r="H1035342" s="1" t="n">
        <v>-90.1130302259188</v>
      </c>
      <c r="I1035342" s="1" t="n">
        <v>15.2785613172504</v>
      </c>
    </row>
    <row r="1035343" customFormat="false" ht="13.8" hidden="false" customHeight="false" outlineLevel="0" collapsed="false">
      <c r="H1035343" s="1" t="n">
        <v>-90.1147778419323</v>
      </c>
      <c r="I1035343" s="1" t="n">
        <v>15.2904054400209</v>
      </c>
    </row>
    <row r="1035344" customFormat="false" ht="13.8" hidden="false" customHeight="false" outlineLevel="0" collapsed="false">
      <c r="H1035344" s="1" t="n">
        <v>-89.8854355497904</v>
      </c>
      <c r="I1035344" s="1" t="n">
        <v>15.2845603877623</v>
      </c>
    </row>
    <row r="1035345" customFormat="false" ht="13.8" hidden="false" customHeight="false" outlineLevel="0" collapsed="false">
      <c r="H1035345" s="1" t="n">
        <v>-89.8833708558453</v>
      </c>
      <c r="I1035345" s="1" t="n">
        <v>15.2900683404965</v>
      </c>
    </row>
    <row r="1035346" customFormat="false" ht="13.8" hidden="false" customHeight="false" outlineLevel="0" collapsed="false">
      <c r="H1035346" s="1" t="n">
        <v>-89.882371947383</v>
      </c>
      <c r="I1035346" s="1" t="n">
        <v>15.2813883994484</v>
      </c>
    </row>
    <row r="1035347" customFormat="false" ht="13.8" hidden="false" customHeight="false" outlineLevel="0" collapsed="false">
      <c r="H1035347" s="1" t="n">
        <v>-89.886188901214</v>
      </c>
      <c r="I1035347" s="1" t="n">
        <v>15.2816700561502</v>
      </c>
    </row>
    <row r="1035348" customFormat="false" ht="13.8" hidden="false" customHeight="false" outlineLevel="0" collapsed="false">
      <c r="H1035348" s="1" t="n">
        <v>-92.0694192159622</v>
      </c>
      <c r="I1035348" s="1" t="n">
        <v>15.3063798699932</v>
      </c>
    </row>
    <row r="1035349" customFormat="false" ht="13.8" hidden="false" customHeight="false" outlineLevel="0" collapsed="false">
      <c r="H1035349" s="1" t="n">
        <v>-92.062102694409</v>
      </c>
      <c r="I1035349" s="1" t="n">
        <v>15.2990213721528</v>
      </c>
    </row>
    <row r="1035350" customFormat="false" ht="13.8" hidden="false" customHeight="false" outlineLevel="0" collapsed="false">
      <c r="H1035350" s="1" t="n">
        <v>-92.0718033260268</v>
      </c>
      <c r="I1035350" s="1" t="n">
        <v>15.3014835570033</v>
      </c>
    </row>
    <row r="1035351" customFormat="false" ht="13.8" hidden="false" customHeight="false" outlineLevel="0" collapsed="false">
      <c r="H1035351" s="1" t="n">
        <v>-92.0746245331689</v>
      </c>
      <c r="I1035351" s="1" t="n">
        <v>15.3052589226907</v>
      </c>
    </row>
    <row r="1035352" customFormat="false" ht="13.8" hidden="false" customHeight="false" outlineLevel="0" collapsed="false">
      <c r="H1035352" s="1" t="n">
        <v>-90.86613965352</v>
      </c>
      <c r="I1035352" s="1" t="n">
        <v>15.3096905809819</v>
      </c>
    </row>
    <row r="1035353" customFormat="false" ht="13.8" hidden="false" customHeight="false" outlineLevel="0" collapsed="false">
      <c r="H1035353" s="1" t="n">
        <v>-90.866699387823</v>
      </c>
      <c r="I1035353" s="1" t="n">
        <v>15.3102320043452</v>
      </c>
    </row>
    <row r="1035354" customFormat="false" ht="13.8" hidden="false" customHeight="false" outlineLevel="0" collapsed="false">
      <c r="H1035354" s="1" t="n">
        <v>-90.8620278787774</v>
      </c>
      <c r="I1035354" s="1" t="n">
        <v>15.3015621594225</v>
      </c>
    </row>
    <row r="1035355" customFormat="false" ht="13.8" hidden="false" customHeight="false" outlineLevel="0" collapsed="false">
      <c r="H1035355" s="1" t="n">
        <v>-90.8612825438563</v>
      </c>
      <c r="I1035355" s="1" t="n">
        <v>15.3013825840139</v>
      </c>
    </row>
    <row r="1035356" customFormat="false" ht="13.8" hidden="false" customHeight="false" outlineLevel="0" collapsed="false">
      <c r="H1035356" s="1" t="n">
        <v>-90.6679446679435</v>
      </c>
      <c r="I1035356" s="1" t="n">
        <v>15.2988091591665</v>
      </c>
    </row>
    <row r="1035357" customFormat="false" ht="13.8" hidden="false" customHeight="false" outlineLevel="0" collapsed="false">
      <c r="H1035357" s="1" t="n">
        <v>-90.6768916668171</v>
      </c>
      <c r="I1035357" s="1" t="n">
        <v>15.3067567076701</v>
      </c>
    </row>
    <row r="1035358" customFormat="false" ht="13.8" hidden="false" customHeight="false" outlineLevel="0" collapsed="false">
      <c r="H1035358" s="1" t="n">
        <v>-90.6707386652633</v>
      </c>
      <c r="I1035358" s="1" t="n">
        <v>15.2989878272602</v>
      </c>
    </row>
    <row r="1035359" customFormat="false" ht="13.8" hidden="false" customHeight="false" outlineLevel="0" collapsed="false">
      <c r="H1035359" s="1" t="n">
        <v>-90.6709279280439</v>
      </c>
      <c r="I1035359" s="1" t="n">
        <v>15.3026937320258</v>
      </c>
    </row>
    <row r="1035360" customFormat="false" ht="13.8" hidden="false" customHeight="false" outlineLevel="0" collapsed="false">
      <c r="H1035360" s="1" t="n">
        <v>-90.2753962837459</v>
      </c>
      <c r="I1035360" s="1" t="n">
        <v>15.3094256097377</v>
      </c>
    </row>
    <row r="1035361" customFormat="false" ht="13.8" hidden="false" customHeight="false" outlineLevel="0" collapsed="false">
      <c r="H1035361" s="1" t="n">
        <v>-90.2829425531859</v>
      </c>
      <c r="I1035361" s="1" t="n">
        <v>15.3069925013925</v>
      </c>
    </row>
    <row r="1035362" customFormat="false" ht="13.8" hidden="false" customHeight="false" outlineLevel="0" collapsed="false">
      <c r="H1035362" s="1" t="n">
        <v>-90.274002687064</v>
      </c>
      <c r="I1035362" s="1" t="n">
        <v>15.306260515936</v>
      </c>
    </row>
    <row r="1035363" customFormat="false" ht="13.8" hidden="false" customHeight="false" outlineLevel="0" collapsed="false">
      <c r="H1035363" s="1" t="n">
        <v>-90.2728881317649</v>
      </c>
      <c r="I1035363" s="1" t="n">
        <v>15.3034572612331</v>
      </c>
    </row>
    <row r="1035364" customFormat="false" ht="13.8" hidden="false" customHeight="false" outlineLevel="0" collapsed="false">
      <c r="H1035364" s="1" t="n">
        <v>-90.0751728218232</v>
      </c>
      <c r="I1035364" s="1" t="n">
        <v>15.3041633944994</v>
      </c>
    </row>
    <row r="1035365" customFormat="false" ht="13.8" hidden="false" customHeight="false" outlineLevel="0" collapsed="false">
      <c r="H1035365" s="1" t="n">
        <v>-90.0824429436078</v>
      </c>
      <c r="I1035365" s="1" t="n">
        <v>15.301103836222</v>
      </c>
    </row>
    <row r="1035366" customFormat="false" ht="13.8" hidden="false" customHeight="false" outlineLevel="0" collapsed="false">
      <c r="H1035366" s="1" t="n">
        <v>-90.0843144035606</v>
      </c>
      <c r="I1035366" s="1" t="n">
        <v>15.2965878343343</v>
      </c>
    </row>
    <row r="1035367" customFormat="false" ht="13.8" hidden="false" customHeight="false" outlineLevel="0" collapsed="false">
      <c r="H1035367" s="1" t="n">
        <v>-90.0804663892978</v>
      </c>
      <c r="I1035367" s="1" t="n">
        <v>15.3115853373849</v>
      </c>
    </row>
    <row r="1035368" customFormat="false" ht="13.8" hidden="false" customHeight="false" outlineLevel="0" collapsed="false">
      <c r="H1035368" s="1" t="n">
        <v>-89.7498740171813</v>
      </c>
      <c r="I1035368" s="1" t="n">
        <v>15.3061108538836</v>
      </c>
    </row>
    <row r="1035369" customFormat="false" ht="13.8" hidden="false" customHeight="false" outlineLevel="0" collapsed="false">
      <c r="H1035369" s="1" t="n">
        <v>-89.7354608181005</v>
      </c>
      <c r="I1035369" s="1" t="n">
        <v>15.3002774125866</v>
      </c>
    </row>
    <row r="1035370" customFormat="false" ht="13.8" hidden="false" customHeight="false" outlineLevel="0" collapsed="false">
      <c r="H1035370" s="1" t="n">
        <v>-89.7426921037884</v>
      </c>
      <c r="I1035370" s="1" t="n">
        <v>15.3092501180905</v>
      </c>
    </row>
    <row r="1035371" customFormat="false" ht="13.8" hidden="false" customHeight="false" outlineLevel="0" collapsed="false">
      <c r="H1035371" s="1" t="n">
        <v>-89.7469011596552</v>
      </c>
      <c r="I1035371" s="1" t="n">
        <v>15.3041123917195</v>
      </c>
    </row>
    <row r="1035372" customFormat="false" ht="13.8" hidden="false" customHeight="false" outlineLevel="0" collapsed="false">
      <c r="H1035372" s="1" t="n">
        <v>-89.0090421056162</v>
      </c>
      <c r="I1035372" s="1" t="n">
        <v>15.2930910025009</v>
      </c>
    </row>
    <row r="1035373" customFormat="false" ht="13.8" hidden="false" customHeight="false" outlineLevel="0" collapsed="false">
      <c r="H1035373" s="1" t="n">
        <v>-89.0071853348547</v>
      </c>
      <c r="I1035373" s="1" t="n">
        <v>15.2923557000114</v>
      </c>
    </row>
    <row r="1035374" customFormat="false" ht="13.8" hidden="false" customHeight="false" outlineLevel="0" collapsed="false">
      <c r="H1035374" s="1" t="n">
        <v>-89.0183020283041</v>
      </c>
      <c r="I1035374" s="1" t="n">
        <v>15.3002010341296</v>
      </c>
    </row>
    <row r="1035375" customFormat="false" ht="13.8" hidden="false" customHeight="false" outlineLevel="0" collapsed="false">
      <c r="H1035375" s="1" t="n">
        <v>-89.0212875100336</v>
      </c>
      <c r="I1035375" s="1" t="n">
        <v>15.2993171355055</v>
      </c>
    </row>
    <row r="1035376" customFormat="false" ht="13.8" hidden="false" customHeight="false" outlineLevel="0" collapsed="false">
      <c r="H1035376" s="1" t="n">
        <v>-91.2285254551747</v>
      </c>
      <c r="I1035376" s="1" t="n">
        <v>15.3148592671946</v>
      </c>
    </row>
    <row r="1035377" customFormat="false" ht="13.8" hidden="false" customHeight="false" outlineLevel="0" collapsed="false">
      <c r="H1035377" s="1" t="n">
        <v>-91.2357140188789</v>
      </c>
      <c r="I1035377" s="1" t="n">
        <v>15.3198972913015</v>
      </c>
    </row>
    <row r="1035378" customFormat="false" ht="13.8" hidden="false" customHeight="false" outlineLevel="0" collapsed="false">
      <c r="H1035378" s="1" t="n">
        <v>-91.230581178101</v>
      </c>
      <c r="I1035378" s="1" t="n">
        <v>15.316841033682</v>
      </c>
    </row>
    <row r="1035379" customFormat="false" ht="13.8" hidden="false" customHeight="false" outlineLevel="0" collapsed="false">
      <c r="H1035379" s="1" t="n">
        <v>-91.2288110983937</v>
      </c>
      <c r="I1035379" s="1" t="n">
        <v>15.3166660427144</v>
      </c>
    </row>
    <row r="1035380" customFormat="false" ht="13.8" hidden="false" customHeight="false" outlineLevel="0" collapsed="false">
      <c r="H1035380" s="1" t="n">
        <v>-90.3356438355598</v>
      </c>
      <c r="I1035380" s="1" t="n">
        <v>15.3215904561786</v>
      </c>
    </row>
    <row r="1035381" customFormat="false" ht="13.8" hidden="false" customHeight="false" outlineLevel="0" collapsed="false">
      <c r="H1035381" s="1" t="n">
        <v>-90.3292170628077</v>
      </c>
      <c r="I1035381" s="1" t="n">
        <v>15.321856809905</v>
      </c>
    </row>
    <row r="1035382" customFormat="false" ht="13.8" hidden="false" customHeight="false" outlineLevel="0" collapsed="false">
      <c r="H1035382" s="1" t="n">
        <v>-90.3352755970291</v>
      </c>
      <c r="I1035382" s="1" t="n">
        <v>15.3160763141226</v>
      </c>
    </row>
    <row r="1035383" customFormat="false" ht="13.8" hidden="false" customHeight="false" outlineLevel="0" collapsed="false">
      <c r="H1035383" s="1" t="n">
        <v>-90.3316389544922</v>
      </c>
      <c r="I1035383" s="1" t="n">
        <v>15.3214970829167</v>
      </c>
    </row>
    <row r="1035384" customFormat="false" ht="13.8" hidden="false" customHeight="false" outlineLevel="0" collapsed="false">
      <c r="H1035384" s="1" t="n">
        <v>-89.9122327400571</v>
      </c>
      <c r="I1035384" s="1" t="n">
        <v>15.3253971615001</v>
      </c>
    </row>
    <row r="1035385" customFormat="false" ht="13.8" hidden="false" customHeight="false" outlineLevel="0" collapsed="false">
      <c r="H1035385" s="1" t="n">
        <v>-89.9031993637862</v>
      </c>
      <c r="I1035385" s="1" t="n">
        <v>15.3251020464259</v>
      </c>
    </row>
    <row r="1035386" customFormat="false" ht="13.8" hidden="false" customHeight="false" outlineLevel="0" collapsed="false">
      <c r="H1035386" s="1" t="n">
        <v>-89.9167177834086</v>
      </c>
      <c r="I1035386" s="1" t="n">
        <v>15.3201664398846</v>
      </c>
    </row>
    <row r="1035387" customFormat="false" ht="13.8" hidden="false" customHeight="false" outlineLevel="0" collapsed="false">
      <c r="H1035387" s="1" t="n">
        <v>-89.9031857719232</v>
      </c>
      <c r="I1035387" s="1" t="n">
        <v>15.3298925387218</v>
      </c>
    </row>
    <row r="1035388" customFormat="false" ht="13.8" hidden="false" customHeight="false" outlineLevel="0" collapsed="false">
      <c r="H1035388" s="1" t="n">
        <v>-89.7154895356712</v>
      </c>
      <c r="I1035388" s="1" t="n">
        <v>15.3118678520203</v>
      </c>
    </row>
    <row r="1035389" customFormat="false" ht="13.8" hidden="false" customHeight="false" outlineLevel="0" collapsed="false">
      <c r="H1035389" s="1" t="n">
        <v>-89.7313909746892</v>
      </c>
      <c r="I1035389" s="1" t="n">
        <v>15.318250016934</v>
      </c>
    </row>
    <row r="1035390" customFormat="false" ht="13.8" hidden="false" customHeight="false" outlineLevel="0" collapsed="false">
      <c r="H1035390" s="1" t="n">
        <v>-89.7227486810271</v>
      </c>
      <c r="I1035390" s="1" t="n">
        <v>15.3131585930562</v>
      </c>
    </row>
    <row r="1035391" customFormat="false" ht="13.8" hidden="false" customHeight="false" outlineLevel="0" collapsed="false">
      <c r="H1035391" s="1" t="n">
        <v>-89.726571185261</v>
      </c>
      <c r="I1035391" s="1" t="n">
        <v>15.3119968529697</v>
      </c>
    </row>
    <row r="1035392" customFormat="false" ht="13.8" hidden="false" customHeight="false" outlineLevel="0" collapsed="false">
      <c r="H1035392" s="1" t="n">
        <v>-89.6096378493224</v>
      </c>
      <c r="I1035392" s="1" t="n">
        <v>15.3262036025871</v>
      </c>
    </row>
    <row r="1035393" customFormat="false" ht="13.8" hidden="false" customHeight="false" outlineLevel="0" collapsed="false">
      <c r="H1035393" s="1" t="n">
        <v>-89.6121496784771</v>
      </c>
      <c r="I1035393" s="1" t="n">
        <v>15.3268462770923</v>
      </c>
    </row>
    <row r="1035394" customFormat="false" ht="13.8" hidden="false" customHeight="false" outlineLevel="0" collapsed="false">
      <c r="H1035394" s="1" t="n">
        <v>-89.6109641966337</v>
      </c>
      <c r="I1035394" s="1" t="n">
        <v>15.3208763370837</v>
      </c>
    </row>
    <row r="1035395" customFormat="false" ht="13.8" hidden="false" customHeight="false" outlineLevel="0" collapsed="false">
      <c r="H1035395" s="1" t="n">
        <v>-89.6186967953956</v>
      </c>
      <c r="I1035395" s="1" t="n">
        <v>15.3201839144275</v>
      </c>
    </row>
    <row r="1035396" customFormat="false" ht="13.8" hidden="false" customHeight="false" outlineLevel="0" collapsed="false">
      <c r="H1035396" s="1" t="n">
        <v>-91.7081559477435</v>
      </c>
      <c r="I1035396" s="1" t="n">
        <v>15.3382667751301</v>
      </c>
    </row>
    <row r="1035397" customFormat="false" ht="13.8" hidden="false" customHeight="false" outlineLevel="0" collapsed="false">
      <c r="H1035397" s="1" t="n">
        <v>-91.7173230166711</v>
      </c>
      <c r="I1035397" s="1" t="n">
        <v>15.3291795742017</v>
      </c>
    </row>
    <row r="1035398" customFormat="false" ht="13.8" hidden="false" customHeight="false" outlineLevel="0" collapsed="false">
      <c r="H1035398" s="1" t="n">
        <v>-91.7144334707231</v>
      </c>
      <c r="I1035398" s="1" t="n">
        <v>15.3448299968678</v>
      </c>
    </row>
    <row r="1035399" customFormat="false" ht="13.8" hidden="false" customHeight="false" outlineLevel="0" collapsed="false">
      <c r="H1035399" s="1" t="n">
        <v>-91.7211756189217</v>
      </c>
      <c r="I1035399" s="1" t="n">
        <v>15.3351232060037</v>
      </c>
    </row>
    <row r="1035400" customFormat="false" ht="13.8" hidden="false" customHeight="false" outlineLevel="0" collapsed="false">
      <c r="H1035400" s="1" t="n">
        <v>-91.6182484715731</v>
      </c>
      <c r="I1035400" s="1" t="n">
        <v>15.3312341261857</v>
      </c>
    </row>
    <row r="1035401" customFormat="false" ht="13.8" hidden="false" customHeight="false" outlineLevel="0" collapsed="false">
      <c r="H1035401" s="1" t="n">
        <v>-91.6206344193646</v>
      </c>
      <c r="I1035401" s="1" t="n">
        <v>15.3420673475787</v>
      </c>
    </row>
    <row r="1035402" customFormat="false" ht="13.8" hidden="false" customHeight="false" outlineLevel="0" collapsed="false">
      <c r="H1035402" s="1" t="n">
        <v>-91.6181596716174</v>
      </c>
      <c r="I1035402" s="1" t="n">
        <v>15.3320479606814</v>
      </c>
    </row>
    <row r="1035403" customFormat="false" ht="13.8" hidden="false" customHeight="false" outlineLevel="0" collapsed="false">
      <c r="H1035403" s="1" t="n">
        <v>-91.6275692219201</v>
      </c>
      <c r="I1035403" s="1" t="n">
        <v>15.3327236471424</v>
      </c>
    </row>
    <row r="1035404" customFormat="false" ht="13.8" hidden="false" customHeight="false" outlineLevel="0" collapsed="false">
      <c r="H1035404" s="1" t="n">
        <v>-91.4268852460667</v>
      </c>
      <c r="I1035404" s="1" t="n">
        <v>15.3356354373201</v>
      </c>
    </row>
    <row r="1035405" customFormat="false" ht="13.8" hidden="false" customHeight="false" outlineLevel="0" collapsed="false">
      <c r="H1035405" s="1" t="n">
        <v>-91.4258444668919</v>
      </c>
      <c r="I1035405" s="1" t="n">
        <v>15.3319341228634</v>
      </c>
    </row>
    <row r="1035406" customFormat="false" ht="13.8" hidden="false" customHeight="false" outlineLevel="0" collapsed="false">
      <c r="H1035406" s="1" t="n">
        <v>-91.4140336797002</v>
      </c>
      <c r="I1035406" s="1" t="n">
        <v>15.3358691943149</v>
      </c>
    </row>
    <row r="1035407" customFormat="false" ht="13.8" hidden="false" customHeight="false" outlineLevel="0" collapsed="false">
      <c r="H1035407" s="1" t="n">
        <v>-91.4086096836746</v>
      </c>
      <c r="I1035407" s="1" t="n">
        <v>15.3307395822406</v>
      </c>
    </row>
    <row r="1035408" customFormat="false" ht="13.8" hidden="false" customHeight="false" outlineLevel="0" collapsed="false">
      <c r="H1035408" s="1" t="n">
        <v>-91.1680662682702</v>
      </c>
      <c r="I1035408" s="1" t="n">
        <v>15.338548591095</v>
      </c>
    </row>
    <row r="1035409" customFormat="false" ht="13.8" hidden="false" customHeight="false" outlineLevel="0" collapsed="false">
      <c r="H1035409" s="1" t="n">
        <v>-91.1787064007612</v>
      </c>
      <c r="I1035409" s="1" t="n">
        <v>15.3453858229434</v>
      </c>
    </row>
    <row r="1035410" customFormat="false" ht="13.8" hidden="false" customHeight="false" outlineLevel="0" collapsed="false">
      <c r="H1035410" s="1" t="n">
        <v>-91.1838715205881</v>
      </c>
      <c r="I1035410" s="1" t="n">
        <v>15.329733285542</v>
      </c>
    </row>
    <row r="1035411" customFormat="false" ht="13.8" hidden="false" customHeight="false" outlineLevel="0" collapsed="false">
      <c r="H1035411" s="1" t="n">
        <v>-91.175249658012</v>
      </c>
      <c r="I1035411" s="1" t="n">
        <v>15.3421424155631</v>
      </c>
    </row>
    <row r="1035412" customFormat="false" ht="13.8" hidden="false" customHeight="false" outlineLevel="0" collapsed="false">
      <c r="H1035412" s="1" t="n">
        <v>-91.0598580633332</v>
      </c>
      <c r="I1035412" s="1" t="n">
        <v>15.3469811477616</v>
      </c>
    </row>
    <row r="1035413" customFormat="false" ht="13.8" hidden="false" customHeight="false" outlineLevel="0" collapsed="false">
      <c r="H1035413" s="1" t="n">
        <v>-91.0638521648854</v>
      </c>
      <c r="I1035413" s="1" t="n">
        <v>15.3428132564681</v>
      </c>
    </row>
    <row r="1035414" customFormat="false" ht="13.8" hidden="false" customHeight="false" outlineLevel="0" collapsed="false">
      <c r="H1035414" s="1" t="n">
        <v>-91.0660859089643</v>
      </c>
      <c r="I1035414" s="1" t="n">
        <v>15.3421748873578</v>
      </c>
    </row>
    <row r="1035415" customFormat="false" ht="13.8" hidden="false" customHeight="false" outlineLevel="0" collapsed="false">
      <c r="H1035415" s="1" t="n">
        <v>-91.0683211054281</v>
      </c>
      <c r="I1035415" s="1" t="n">
        <v>15.3420788182562</v>
      </c>
    </row>
    <row r="1035416" customFormat="false" ht="13.8" hidden="false" customHeight="false" outlineLevel="0" collapsed="false">
      <c r="H1035416" s="1" t="n">
        <v>-90.9368816311659</v>
      </c>
      <c r="I1035416" s="1" t="n">
        <v>15.336228395648</v>
      </c>
    </row>
    <row r="1035417" customFormat="false" ht="13.8" hidden="false" customHeight="false" outlineLevel="0" collapsed="false">
      <c r="H1035417" s="1" t="n">
        <v>-90.9397894797578</v>
      </c>
      <c r="I1035417" s="1" t="n">
        <v>15.3459847154325</v>
      </c>
    </row>
    <row r="1035418" customFormat="false" ht="13.8" hidden="false" customHeight="false" outlineLevel="0" collapsed="false">
      <c r="H1035418" s="1" t="n">
        <v>-90.9257021303177</v>
      </c>
      <c r="I1035418" s="1" t="n">
        <v>15.3350749335675</v>
      </c>
    </row>
    <row r="1035419" customFormat="false" ht="13.8" hidden="false" customHeight="false" outlineLevel="0" collapsed="false">
      <c r="H1035419" s="1" t="n">
        <v>-90.9304645994525</v>
      </c>
      <c r="I1035419" s="1" t="n">
        <v>15.3410314940699</v>
      </c>
    </row>
    <row r="1035420" customFormat="false" ht="13.8" hidden="false" customHeight="false" outlineLevel="0" collapsed="false">
      <c r="H1035420" s="1" t="n">
        <v>-90.8088177239831</v>
      </c>
      <c r="I1035420" s="1" t="n">
        <v>15.3420464973871</v>
      </c>
    </row>
    <row r="1035421" customFormat="false" ht="13.8" hidden="false" customHeight="false" outlineLevel="0" collapsed="false">
      <c r="H1035421" s="1" t="n">
        <v>-90.8072429565646</v>
      </c>
      <c r="I1035421" s="1" t="n">
        <v>15.348014431727</v>
      </c>
    </row>
    <row r="1035422" customFormat="false" ht="13.8" hidden="false" customHeight="false" outlineLevel="0" collapsed="false">
      <c r="H1035422" s="1" t="n">
        <v>-90.8055669281776</v>
      </c>
      <c r="I1035422" s="1" t="n">
        <v>15.348468685318</v>
      </c>
    </row>
    <row r="1035423" customFormat="false" ht="13.8" hidden="false" customHeight="false" outlineLevel="0" collapsed="false">
      <c r="H1035423" s="1" t="n">
        <v>-90.8051856643942</v>
      </c>
      <c r="I1035423" s="1" t="n">
        <v>15.3425034458903</v>
      </c>
    </row>
    <row r="1035424" customFormat="false" ht="13.8" hidden="false" customHeight="false" outlineLevel="0" collapsed="false">
      <c r="H1035424" s="1" t="n">
        <v>-90.6965763368738</v>
      </c>
      <c r="I1035424" s="1" t="n">
        <v>15.3429871170237</v>
      </c>
    </row>
    <row r="1035425" customFormat="false" ht="13.8" hidden="false" customHeight="false" outlineLevel="0" collapsed="false">
      <c r="H1035425" s="1" t="n">
        <v>-90.6952769728469</v>
      </c>
      <c r="I1035425" s="1" t="n">
        <v>15.3480501527325</v>
      </c>
    </row>
    <row r="1035426" customFormat="false" ht="13.8" hidden="false" customHeight="false" outlineLevel="0" collapsed="false">
      <c r="H1035426" s="1" t="n">
        <v>-90.6958201240306</v>
      </c>
      <c r="I1035426" s="1" t="n">
        <v>15.3311465550501</v>
      </c>
    </row>
    <row r="1035427" customFormat="false" ht="13.8" hidden="false" customHeight="false" outlineLevel="0" collapsed="false">
      <c r="H1035427" s="1" t="n">
        <v>-90.6986201206033</v>
      </c>
      <c r="I1035427" s="1" t="n">
        <v>15.3372002827485</v>
      </c>
    </row>
    <row r="1035428" customFormat="false" ht="13.8" hidden="false" customHeight="false" outlineLevel="0" collapsed="false">
      <c r="H1035428" s="1" t="n">
        <v>-90.3419681524687</v>
      </c>
      <c r="I1035428" s="1" t="n">
        <v>15.3337074505343</v>
      </c>
    </row>
    <row r="1035429" customFormat="false" ht="13.8" hidden="false" customHeight="false" outlineLevel="0" collapsed="false">
      <c r="H1035429" s="1" t="n">
        <v>-90.3410322710634</v>
      </c>
      <c r="I1035429" s="1" t="n">
        <v>15.339582214404</v>
      </c>
    </row>
    <row r="1035430" customFormat="false" ht="13.8" hidden="false" customHeight="false" outlineLevel="0" collapsed="false">
      <c r="H1035430" s="1" t="n">
        <v>-90.3415909454149</v>
      </c>
      <c r="I1035430" s="1" t="n">
        <v>15.3398537851691</v>
      </c>
    </row>
    <row r="1035431" customFormat="false" ht="13.8" hidden="false" customHeight="false" outlineLevel="0" collapsed="false">
      <c r="H1035431" s="1" t="n">
        <v>-90.3387064535607</v>
      </c>
      <c r="I1035431" s="1" t="n">
        <v>15.3358745070582</v>
      </c>
    </row>
    <row r="1035432" customFormat="false" ht="13.8" hidden="false" customHeight="false" outlineLevel="0" collapsed="false">
      <c r="H1035432" s="1" t="n">
        <v>-90.1077063957218</v>
      </c>
      <c r="I1035432" s="1" t="n">
        <v>15.3372151027458</v>
      </c>
    </row>
    <row r="1035433" customFormat="false" ht="13.8" hidden="false" customHeight="false" outlineLevel="0" collapsed="false">
      <c r="H1035433" s="1" t="n">
        <v>-90.1072337527053</v>
      </c>
      <c r="I1035433" s="1" t="n">
        <v>15.3409202471147</v>
      </c>
    </row>
    <row r="1035434" customFormat="false" ht="13.8" hidden="false" customHeight="false" outlineLevel="0" collapsed="false">
      <c r="H1035434" s="1" t="n">
        <v>-90.1166452162307</v>
      </c>
      <c r="I1035434" s="1" t="n">
        <v>15.338857648723</v>
      </c>
    </row>
    <row r="1035435" customFormat="false" ht="13.8" hidden="false" customHeight="false" outlineLevel="0" collapsed="false">
      <c r="H1035435" s="1" t="n">
        <v>-90.1148695098765</v>
      </c>
      <c r="I1035435" s="1" t="n">
        <v>15.3421086211722</v>
      </c>
    </row>
    <row r="1035436" customFormat="false" ht="13.8" hidden="false" customHeight="false" outlineLevel="0" collapsed="false">
      <c r="H1035436" s="1" t="n">
        <v>-90.0132514813936</v>
      </c>
      <c r="I1035436" s="1" t="n">
        <v>15.3404638872248</v>
      </c>
    </row>
    <row r="1035437" customFormat="false" ht="13.8" hidden="false" customHeight="false" outlineLevel="0" collapsed="false">
      <c r="H1035437" s="1" t="n">
        <v>-90.0244371351321</v>
      </c>
      <c r="I1035437" s="1" t="n">
        <v>15.336782062816</v>
      </c>
    </row>
    <row r="1035438" customFormat="false" ht="13.8" hidden="false" customHeight="false" outlineLevel="0" collapsed="false">
      <c r="H1035438" s="1" t="n">
        <v>-90.0298466703784</v>
      </c>
      <c r="I1035438" s="1" t="n">
        <v>15.3335395223218</v>
      </c>
    </row>
    <row r="1035439" customFormat="false" ht="13.8" hidden="false" customHeight="false" outlineLevel="0" collapsed="false">
      <c r="H1035439" s="1" t="n">
        <v>-90.0205125792232</v>
      </c>
      <c r="I1035439" s="1" t="n">
        <v>15.3422873804246</v>
      </c>
    </row>
    <row r="1035440" customFormat="false" ht="13.8" hidden="false" customHeight="false" outlineLevel="0" collapsed="false">
      <c r="H1035440" s="1" t="n">
        <v>-89.7419653542605</v>
      </c>
      <c r="I1035440" s="1" t="n">
        <v>15.330036156961</v>
      </c>
    </row>
    <row r="1035441" customFormat="false" ht="13.8" hidden="false" customHeight="false" outlineLevel="0" collapsed="false">
      <c r="H1035441" s="1" t="n">
        <v>-89.7400092059978</v>
      </c>
      <c r="I1035441" s="1" t="n">
        <v>15.3301198925777</v>
      </c>
    </row>
    <row r="1035442" customFormat="false" ht="13.8" hidden="false" customHeight="false" outlineLevel="0" collapsed="false">
      <c r="H1035442" s="1" t="n">
        <v>-89.7475896144876</v>
      </c>
      <c r="I1035442" s="1" t="n">
        <v>15.3459628939072</v>
      </c>
    </row>
    <row r="1035443" customFormat="false" ht="13.8" hidden="false" customHeight="false" outlineLevel="0" collapsed="false">
      <c r="H1035443" s="1" t="n">
        <v>-89.7380144006723</v>
      </c>
      <c r="I1035443" s="1" t="n">
        <v>15.3408688609862</v>
      </c>
    </row>
    <row r="1035444" customFormat="false" ht="13.8" hidden="false" customHeight="false" outlineLevel="0" collapsed="false">
      <c r="H1035444" s="1" t="n">
        <v>-89.6404025374125</v>
      </c>
      <c r="I1035444" s="1" t="n">
        <v>15.3413276574851</v>
      </c>
    </row>
    <row r="1035445" customFormat="false" ht="13.8" hidden="false" customHeight="false" outlineLevel="0" collapsed="false">
      <c r="H1035445" s="1" t="n">
        <v>-89.6491096572584</v>
      </c>
      <c r="I1035445" s="1" t="n">
        <v>15.3301535512213</v>
      </c>
    </row>
    <row r="1035446" customFormat="false" ht="13.8" hidden="false" customHeight="false" outlineLevel="0" collapsed="false">
      <c r="H1035446" s="1" t="n">
        <v>-89.6572023965416</v>
      </c>
      <c r="I1035446" s="1" t="n">
        <v>15.332624585841</v>
      </c>
    </row>
    <row r="1035447" customFormat="false" ht="13.8" hidden="false" customHeight="false" outlineLevel="0" collapsed="false">
      <c r="H1035447" s="1" t="n">
        <v>-89.6431388826101</v>
      </c>
      <c r="I1035447" s="1" t="n">
        <v>15.3326614374498</v>
      </c>
    </row>
    <row r="1035448" customFormat="false" ht="13.8" hidden="false" customHeight="false" outlineLevel="0" collapsed="false">
      <c r="H1035448" s="1" t="n">
        <v>-89.3561633735119</v>
      </c>
      <c r="I1035448" s="1" t="n">
        <v>15.3395998378693</v>
      </c>
    </row>
    <row r="1035449" customFormat="false" ht="13.8" hidden="false" customHeight="false" outlineLevel="0" collapsed="false">
      <c r="H1035449" s="1" t="n">
        <v>-89.3569744877312</v>
      </c>
      <c r="I1035449" s="1" t="n">
        <v>15.3445746677565</v>
      </c>
    </row>
    <row r="1035450" customFormat="false" ht="13.8" hidden="false" customHeight="false" outlineLevel="0" collapsed="false">
      <c r="H1035450" s="1" t="n">
        <v>-89.3412484587817</v>
      </c>
      <c r="I1035450" s="1" t="n">
        <v>15.3421437791474</v>
      </c>
    </row>
    <row r="1035451" customFormat="false" ht="13.8" hidden="false" customHeight="false" outlineLevel="0" collapsed="false">
      <c r="H1035451" s="1" t="n">
        <v>-89.3473023328867</v>
      </c>
      <c r="I1035451" s="1" t="n">
        <v>15.3420847609642</v>
      </c>
    </row>
    <row r="1035452" customFormat="false" ht="13.8" hidden="false" customHeight="false" outlineLevel="0" collapsed="false">
      <c r="H1035452" s="1" t="n">
        <v>-89.0145091836029</v>
      </c>
      <c r="I1035452" s="1" t="n">
        <v>15.3363220104948</v>
      </c>
    </row>
    <row r="1035453" customFormat="false" ht="13.8" hidden="false" customHeight="false" outlineLevel="0" collapsed="false">
      <c r="H1035453" s="1" t="n">
        <v>-89.0079520859817</v>
      </c>
      <c r="I1035453" s="1" t="n">
        <v>15.3417905321271</v>
      </c>
    </row>
    <row r="1035454" customFormat="false" ht="13.8" hidden="false" customHeight="false" outlineLevel="0" collapsed="false">
      <c r="H1035454" s="1" t="n">
        <v>-89.0060910586953</v>
      </c>
      <c r="I1035454" s="1" t="n">
        <v>15.3284944364595</v>
      </c>
    </row>
    <row r="1035455" customFormat="false" ht="13.8" hidden="false" customHeight="false" outlineLevel="0" collapsed="false">
      <c r="H1035455" s="1" t="n">
        <v>-89.0109052703552</v>
      </c>
      <c r="I1035455" s="1" t="n">
        <v>15.3324122949015</v>
      </c>
    </row>
    <row r="1035456" customFormat="false" ht="13.8" hidden="false" customHeight="false" outlineLevel="0" collapsed="false">
      <c r="H1035456" s="1" t="n">
        <v>-88.9290958431279</v>
      </c>
      <c r="I1035456" s="1" t="n">
        <v>15.3397130893356</v>
      </c>
    </row>
    <row r="1035457" customFormat="false" ht="13.8" hidden="false" customHeight="false" outlineLevel="0" collapsed="false">
      <c r="H1035457" s="1" t="n">
        <v>-88.91930077822</v>
      </c>
      <c r="I1035457" s="1" t="n">
        <v>15.3297041232813</v>
      </c>
    </row>
    <row r="1035458" customFormat="false" ht="13.8" hidden="false" customHeight="false" outlineLevel="0" collapsed="false">
      <c r="H1035458" s="1" t="n">
        <v>-88.9280689112698</v>
      </c>
      <c r="I1035458" s="1" t="n">
        <v>15.3400673051738</v>
      </c>
    </row>
    <row r="1035459" customFormat="false" ht="13.8" hidden="false" customHeight="false" outlineLevel="0" collapsed="false">
      <c r="H1035459" s="1" t="n">
        <v>-88.9215190618621</v>
      </c>
      <c r="I1035459" s="1" t="n">
        <v>15.3318885021759</v>
      </c>
    </row>
    <row r="1035460" customFormat="false" ht="13.8" hidden="false" customHeight="false" outlineLevel="0" collapsed="false">
      <c r="H1035460" s="1" t="n">
        <v>-91.8070058015811</v>
      </c>
      <c r="I1035460" s="1" t="n">
        <v>15.3600314056473</v>
      </c>
    </row>
    <row r="1035461" customFormat="false" ht="13.8" hidden="false" customHeight="false" outlineLevel="0" collapsed="false">
      <c r="H1035461" s="1" t="n">
        <v>-91.812503294262</v>
      </c>
      <c r="I1035461" s="1" t="n">
        <v>15.3455397644634</v>
      </c>
    </row>
    <row r="1035462" customFormat="false" ht="13.8" hidden="false" customHeight="false" outlineLevel="0" collapsed="false">
      <c r="H1035462" s="1" t="n">
        <v>-91.8139139327134</v>
      </c>
      <c r="I1035462" s="1" t="n">
        <v>15.3626115398558</v>
      </c>
    </row>
    <row r="1035463" customFormat="false" ht="13.8" hidden="false" customHeight="false" outlineLevel="0" collapsed="false">
      <c r="H1035463" s="1" t="n">
        <v>-91.8144787100844</v>
      </c>
      <c r="I1035463" s="1" t="n">
        <v>15.3486911117725</v>
      </c>
    </row>
    <row r="1035464" customFormat="false" ht="13.8" hidden="false" customHeight="false" outlineLevel="0" collapsed="false">
      <c r="H1035464" s="1" t="n">
        <v>-91.7495262855902</v>
      </c>
      <c r="I1035464" s="1" t="n">
        <v>15.3575595070225</v>
      </c>
    </row>
    <row r="1035465" customFormat="false" ht="13.8" hidden="false" customHeight="false" outlineLevel="0" collapsed="false">
      <c r="H1035465" s="1" t="n">
        <v>-91.7450628904665</v>
      </c>
      <c r="I1035465" s="1" t="n">
        <v>15.3587593283255</v>
      </c>
    </row>
    <row r="1035466" customFormat="false" ht="13.8" hidden="false" customHeight="false" outlineLevel="0" collapsed="false">
      <c r="H1035466" s="1" t="n">
        <v>-91.7458994796732</v>
      </c>
      <c r="I1035466" s="1" t="n">
        <v>15.3584835353288</v>
      </c>
    </row>
    <row r="1035467" customFormat="false" ht="13.8" hidden="false" customHeight="false" outlineLevel="0" collapsed="false">
      <c r="H1035467" s="1" t="n">
        <v>-91.7558967403789</v>
      </c>
      <c r="I1035467" s="1" t="n">
        <v>15.3482153319571</v>
      </c>
    </row>
    <row r="1035468" customFormat="false" ht="13.8" hidden="false" customHeight="false" outlineLevel="0" collapsed="false">
      <c r="H1035468" s="1" t="n">
        <v>-91.335972760411</v>
      </c>
      <c r="I1035468" s="1" t="n">
        <v>15.3559690878907</v>
      </c>
    </row>
    <row r="1035469" customFormat="false" ht="13.8" hidden="false" customHeight="false" outlineLevel="0" collapsed="false">
      <c r="H1035469" s="1" t="n">
        <v>-91.341310229542</v>
      </c>
      <c r="I1035469" s="1" t="n">
        <v>15.362998876555</v>
      </c>
    </row>
    <row r="1035470" customFormat="false" ht="13.8" hidden="false" customHeight="false" outlineLevel="0" collapsed="false">
      <c r="H1035470" s="1" t="n">
        <v>-91.3401004026429</v>
      </c>
      <c r="I1035470" s="1" t="n">
        <v>15.3632745889647</v>
      </c>
    </row>
    <row r="1035471" customFormat="false" ht="13.8" hidden="false" customHeight="false" outlineLevel="0" collapsed="false">
      <c r="H1035471" s="1" t="n">
        <v>-91.3438339243199</v>
      </c>
      <c r="I1035471" s="1" t="n">
        <v>15.3651585226152</v>
      </c>
    </row>
    <row r="1035472" customFormat="false" ht="13.8" hidden="false" customHeight="false" outlineLevel="0" collapsed="false">
      <c r="H1035472" s="1" t="n">
        <v>-91.1296404686446</v>
      </c>
      <c r="I1035472" s="1" t="n">
        <v>15.35239908036</v>
      </c>
    </row>
    <row r="1035473" customFormat="false" ht="13.8" hidden="false" customHeight="false" outlineLevel="0" collapsed="false">
      <c r="H1035473" s="1" t="n">
        <v>-91.1393296566273</v>
      </c>
      <c r="I1035473" s="1" t="n">
        <v>15.353004219454</v>
      </c>
    </row>
    <row r="1035474" customFormat="false" ht="13.8" hidden="false" customHeight="false" outlineLevel="0" collapsed="false">
      <c r="H1035474" s="1" t="n">
        <v>-91.1460281673039</v>
      </c>
      <c r="I1035474" s="1" t="n">
        <v>15.3503637089932</v>
      </c>
    </row>
    <row r="1035475" customFormat="false" ht="13.8" hidden="false" customHeight="false" outlineLevel="0" collapsed="false">
      <c r="H1035475" s="1" t="n">
        <v>-91.1404504523046</v>
      </c>
      <c r="I1035475" s="1" t="n">
        <v>15.3539952547168</v>
      </c>
    </row>
    <row r="1035476" customFormat="false" ht="13.8" hidden="false" customHeight="false" outlineLevel="0" collapsed="false">
      <c r="H1035476" s="1" t="n">
        <v>-90.032873905569</v>
      </c>
      <c r="I1035476" s="1" t="n">
        <v>15.3544256998361</v>
      </c>
    </row>
    <row r="1035477" customFormat="false" ht="13.8" hidden="false" customHeight="false" outlineLevel="0" collapsed="false">
      <c r="H1035477" s="1" t="n">
        <v>-90.0348196467461</v>
      </c>
      <c r="I1035477" s="1" t="n">
        <v>15.3591299830735</v>
      </c>
    </row>
    <row r="1035478" customFormat="false" ht="13.8" hidden="false" customHeight="false" outlineLevel="0" collapsed="false">
      <c r="H1035478" s="1" t="n">
        <v>-90.037883326743</v>
      </c>
      <c r="I1035478" s="1" t="n">
        <v>15.363836570468</v>
      </c>
    </row>
    <row r="1035479" customFormat="false" ht="13.8" hidden="false" customHeight="false" outlineLevel="0" collapsed="false">
      <c r="H1035479" s="1" t="n">
        <v>-90.0415420186794</v>
      </c>
      <c r="I1035479" s="1" t="n">
        <v>15.3520935791088</v>
      </c>
    </row>
    <row r="1035480" customFormat="false" ht="13.8" hidden="false" customHeight="false" outlineLevel="0" collapsed="false">
      <c r="H1035480" s="1" t="n">
        <v>-89.8978155625371</v>
      </c>
      <c r="I1035480" s="1" t="n">
        <v>15.3512998764493</v>
      </c>
    </row>
    <row r="1035481" customFormat="false" ht="13.8" hidden="false" customHeight="false" outlineLevel="0" collapsed="false">
      <c r="H1035481" s="1" t="n">
        <v>-89.8837196310754</v>
      </c>
      <c r="I1035481" s="1" t="n">
        <v>15.3617462422647</v>
      </c>
    </row>
    <row r="1035482" customFormat="false" ht="13.8" hidden="false" customHeight="false" outlineLevel="0" collapsed="false">
      <c r="H1035482" s="1" t="n">
        <v>-89.8978080455328</v>
      </c>
      <c r="I1035482" s="1" t="n">
        <v>15.3539210807354</v>
      </c>
    </row>
    <row r="1035483" customFormat="false" ht="13.8" hidden="false" customHeight="false" outlineLevel="0" collapsed="false">
      <c r="H1035483" s="1" t="n">
        <v>-89.8978145257946</v>
      </c>
      <c r="I1035483" s="1" t="n">
        <v>15.3516614219049</v>
      </c>
    </row>
    <row r="1035484" customFormat="false" ht="13.8" hidden="false" customHeight="false" outlineLevel="0" collapsed="false">
      <c r="H1035484" s="1" t="n">
        <v>-89.7424273793395</v>
      </c>
      <c r="I1035484" s="1" t="n">
        <v>15.3568819539087</v>
      </c>
    </row>
    <row r="1035485" customFormat="false" ht="13.8" hidden="false" customHeight="false" outlineLevel="0" collapsed="false">
      <c r="H1035485" s="1" t="n">
        <v>-89.7462749304047</v>
      </c>
      <c r="I1035485" s="1" t="n">
        <v>15.3489411494279</v>
      </c>
    </row>
    <row r="1035486" customFormat="false" ht="13.8" hidden="false" customHeight="false" outlineLevel="0" collapsed="false">
      <c r="H1035486" s="1" t="n">
        <v>-89.7494369437167</v>
      </c>
      <c r="I1035486" s="1" t="n">
        <v>15.350307582154</v>
      </c>
    </row>
    <row r="1035487" customFormat="false" ht="13.8" hidden="false" customHeight="false" outlineLevel="0" collapsed="false">
      <c r="H1035487" s="1" t="n">
        <v>-89.7398503681562</v>
      </c>
      <c r="I1035487" s="1" t="n">
        <v>15.3482866558482</v>
      </c>
    </row>
    <row r="1035488" customFormat="false" ht="13.8" hidden="false" customHeight="false" outlineLevel="0" collapsed="false">
      <c r="H1035488" s="1" t="n">
        <v>-89.556797124233</v>
      </c>
      <c r="I1035488" s="1" t="n">
        <v>15.3549085830346</v>
      </c>
    </row>
    <row r="1035489" customFormat="false" ht="13.8" hidden="false" customHeight="false" outlineLevel="0" collapsed="false">
      <c r="H1035489" s="1" t="n">
        <v>-89.5575576673123</v>
      </c>
      <c r="I1035489" s="1" t="n">
        <v>15.3514773291028</v>
      </c>
    </row>
    <row r="1035490" customFormat="false" ht="13.8" hidden="false" customHeight="false" outlineLevel="0" collapsed="false">
      <c r="H1035490" s="1" t="n">
        <v>-89.5606296521935</v>
      </c>
      <c r="I1035490" s="1" t="n">
        <v>15.3518518134989</v>
      </c>
    </row>
    <row r="1035491" customFormat="false" ht="13.8" hidden="false" customHeight="false" outlineLevel="0" collapsed="false">
      <c r="H1035491" s="1" t="n">
        <v>-89.553917902406</v>
      </c>
      <c r="I1035491" s="1" t="n">
        <v>15.3530887707243</v>
      </c>
    </row>
    <row r="1035492" customFormat="false" ht="13.8" hidden="false" customHeight="false" outlineLevel="0" collapsed="false">
      <c r="H1035492" s="1" t="n">
        <v>-89.5071640884322</v>
      </c>
      <c r="I1035492" s="1" t="n">
        <v>15.3524336098123</v>
      </c>
    </row>
    <row r="1035493" customFormat="false" ht="13.8" hidden="false" customHeight="false" outlineLevel="0" collapsed="false">
      <c r="H1035493" s="1" t="n">
        <v>-89.4988074913929</v>
      </c>
      <c r="I1035493" s="1" t="n">
        <v>15.3469734806055</v>
      </c>
    </row>
    <row r="1035494" customFormat="false" ht="13.8" hidden="false" customHeight="false" outlineLevel="0" collapsed="false">
      <c r="H1035494" s="1" t="n">
        <v>-89.502986592341</v>
      </c>
      <c r="I1035494" s="1" t="n">
        <v>15.349522826169</v>
      </c>
    </row>
    <row r="1035495" customFormat="false" ht="13.8" hidden="false" customHeight="false" outlineLevel="0" collapsed="false">
      <c r="H1035495" s="1" t="n">
        <v>-89.5062587910239</v>
      </c>
      <c r="I1035495" s="1" t="n">
        <v>15.3469164199054</v>
      </c>
    </row>
    <row r="1035496" customFormat="false" ht="13.8" hidden="false" customHeight="false" outlineLevel="0" collapsed="false">
      <c r="H1035496" s="1" t="n">
        <v>-91.7980086626141</v>
      </c>
      <c r="I1035496" s="1" t="n">
        <v>15.3810500936483</v>
      </c>
    </row>
    <row r="1035497" customFormat="false" ht="13.8" hidden="false" customHeight="false" outlineLevel="0" collapsed="false">
      <c r="H1035497" s="1" t="n">
        <v>-91.7866431632818</v>
      </c>
      <c r="I1035497" s="1" t="n">
        <v>15.3655721787201</v>
      </c>
    </row>
    <row r="1035498" customFormat="false" ht="13.8" hidden="false" customHeight="false" outlineLevel="0" collapsed="false">
      <c r="H1035498" s="1" t="n">
        <v>-91.7831195199308</v>
      </c>
      <c r="I1035498" s="1" t="n">
        <v>15.3681229046247</v>
      </c>
    </row>
    <row r="1035499" customFormat="false" ht="13.8" hidden="false" customHeight="false" outlineLevel="0" collapsed="false">
      <c r="H1035499" s="1" t="n">
        <v>-91.7889620908412</v>
      </c>
      <c r="I1035499" s="1" t="n">
        <v>15.3640224605374</v>
      </c>
    </row>
    <row r="1035500" customFormat="false" ht="13.8" hidden="false" customHeight="false" outlineLevel="0" collapsed="false">
      <c r="H1035500" s="1" t="n">
        <v>-90.852741282433</v>
      </c>
      <c r="I1035500" s="1" t="n">
        <v>15.3727139407569</v>
      </c>
    </row>
    <row r="1035501" customFormat="false" ht="13.8" hidden="false" customHeight="false" outlineLevel="0" collapsed="false">
      <c r="H1035501" s="1" t="n">
        <v>-90.8638351267499</v>
      </c>
      <c r="I1035501" s="1" t="n">
        <v>15.3772155776906</v>
      </c>
    </row>
    <row r="1035502" customFormat="false" ht="13.8" hidden="false" customHeight="false" outlineLevel="0" collapsed="false">
      <c r="H1035502" s="1" t="n">
        <v>-90.8625135195213</v>
      </c>
      <c r="I1035502" s="1" t="n">
        <v>15.3671844816211</v>
      </c>
    </row>
    <row r="1035503" customFormat="false" ht="13.8" hidden="false" customHeight="false" outlineLevel="0" collapsed="false">
      <c r="H1035503" s="1" t="n">
        <v>-90.8631006383692</v>
      </c>
      <c r="I1035503" s="1" t="n">
        <v>15.3834536575939</v>
      </c>
    </row>
    <row r="1035504" customFormat="false" ht="13.8" hidden="false" customHeight="false" outlineLevel="0" collapsed="false">
      <c r="H1035504" s="1" t="n">
        <v>-90.7703007263467</v>
      </c>
      <c r="I1035504" s="1" t="n">
        <v>15.3776199216557</v>
      </c>
    </row>
    <row r="1035505" customFormat="false" ht="13.8" hidden="false" customHeight="false" outlineLevel="0" collapsed="false">
      <c r="H1035505" s="1" t="n">
        <v>-90.7579010814897</v>
      </c>
      <c r="I1035505" s="1" t="n">
        <v>15.3703130038495</v>
      </c>
    </row>
    <row r="1035506" customFormat="false" ht="13.8" hidden="false" customHeight="false" outlineLevel="0" collapsed="false">
      <c r="H1035506" s="1" t="n">
        <v>-90.7627611213778</v>
      </c>
      <c r="I1035506" s="1" t="n">
        <v>15.3828715847347</v>
      </c>
    </row>
    <row r="1035507" customFormat="false" ht="13.8" hidden="false" customHeight="false" outlineLevel="0" collapsed="false">
      <c r="H1035507" s="1" t="n">
        <v>-90.7591296960906</v>
      </c>
      <c r="I1035507" s="1" t="n">
        <v>15.384502867154</v>
      </c>
    </row>
    <row r="1035508" customFormat="false" ht="13.8" hidden="false" customHeight="false" outlineLevel="0" collapsed="false">
      <c r="H1035508" s="1" t="n">
        <v>-90.5166166989166</v>
      </c>
      <c r="I1035508" s="1" t="n">
        <v>15.3757043503049</v>
      </c>
    </row>
    <row r="1035509" customFormat="false" ht="13.8" hidden="false" customHeight="false" outlineLevel="0" collapsed="false">
      <c r="H1035509" s="1" t="n">
        <v>-90.5162446920524</v>
      </c>
      <c r="I1035509" s="1" t="n">
        <v>15.3840203637655</v>
      </c>
    </row>
    <row r="1035510" customFormat="false" ht="13.8" hidden="false" customHeight="false" outlineLevel="0" collapsed="false">
      <c r="H1035510" s="1" t="n">
        <v>-90.5232302992451</v>
      </c>
      <c r="I1035510" s="1" t="n">
        <v>15.3670262017523</v>
      </c>
    </row>
    <row r="1035511" customFormat="false" ht="13.8" hidden="false" customHeight="false" outlineLevel="0" collapsed="false">
      <c r="H1035511" s="1" t="n">
        <v>-90.518945516725</v>
      </c>
      <c r="I1035511" s="1" t="n">
        <v>15.3729020372935</v>
      </c>
    </row>
    <row r="1035512" customFormat="false" ht="13.8" hidden="false" customHeight="false" outlineLevel="0" collapsed="false">
      <c r="H1035512" s="1" t="n">
        <v>-90.3059702173183</v>
      </c>
      <c r="I1035512" s="1" t="n">
        <v>15.3817670198828</v>
      </c>
    </row>
    <row r="1035513" customFormat="false" ht="13.8" hidden="false" customHeight="false" outlineLevel="0" collapsed="false">
      <c r="H1035513" s="1" t="n">
        <v>-90.2948019223204</v>
      </c>
      <c r="I1035513" s="1" t="n">
        <v>15.3700062172772</v>
      </c>
    </row>
    <row r="1035514" customFormat="false" ht="13.8" hidden="false" customHeight="false" outlineLevel="0" collapsed="false">
      <c r="H1035514" s="1" t="n">
        <v>-90.3014044476538</v>
      </c>
      <c r="I1035514" s="1" t="n">
        <v>15.3824861192925</v>
      </c>
    </row>
    <row r="1035515" customFormat="false" ht="13.8" hidden="false" customHeight="false" outlineLevel="0" collapsed="false">
      <c r="H1035515" s="1" t="n">
        <v>-90.2940503416723</v>
      </c>
      <c r="I1035515" s="1" t="n">
        <v>15.3764232637657</v>
      </c>
    </row>
    <row r="1035516" customFormat="false" ht="13.8" hidden="false" customHeight="false" outlineLevel="0" collapsed="false">
      <c r="H1035516" s="1" t="n">
        <v>-89.9075104790003</v>
      </c>
      <c r="I1035516" s="1" t="n">
        <v>15.3816055148768</v>
      </c>
    </row>
    <row r="1035517" customFormat="false" ht="13.8" hidden="false" customHeight="false" outlineLevel="0" collapsed="false">
      <c r="H1035517" s="1" t="n">
        <v>-89.9135134576852</v>
      </c>
      <c r="I1035517" s="1" t="n">
        <v>15.3670690861341</v>
      </c>
    </row>
    <row r="1035518" customFormat="false" ht="13.8" hidden="false" customHeight="false" outlineLevel="0" collapsed="false">
      <c r="H1035518" s="1" t="n">
        <v>-89.9176122396744</v>
      </c>
      <c r="I1035518" s="1" t="n">
        <v>15.3670798368188</v>
      </c>
    </row>
    <row r="1035519" customFormat="false" ht="13.8" hidden="false" customHeight="false" outlineLevel="0" collapsed="false">
      <c r="H1035519" s="1" t="n">
        <v>-89.9058697070444</v>
      </c>
      <c r="I1035519" s="1" t="n">
        <v>15.3688565768863</v>
      </c>
    </row>
    <row r="1035520" customFormat="false" ht="13.8" hidden="false" customHeight="false" outlineLevel="0" collapsed="false">
      <c r="H1035520" s="1" t="n">
        <v>-89.8378617750148</v>
      </c>
      <c r="I1035520" s="1" t="n">
        <v>15.370382176406</v>
      </c>
    </row>
    <row r="1035521" customFormat="false" ht="13.8" hidden="false" customHeight="false" outlineLevel="0" collapsed="false">
      <c r="H1035521" s="1" t="n">
        <v>-89.8344001517082</v>
      </c>
      <c r="I1035521" s="1" t="n">
        <v>15.3750719294793</v>
      </c>
    </row>
    <row r="1035522" customFormat="false" ht="13.8" hidden="false" customHeight="false" outlineLevel="0" collapsed="false">
      <c r="H1035522" s="1" t="n">
        <v>-89.8315298849386</v>
      </c>
      <c r="I1035522" s="1" t="n">
        <v>15.3695497934507</v>
      </c>
    </row>
    <row r="1035523" customFormat="false" ht="13.8" hidden="false" customHeight="false" outlineLevel="0" collapsed="false">
      <c r="H1035523" s="1" t="n">
        <v>-89.8332805523899</v>
      </c>
      <c r="I1035523" s="1" t="n">
        <v>15.3756108960364</v>
      </c>
    </row>
    <row r="1035524" customFormat="false" ht="13.8" hidden="false" customHeight="false" outlineLevel="0" collapsed="false">
      <c r="H1035524" s="1" t="n">
        <v>-89.7817405506393</v>
      </c>
      <c r="I1035524" s="1" t="n">
        <v>15.3826814383443</v>
      </c>
    </row>
    <row r="1035525" customFormat="false" ht="13.8" hidden="false" customHeight="false" outlineLevel="0" collapsed="false">
      <c r="H1035525" s="1" t="n">
        <v>-89.7754476328004</v>
      </c>
      <c r="I1035525" s="1" t="n">
        <v>15.3705494649332</v>
      </c>
    </row>
    <row r="1035526" customFormat="false" ht="13.8" hidden="false" customHeight="false" outlineLevel="0" collapsed="false">
      <c r="H1035526" s="1" t="n">
        <v>-89.7750706465145</v>
      </c>
      <c r="I1035526" s="1" t="n">
        <v>15.3718136280035</v>
      </c>
    </row>
    <row r="1035527" customFormat="false" ht="13.8" hidden="false" customHeight="false" outlineLevel="0" collapsed="false">
      <c r="H1035527" s="1" t="n">
        <v>-89.7817879264249</v>
      </c>
      <c r="I1035527" s="1" t="n">
        <v>15.3688526794081</v>
      </c>
    </row>
    <row r="1035528" customFormat="false" ht="13.8" hidden="false" customHeight="false" outlineLevel="0" collapsed="false">
      <c r="H1035528" s="1" t="n">
        <v>-92.0359828360163</v>
      </c>
      <c r="I1035528" s="1" t="n">
        <v>15.3810714708139</v>
      </c>
    </row>
    <row r="1035529" customFormat="false" ht="13.8" hidden="false" customHeight="false" outlineLevel="0" collapsed="false">
      <c r="H1035529" s="1" t="n">
        <v>-92.0236856969338</v>
      </c>
      <c r="I1035529" s="1" t="n">
        <v>15.3934454159969</v>
      </c>
    </row>
    <row r="1035530" customFormat="false" ht="13.8" hidden="false" customHeight="false" outlineLevel="0" collapsed="false">
      <c r="H1035530" s="1" t="n">
        <v>-92.0267276107029</v>
      </c>
      <c r="I1035530" s="1" t="n">
        <v>15.389087118846</v>
      </c>
    </row>
    <row r="1035531" customFormat="false" ht="13.8" hidden="false" customHeight="false" outlineLevel="0" collapsed="false">
      <c r="H1035531" s="1" t="n">
        <v>-92.0342173053355</v>
      </c>
      <c r="I1035531" s="1" t="n">
        <v>15.3816258254158</v>
      </c>
    </row>
    <row r="1035532" customFormat="false" ht="13.8" hidden="false" customHeight="false" outlineLevel="0" collapsed="false">
      <c r="H1035532" s="1" t="n">
        <v>-91.6596159523928</v>
      </c>
      <c r="I1035532" s="1" t="n">
        <v>15.3852482899132</v>
      </c>
    </row>
    <row r="1035533" customFormat="false" ht="13.8" hidden="false" customHeight="false" outlineLevel="0" collapsed="false">
      <c r="H1035533" s="1" t="n">
        <v>-91.6566656602184</v>
      </c>
      <c r="I1035533" s="1" t="n">
        <v>15.3907765269808</v>
      </c>
    </row>
    <row r="1035534" customFormat="false" ht="13.8" hidden="false" customHeight="false" outlineLevel="0" collapsed="false">
      <c r="H1035534" s="1" t="n">
        <v>-91.6575607059221</v>
      </c>
      <c r="I1035534" s="1" t="n">
        <v>15.3841744870322</v>
      </c>
    </row>
    <row r="1035535" customFormat="false" ht="13.8" hidden="false" customHeight="false" outlineLevel="0" collapsed="false">
      <c r="H1035535" s="1" t="n">
        <v>-91.6645124007738</v>
      </c>
      <c r="I1035535" s="1" t="n">
        <v>15.3947120911445</v>
      </c>
    </row>
    <row r="1035536" customFormat="false" ht="13.8" hidden="false" customHeight="false" outlineLevel="0" collapsed="false">
      <c r="H1035536" s="1" t="n">
        <v>-91.4048692339113</v>
      </c>
      <c r="I1035536" s="1" t="n">
        <v>15.3920334621455</v>
      </c>
    </row>
    <row r="1035537" customFormat="false" ht="13.8" hidden="false" customHeight="false" outlineLevel="0" collapsed="false">
      <c r="H1035537" s="1" t="n">
        <v>-91.3964810968656</v>
      </c>
      <c r="I1035537" s="1" t="n">
        <v>15.3911636045931</v>
      </c>
    </row>
    <row r="1035538" customFormat="false" ht="13.8" hidden="false" customHeight="false" outlineLevel="0" collapsed="false">
      <c r="H1035538" s="1" t="n">
        <v>-91.3989222223615</v>
      </c>
      <c r="I1035538" s="1" t="n">
        <v>15.3955824452237</v>
      </c>
    </row>
    <row r="1035539" customFormat="false" ht="13.8" hidden="false" customHeight="false" outlineLevel="0" collapsed="false">
      <c r="H1035539" s="1" t="n">
        <v>-91.3913296990083</v>
      </c>
      <c r="I1035539" s="1" t="n">
        <v>15.3846768236466</v>
      </c>
    </row>
    <row r="1035540" customFormat="false" ht="13.8" hidden="false" customHeight="false" outlineLevel="0" collapsed="false">
      <c r="H1035540" s="1" t="n">
        <v>-90.9687786910066</v>
      </c>
      <c r="I1035540" s="1" t="n">
        <v>15.3968144721653</v>
      </c>
    </row>
    <row r="1035541" customFormat="false" ht="13.8" hidden="false" customHeight="false" outlineLevel="0" collapsed="false">
      <c r="H1035541" s="1" t="n">
        <v>-90.9649669886034</v>
      </c>
      <c r="I1035541" s="1" t="n">
        <v>15.4005283981609</v>
      </c>
    </row>
    <row r="1035542" customFormat="false" ht="13.8" hidden="false" customHeight="false" outlineLevel="0" collapsed="false">
      <c r="H1035542" s="1" t="n">
        <v>-90.9790299720801</v>
      </c>
      <c r="I1035542" s="1" t="n">
        <v>15.3979676792803</v>
      </c>
    </row>
    <row r="1035543" customFormat="false" ht="13.8" hidden="false" customHeight="false" outlineLevel="0" collapsed="false">
      <c r="H1035543" s="1" t="n">
        <v>-90.9800535925225</v>
      </c>
      <c r="I1035543" s="1" t="n">
        <v>15.3974231427416</v>
      </c>
    </row>
    <row r="1035544" customFormat="false" ht="13.8" hidden="false" customHeight="false" outlineLevel="0" collapsed="false">
      <c r="H1035544" s="1" t="n">
        <v>-90.6831185923248</v>
      </c>
      <c r="I1035544" s="1" t="n">
        <v>15.3987697080111</v>
      </c>
    </row>
    <row r="1035545" customFormat="false" ht="13.8" hidden="false" customHeight="false" outlineLevel="0" collapsed="false">
      <c r="H1035545" s="1" t="n">
        <v>-90.6890731507896</v>
      </c>
      <c r="I1035545" s="1" t="n">
        <v>15.3893641018742</v>
      </c>
    </row>
    <row r="1035546" customFormat="false" ht="13.8" hidden="false" customHeight="false" outlineLevel="0" collapsed="false">
      <c r="H1035546" s="1" t="n">
        <v>-90.6840408648106</v>
      </c>
      <c r="I1035546" s="1" t="n">
        <v>15.3880124603197</v>
      </c>
    </row>
    <row r="1035547" customFormat="false" ht="13.8" hidden="false" customHeight="false" outlineLevel="0" collapsed="false">
      <c r="H1035547" s="1" t="n">
        <v>-90.6839535719151</v>
      </c>
      <c r="I1035547" s="1" t="n">
        <v>15.39470144128</v>
      </c>
    </row>
    <row r="1035548" customFormat="false" ht="13.8" hidden="false" customHeight="false" outlineLevel="0" collapsed="false">
      <c r="H1035548" s="1" t="n">
        <v>-90.440589267557</v>
      </c>
      <c r="I1035548" s="1" t="n">
        <v>15.3988371557992</v>
      </c>
    </row>
    <row r="1035549" customFormat="false" ht="13.8" hidden="false" customHeight="false" outlineLevel="0" collapsed="false">
      <c r="H1035549" s="1" t="n">
        <v>-90.443756035093</v>
      </c>
      <c r="I1035549" s="1" t="n">
        <v>15.4029959627164</v>
      </c>
    </row>
    <row r="1035550" customFormat="false" ht="13.8" hidden="false" customHeight="false" outlineLevel="0" collapsed="false">
      <c r="H1035550" s="1" t="n">
        <v>-90.4507455384805</v>
      </c>
      <c r="I1035550" s="1" t="n">
        <v>15.3971222082103</v>
      </c>
    </row>
    <row r="1035551" customFormat="false" ht="13.8" hidden="false" customHeight="false" outlineLevel="0" collapsed="false">
      <c r="H1035551" s="1" t="n">
        <v>-90.4481357277713</v>
      </c>
      <c r="I1035551" s="1" t="n">
        <v>15.401098817571</v>
      </c>
    </row>
    <row r="1035552" customFormat="false" ht="13.8" hidden="false" customHeight="false" outlineLevel="0" collapsed="false">
      <c r="H1035552" s="1" t="n">
        <v>-90.3712670588513</v>
      </c>
      <c r="I1035552" s="1" t="n">
        <v>15.4012483869633</v>
      </c>
    </row>
    <row r="1035553" customFormat="false" ht="13.8" hidden="false" customHeight="false" outlineLevel="0" collapsed="false">
      <c r="H1035553" s="1" t="n">
        <v>-90.376491253695</v>
      </c>
      <c r="I1035553" s="1" t="n">
        <v>15.3903140575627</v>
      </c>
    </row>
    <row r="1035554" customFormat="false" ht="13.8" hidden="false" customHeight="false" outlineLevel="0" collapsed="false">
      <c r="H1035554" s="1" t="n">
        <v>-90.3838507632229</v>
      </c>
      <c r="I1035554" s="1" t="n">
        <v>15.3918546659914</v>
      </c>
    </row>
    <row r="1035555" customFormat="false" ht="13.8" hidden="false" customHeight="false" outlineLevel="0" collapsed="false">
      <c r="H1035555" s="1" t="n">
        <v>-90.3695002472269</v>
      </c>
      <c r="I1035555" s="1" t="n">
        <v>15.3956431274494</v>
      </c>
    </row>
    <row r="1035556" customFormat="false" ht="13.8" hidden="false" customHeight="false" outlineLevel="0" collapsed="false">
      <c r="H1035556" s="1" t="n">
        <v>-90.2076656074981</v>
      </c>
      <c r="I1035556" s="1" t="n">
        <v>15.3930487931367</v>
      </c>
    </row>
    <row r="1035557" customFormat="false" ht="13.8" hidden="false" customHeight="false" outlineLevel="0" collapsed="false">
      <c r="H1035557" s="1" t="n">
        <v>-90.2043911519731</v>
      </c>
      <c r="I1035557" s="1" t="n">
        <v>15.4026258033761</v>
      </c>
    </row>
    <row r="1035558" customFormat="false" ht="13.8" hidden="false" customHeight="false" outlineLevel="0" collapsed="false">
      <c r="H1035558" s="1" t="n">
        <v>-90.2001199294979</v>
      </c>
      <c r="I1035558" s="1" t="n">
        <v>15.3923156308292</v>
      </c>
    </row>
    <row r="1035559" customFormat="false" ht="13.8" hidden="false" customHeight="false" outlineLevel="0" collapsed="false">
      <c r="H1035559" s="1" t="n">
        <v>-90.2116781113654</v>
      </c>
      <c r="I1035559" s="1" t="n">
        <v>15.388534525264</v>
      </c>
    </row>
    <row r="1035560" customFormat="false" ht="13.8" hidden="false" customHeight="false" outlineLevel="0" collapsed="false">
      <c r="H1035560" s="1" t="n">
        <v>-90.125864734136</v>
      </c>
      <c r="I1035560" s="1" t="n">
        <v>15.3921127703766</v>
      </c>
    </row>
    <row r="1035561" customFormat="false" ht="13.8" hidden="false" customHeight="false" outlineLevel="0" collapsed="false">
      <c r="H1035561" s="1" t="n">
        <v>-90.1410372077369</v>
      </c>
      <c r="I1035561" s="1" t="n">
        <v>15.4002728197632</v>
      </c>
    </row>
    <row r="1035562" customFormat="false" ht="13.8" hidden="false" customHeight="false" outlineLevel="0" collapsed="false">
      <c r="H1035562" s="1" t="n">
        <v>-90.1349887571093</v>
      </c>
      <c r="I1035562" s="1" t="n">
        <v>15.3958338931038</v>
      </c>
    </row>
    <row r="1035563" customFormat="false" ht="13.8" hidden="false" customHeight="false" outlineLevel="0" collapsed="false">
      <c r="H1035563" s="1" t="n">
        <v>-90.1405009882088</v>
      </c>
      <c r="I1035563" s="1" t="n">
        <v>15.3869846963796</v>
      </c>
    </row>
    <row r="1035564" customFormat="false" ht="13.8" hidden="false" customHeight="false" outlineLevel="0" collapsed="false">
      <c r="H1035564" s="1" t="n">
        <v>-89.9438981909103</v>
      </c>
      <c r="I1035564" s="1" t="n">
        <v>15.3960709765736</v>
      </c>
    </row>
    <row r="1035565" customFormat="false" ht="13.8" hidden="false" customHeight="false" outlineLevel="0" collapsed="false">
      <c r="H1035565" s="1" t="n">
        <v>-89.9438816215415</v>
      </c>
      <c r="I1035565" s="1" t="n">
        <v>15.4023076599996</v>
      </c>
    </row>
    <row r="1035566" customFormat="false" ht="13.8" hidden="false" customHeight="false" outlineLevel="0" collapsed="false">
      <c r="H1035566" s="1" t="n">
        <v>-89.9443001193784</v>
      </c>
      <c r="I1035566" s="1" t="n">
        <v>15.3850447192479</v>
      </c>
    </row>
    <row r="1035567" customFormat="false" ht="13.8" hidden="false" customHeight="false" outlineLevel="0" collapsed="false">
      <c r="H1035567" s="1" t="n">
        <v>-89.9508774586291</v>
      </c>
      <c r="I1035567" s="1" t="n">
        <v>15.3992518747503</v>
      </c>
    </row>
    <row r="1035568" customFormat="false" ht="13.8" hidden="false" customHeight="false" outlineLevel="0" collapsed="false">
      <c r="H1035568" s="1" t="n">
        <v>-89.2385132298021</v>
      </c>
      <c r="I1035568" s="1" t="n">
        <v>15.390749130514</v>
      </c>
    </row>
    <row r="1035569" customFormat="false" ht="13.8" hidden="false" customHeight="false" outlineLevel="0" collapsed="false">
      <c r="H1035569" s="1" t="n">
        <v>-89.2365996637746</v>
      </c>
      <c r="I1035569" s="1" t="n">
        <v>15.3836892494414</v>
      </c>
    </row>
    <row r="1035570" customFormat="false" ht="13.8" hidden="false" customHeight="false" outlineLevel="0" collapsed="false">
      <c r="H1035570" s="1" t="n">
        <v>-89.2364721791559</v>
      </c>
      <c r="I1035570" s="1" t="n">
        <v>15.3893819674139</v>
      </c>
    </row>
    <row r="1035571" customFormat="false" ht="13.8" hidden="false" customHeight="false" outlineLevel="0" collapsed="false">
      <c r="H1035571" s="1" t="n">
        <v>-89.2308801315289</v>
      </c>
      <c r="I1035571" s="1" t="n">
        <v>15.3898923727232</v>
      </c>
    </row>
    <row r="1035572" customFormat="false" ht="13.8" hidden="false" customHeight="false" outlineLevel="0" collapsed="false">
      <c r="H1035572" s="1" t="n">
        <v>-91.8783945837785</v>
      </c>
      <c r="I1035572" s="1" t="n">
        <v>15.4098462218737</v>
      </c>
    </row>
    <row r="1035573" customFormat="false" ht="13.8" hidden="false" customHeight="false" outlineLevel="0" collapsed="false">
      <c r="H1035573" s="1" t="n">
        <v>-91.8780154305599</v>
      </c>
      <c r="I1035573" s="1" t="n">
        <v>15.4088545218348</v>
      </c>
    </row>
    <row r="1035574" customFormat="false" ht="13.8" hidden="false" customHeight="false" outlineLevel="0" collapsed="false">
      <c r="H1035574" s="1" t="n">
        <v>-91.8923888377921</v>
      </c>
      <c r="I1035574" s="1" t="n">
        <v>15.4130122220606</v>
      </c>
    </row>
    <row r="1035575" customFormat="false" ht="13.8" hidden="false" customHeight="false" outlineLevel="0" collapsed="false">
      <c r="H1035575" s="1" t="n">
        <v>-91.878794229191</v>
      </c>
      <c r="I1035575" s="1" t="n">
        <v>15.3998128587961</v>
      </c>
    </row>
    <row r="1035576" customFormat="false" ht="13.8" hidden="false" customHeight="false" outlineLevel="0" collapsed="false">
      <c r="H1035576" s="1" t="n">
        <v>-91.7717337322575</v>
      </c>
      <c r="I1035576" s="1" t="n">
        <v>15.4103918320558</v>
      </c>
    </row>
    <row r="1035577" customFormat="false" ht="13.8" hidden="false" customHeight="false" outlineLevel="0" collapsed="false">
      <c r="H1035577" s="1" t="n">
        <v>-91.7804526871798</v>
      </c>
      <c r="I1035577" s="1" t="n">
        <v>15.4041965089982</v>
      </c>
    </row>
    <row r="1035578" customFormat="false" ht="13.8" hidden="false" customHeight="false" outlineLevel="0" collapsed="false">
      <c r="H1035578" s="1" t="n">
        <v>-91.774980389314</v>
      </c>
      <c r="I1035578" s="1" t="n">
        <v>15.4081139395992</v>
      </c>
    </row>
    <row r="1035579" customFormat="false" ht="13.8" hidden="false" customHeight="false" outlineLevel="0" collapsed="false">
      <c r="H1035579" s="1" t="n">
        <v>-91.7750106916767</v>
      </c>
      <c r="I1035579" s="1" t="n">
        <v>15.4130842014015</v>
      </c>
    </row>
    <row r="1035580" customFormat="false" ht="13.8" hidden="false" customHeight="false" outlineLevel="0" collapsed="false">
      <c r="H1035580" s="1" t="n">
        <v>-91.6854137271031</v>
      </c>
      <c r="I1035580" s="1" t="n">
        <v>15.4172856142609</v>
      </c>
    </row>
    <row r="1035581" customFormat="false" ht="13.8" hidden="false" customHeight="false" outlineLevel="0" collapsed="false">
      <c r="H1035581" s="1" t="n">
        <v>-91.6772201705144</v>
      </c>
      <c r="I1035581" s="1" t="n">
        <v>15.4016040371132</v>
      </c>
    </row>
    <row r="1035582" customFormat="false" ht="13.8" hidden="false" customHeight="false" outlineLevel="0" collapsed="false">
      <c r="H1035582" s="1" t="n">
        <v>-91.6718612392457</v>
      </c>
      <c r="I1035582" s="1" t="n">
        <v>15.409494935699</v>
      </c>
    </row>
    <row r="1035583" customFormat="false" ht="13.8" hidden="false" customHeight="false" outlineLevel="0" collapsed="false">
      <c r="H1035583" s="1" t="n">
        <v>-91.6844467886565</v>
      </c>
      <c r="I1035583" s="1" t="n">
        <v>15.4110549535658</v>
      </c>
    </row>
    <row r="1035584" customFormat="false" ht="13.8" hidden="false" customHeight="false" outlineLevel="0" collapsed="false">
      <c r="H1035584" s="1" t="n">
        <v>-91.645373970873</v>
      </c>
      <c r="I1035584" s="1" t="n">
        <v>15.4041201260387</v>
      </c>
    </row>
    <row r="1035585" customFormat="false" ht="13.8" hidden="false" customHeight="false" outlineLevel="0" collapsed="false">
      <c r="H1035585" s="1" t="n">
        <v>-91.6451380387582</v>
      </c>
      <c r="I1035585" s="1" t="n">
        <v>15.4120743693642</v>
      </c>
    </row>
    <row r="1035586" customFormat="false" ht="13.8" hidden="false" customHeight="false" outlineLevel="0" collapsed="false">
      <c r="H1035586" s="1" t="n">
        <v>-91.63518507698</v>
      </c>
      <c r="I1035586" s="1" t="n">
        <v>15.4149270794036</v>
      </c>
    </row>
    <row r="1035587" customFormat="false" ht="13.8" hidden="false" customHeight="false" outlineLevel="0" collapsed="false">
      <c r="H1035587" s="1" t="n">
        <v>-91.6330482297521</v>
      </c>
      <c r="I1035587" s="1" t="n">
        <v>15.4160224941695</v>
      </c>
    </row>
    <row r="1035588" customFormat="false" ht="13.8" hidden="false" customHeight="false" outlineLevel="0" collapsed="false">
      <c r="H1035588" s="1" t="n">
        <v>-91.4595250755469</v>
      </c>
      <c r="I1035588" s="1" t="n">
        <v>15.406084504008</v>
      </c>
    </row>
    <row r="1035589" customFormat="false" ht="13.8" hidden="false" customHeight="false" outlineLevel="0" collapsed="false">
      <c r="H1035589" s="1" t="n">
        <v>-91.451199160944</v>
      </c>
      <c r="I1035589" s="1" t="n">
        <v>15.4190446430848</v>
      </c>
    </row>
    <row r="1035590" customFormat="false" ht="13.8" hidden="false" customHeight="false" outlineLevel="0" collapsed="false">
      <c r="H1035590" s="1" t="n">
        <v>-91.4523980075341</v>
      </c>
      <c r="I1035590" s="1" t="n">
        <v>15.4163281046059</v>
      </c>
    </row>
    <row r="1035591" customFormat="false" ht="13.8" hidden="false" customHeight="false" outlineLevel="0" collapsed="false">
      <c r="H1035591" s="1" t="n">
        <v>-91.4537736771554</v>
      </c>
      <c r="I1035591" s="1" t="n">
        <v>15.4115320602783</v>
      </c>
    </row>
    <row r="1035592" customFormat="false" ht="13.8" hidden="false" customHeight="false" outlineLevel="0" collapsed="false">
      <c r="H1035592" s="1" t="n">
        <v>-91.2172145835738</v>
      </c>
      <c r="I1035592" s="1" t="n">
        <v>15.4115175874118</v>
      </c>
    </row>
    <row r="1035593" customFormat="false" ht="13.8" hidden="false" customHeight="false" outlineLevel="0" collapsed="false">
      <c r="H1035593" s="1" t="n">
        <v>-91.2136716001592</v>
      </c>
      <c r="I1035593" s="1" t="n">
        <v>15.4108059144928</v>
      </c>
    </row>
    <row r="1035594" customFormat="false" ht="13.8" hidden="false" customHeight="false" outlineLevel="0" collapsed="false">
      <c r="H1035594" s="1" t="n">
        <v>-91.2040655253967</v>
      </c>
      <c r="I1035594" s="1" t="n">
        <v>15.408034618037</v>
      </c>
    </row>
    <row r="1035595" customFormat="false" ht="13.8" hidden="false" customHeight="false" outlineLevel="0" collapsed="false">
      <c r="H1035595" s="1" t="n">
        <v>-91.2197389217147</v>
      </c>
      <c r="I1035595" s="1" t="n">
        <v>15.4140401986841</v>
      </c>
    </row>
    <row r="1035596" customFormat="false" ht="13.8" hidden="false" customHeight="false" outlineLevel="0" collapsed="false">
      <c r="H1035596" s="1" t="n">
        <v>-90.8685436254862</v>
      </c>
      <c r="I1035596" s="1" t="n">
        <v>15.4058612887811</v>
      </c>
    </row>
    <row r="1035597" customFormat="false" ht="13.8" hidden="false" customHeight="false" outlineLevel="0" collapsed="false">
      <c r="H1035597" s="1" t="n">
        <v>-90.8745108249644</v>
      </c>
      <c r="I1035597" s="1" t="n">
        <v>15.4081110484371</v>
      </c>
    </row>
    <row r="1035598" customFormat="false" ht="13.8" hidden="false" customHeight="false" outlineLevel="0" collapsed="false">
      <c r="H1035598" s="1" t="n">
        <v>-90.868825857316</v>
      </c>
      <c r="I1035598" s="1" t="n">
        <v>15.4073974391656</v>
      </c>
    </row>
    <row r="1035599" customFormat="false" ht="13.8" hidden="false" customHeight="false" outlineLevel="0" collapsed="false">
      <c r="H1035599" s="1" t="n">
        <v>-90.8796257865536</v>
      </c>
      <c r="I1035599" s="1" t="n">
        <v>15.4027694073067</v>
      </c>
    </row>
    <row r="1035600" customFormat="false" ht="13.8" hidden="false" customHeight="false" outlineLevel="0" collapsed="false">
      <c r="H1035600" s="1" t="n">
        <v>-90.7787359009954</v>
      </c>
      <c r="I1035600" s="1" t="n">
        <v>15.4155733630707</v>
      </c>
    </row>
    <row r="1035601" customFormat="false" ht="13.8" hidden="false" customHeight="false" outlineLevel="0" collapsed="false">
      <c r="H1035601" s="1" t="n">
        <v>-90.7812523545144</v>
      </c>
      <c r="I1035601" s="1" t="n">
        <v>15.4160221416377</v>
      </c>
    </row>
    <row r="1035602" customFormat="false" ht="13.8" hidden="false" customHeight="false" outlineLevel="0" collapsed="false">
      <c r="H1035602" s="1" t="n">
        <v>-90.7801321398924</v>
      </c>
      <c r="I1035602" s="1" t="n">
        <v>15.4144869279215</v>
      </c>
    </row>
    <row r="1035603" customFormat="false" ht="13.8" hidden="false" customHeight="false" outlineLevel="0" collapsed="false">
      <c r="H1035603" s="1" t="n">
        <v>-90.7819065621335</v>
      </c>
      <c r="I1035603" s="1" t="n">
        <v>15.417467551131</v>
      </c>
    </row>
    <row r="1035604" customFormat="false" ht="13.8" hidden="false" customHeight="false" outlineLevel="0" collapsed="false">
      <c r="H1035604" s="1" t="n">
        <v>-90.1495766252394</v>
      </c>
      <c r="I1035604" s="1" t="n">
        <v>15.4196297814328</v>
      </c>
    </row>
    <row r="1035605" customFormat="false" ht="13.8" hidden="false" customHeight="false" outlineLevel="0" collapsed="false">
      <c r="H1035605" s="1" t="n">
        <v>-90.1436193838657</v>
      </c>
      <c r="I1035605" s="1" t="n">
        <v>15.4159143413626</v>
      </c>
    </row>
    <row r="1035606" customFormat="false" ht="13.8" hidden="false" customHeight="false" outlineLevel="0" collapsed="false">
      <c r="H1035606" s="1" t="n">
        <v>-90.1519294606442</v>
      </c>
      <c r="I1035606" s="1" t="n">
        <v>15.405623116134</v>
      </c>
    </row>
    <row r="1035607" customFormat="false" ht="13.8" hidden="false" customHeight="false" outlineLevel="0" collapsed="false">
      <c r="H1035607" s="1" t="n">
        <v>-90.1487416446395</v>
      </c>
      <c r="I1035607" s="1" t="n">
        <v>15.4174591177452</v>
      </c>
    </row>
    <row r="1035608" customFormat="false" ht="13.8" hidden="false" customHeight="false" outlineLevel="0" collapsed="false">
      <c r="H1035608" s="1" t="n">
        <v>-89.6160760612971</v>
      </c>
      <c r="I1035608" s="1" t="n">
        <v>15.4117304865394</v>
      </c>
    </row>
    <row r="1035609" customFormat="false" ht="13.8" hidden="false" customHeight="false" outlineLevel="0" collapsed="false">
      <c r="H1035609" s="1" t="n">
        <v>-89.6180013202518</v>
      </c>
      <c r="I1035609" s="1" t="n">
        <v>15.4191494278569</v>
      </c>
    </row>
    <row r="1035610" customFormat="false" ht="13.8" hidden="false" customHeight="false" outlineLevel="0" collapsed="false">
      <c r="H1035610" s="1" t="n">
        <v>-89.6060467931354</v>
      </c>
      <c r="I1035610" s="1" t="n">
        <v>15.4040079481726</v>
      </c>
    </row>
    <row r="1035611" customFormat="false" ht="13.8" hidden="false" customHeight="false" outlineLevel="0" collapsed="false">
      <c r="H1035611" s="1" t="n">
        <v>-89.6181364221894</v>
      </c>
      <c r="I1035611" s="1" t="n">
        <v>15.4092079859226</v>
      </c>
    </row>
    <row r="1035612" customFormat="false" ht="13.8" hidden="false" customHeight="false" outlineLevel="0" collapsed="false">
      <c r="H1035612" s="1" t="n">
        <v>-91.9487843770897</v>
      </c>
      <c r="I1035612" s="1" t="n">
        <v>15.418344698734</v>
      </c>
    </row>
    <row r="1035613" customFormat="false" ht="13.8" hidden="false" customHeight="false" outlineLevel="0" collapsed="false">
      <c r="H1035613" s="1" t="n">
        <v>-91.9462862291478</v>
      </c>
      <c r="I1035613" s="1" t="n">
        <v>15.4342653761313</v>
      </c>
    </row>
    <row r="1035614" customFormat="false" ht="13.8" hidden="false" customHeight="false" outlineLevel="0" collapsed="false">
      <c r="H1035614" s="1" t="n">
        <v>-91.9325781628914</v>
      </c>
      <c r="I1035614" s="1" t="n">
        <v>15.4323662368035</v>
      </c>
    </row>
    <row r="1035615" customFormat="false" ht="13.8" hidden="false" customHeight="false" outlineLevel="0" collapsed="false">
      <c r="H1035615" s="1" t="n">
        <v>-91.945895446344</v>
      </c>
      <c r="I1035615" s="1" t="n">
        <v>15.4316473129827</v>
      </c>
    </row>
    <row r="1035616" customFormat="false" ht="13.8" hidden="false" customHeight="false" outlineLevel="0" collapsed="false">
      <c r="H1035616" s="1" t="n">
        <v>-91.575427958732</v>
      </c>
      <c r="I1035616" s="1" t="n">
        <v>15.4256177285515</v>
      </c>
    </row>
    <row r="1035617" customFormat="false" ht="13.8" hidden="false" customHeight="false" outlineLevel="0" collapsed="false">
      <c r="H1035617" s="1" t="n">
        <v>-91.5719385736604</v>
      </c>
      <c r="I1035617" s="1" t="n">
        <v>15.4355760795586</v>
      </c>
    </row>
    <row r="1035618" customFormat="false" ht="13.8" hidden="false" customHeight="false" outlineLevel="0" collapsed="false">
      <c r="H1035618" s="1" t="n">
        <v>-91.5708761307871</v>
      </c>
      <c r="I1035618" s="1" t="n">
        <v>15.4282606648806</v>
      </c>
    </row>
    <row r="1035619" customFormat="false" ht="13.8" hidden="false" customHeight="false" outlineLevel="0" collapsed="false">
      <c r="H1035619" s="1" t="n">
        <v>-91.5652527561962</v>
      </c>
      <c r="I1035619" s="1" t="n">
        <v>15.4217805541053</v>
      </c>
    </row>
    <row r="1035620" customFormat="false" ht="13.8" hidden="false" customHeight="false" outlineLevel="0" collapsed="false">
      <c r="H1035620" s="1" t="n">
        <v>-91.0421153294312</v>
      </c>
      <c r="I1035620" s="1" t="n">
        <v>15.437593299741</v>
      </c>
    </row>
    <row r="1035621" customFormat="false" ht="13.8" hidden="false" customHeight="false" outlineLevel="0" collapsed="false">
      <c r="H1035621" s="1" t="n">
        <v>-91.0536512360941</v>
      </c>
      <c r="I1035621" s="1" t="n">
        <v>15.4303338520626</v>
      </c>
    </row>
    <row r="1035622" customFormat="false" ht="13.8" hidden="false" customHeight="false" outlineLevel="0" collapsed="false">
      <c r="H1035622" s="1" t="n">
        <v>-91.053820110539</v>
      </c>
      <c r="I1035622" s="1" t="n">
        <v>15.4237351708568</v>
      </c>
    </row>
    <row r="1035623" customFormat="false" ht="13.8" hidden="false" customHeight="false" outlineLevel="0" collapsed="false">
      <c r="H1035623" s="1" t="n">
        <v>-91.0473133816378</v>
      </c>
      <c r="I1035623" s="1" t="n">
        <v>15.4298072447005</v>
      </c>
    </row>
    <row r="1035624" customFormat="false" ht="13.8" hidden="false" customHeight="false" outlineLevel="0" collapsed="false">
      <c r="H1035624" s="1" t="n">
        <v>-90.5910748884769</v>
      </c>
      <c r="I1035624" s="1" t="n">
        <v>15.4242262585887</v>
      </c>
    </row>
    <row r="1035625" customFormat="false" ht="13.8" hidden="false" customHeight="false" outlineLevel="0" collapsed="false">
      <c r="H1035625" s="1" t="n">
        <v>-90.6014216378665</v>
      </c>
      <c r="I1035625" s="1" t="n">
        <v>15.4310010728757</v>
      </c>
    </row>
    <row r="1035626" customFormat="false" ht="13.8" hidden="false" customHeight="false" outlineLevel="0" collapsed="false">
      <c r="H1035626" s="1" t="n">
        <v>-90.5918228260549</v>
      </c>
      <c r="I1035626" s="1" t="n">
        <v>15.4298301722908</v>
      </c>
    </row>
    <row r="1035627" customFormat="false" ht="13.8" hidden="false" customHeight="false" outlineLevel="0" collapsed="false">
      <c r="H1035627" s="1" t="n">
        <v>-90.5896791022212</v>
      </c>
      <c r="I1035627" s="1" t="n">
        <v>15.428836751331</v>
      </c>
    </row>
    <row r="1035628" customFormat="false" ht="13.8" hidden="false" customHeight="false" outlineLevel="0" collapsed="false">
      <c r="H1035628" s="1" t="n">
        <v>-90.442537656628</v>
      </c>
      <c r="I1035628" s="1" t="n">
        <v>15.4288474267452</v>
      </c>
    </row>
    <row r="1035629" customFormat="false" ht="13.8" hidden="false" customHeight="false" outlineLevel="0" collapsed="false">
      <c r="H1035629" s="1" t="n">
        <v>-90.4556763156263</v>
      </c>
      <c r="I1035629" s="1" t="n">
        <v>15.4318333322502</v>
      </c>
    </row>
    <row r="1035630" customFormat="false" ht="13.8" hidden="false" customHeight="false" outlineLevel="0" collapsed="false">
      <c r="H1035630" s="1" t="n">
        <v>-90.4512968260119</v>
      </c>
      <c r="I1035630" s="1" t="n">
        <v>15.4303861632239</v>
      </c>
    </row>
    <row r="1035631" customFormat="false" ht="13.8" hidden="false" customHeight="false" outlineLevel="0" collapsed="false">
      <c r="H1035631" s="1" t="n">
        <v>-90.4483131144383</v>
      </c>
      <c r="I1035631" s="1" t="n">
        <v>15.4373455713771</v>
      </c>
    </row>
    <row r="1035632" customFormat="false" ht="13.8" hidden="false" customHeight="false" outlineLevel="0" collapsed="false">
      <c r="H1035632" s="1" t="n">
        <v>-90.4142099104339</v>
      </c>
      <c r="I1035632" s="1" t="n">
        <v>15.4265785211097</v>
      </c>
    </row>
    <row r="1035633" customFormat="false" ht="13.8" hidden="false" customHeight="false" outlineLevel="0" collapsed="false">
      <c r="H1035633" s="1" t="n">
        <v>-90.4110431851157</v>
      </c>
      <c r="I1035633" s="1" t="n">
        <v>15.4228712564888</v>
      </c>
    </row>
    <row r="1035634" customFormat="false" ht="13.8" hidden="false" customHeight="false" outlineLevel="0" collapsed="false">
      <c r="H1035634" s="1" t="n">
        <v>-90.4070299691593</v>
      </c>
      <c r="I1035634" s="1" t="n">
        <v>15.4370609442613</v>
      </c>
    </row>
    <row r="1035635" customFormat="false" ht="13.8" hidden="false" customHeight="false" outlineLevel="0" collapsed="false">
      <c r="H1035635" s="1" t="n">
        <v>-90.4047007131818</v>
      </c>
      <c r="I1035635" s="1" t="n">
        <v>15.4359752691754</v>
      </c>
    </row>
    <row r="1035636" customFormat="false" ht="13.8" hidden="false" customHeight="false" outlineLevel="0" collapsed="false">
      <c r="H1035636" s="1" t="n">
        <v>-90.3236270011221</v>
      </c>
      <c r="I1035636" s="1" t="n">
        <v>15.4346601825068</v>
      </c>
    </row>
    <row r="1035637" customFormat="false" ht="13.8" hidden="false" customHeight="false" outlineLevel="0" collapsed="false">
      <c r="H1035637" s="1" t="n">
        <v>-90.327076777975</v>
      </c>
      <c r="I1035637" s="1" t="n">
        <v>15.4324935283516</v>
      </c>
    </row>
    <row r="1035638" customFormat="false" ht="13.8" hidden="false" customHeight="false" outlineLevel="0" collapsed="false">
      <c r="H1035638" s="1" t="n">
        <v>-90.3191530069168</v>
      </c>
      <c r="I1035638" s="1" t="n">
        <v>15.4357412659383</v>
      </c>
    </row>
    <row r="1035639" customFormat="false" ht="13.8" hidden="false" customHeight="false" outlineLevel="0" collapsed="false">
      <c r="H1035639" s="1" t="n">
        <v>-90.317754302423</v>
      </c>
      <c r="I1035639" s="1" t="n">
        <v>15.4367344151056</v>
      </c>
    </row>
    <row r="1035640" customFormat="false" ht="13.8" hidden="false" customHeight="false" outlineLevel="0" collapsed="false">
      <c r="H1035640" s="1" t="n">
        <v>-90.0395087482366</v>
      </c>
      <c r="I1035640" s="1" t="n">
        <v>15.4295523700802</v>
      </c>
    </row>
    <row r="1035641" customFormat="false" ht="13.8" hidden="false" customHeight="false" outlineLevel="0" collapsed="false">
      <c r="H1035641" s="1" t="n">
        <v>-90.0444595130417</v>
      </c>
      <c r="I1035641" s="1" t="n">
        <v>15.4240488970422</v>
      </c>
    </row>
    <row r="1035642" customFormat="false" ht="13.8" hidden="false" customHeight="false" outlineLevel="0" collapsed="false">
      <c r="H1035642" s="1" t="n">
        <v>-90.0305509201741</v>
      </c>
      <c r="I1035642" s="1" t="n">
        <v>15.4349568957061</v>
      </c>
    </row>
    <row r="1035643" customFormat="false" ht="13.8" hidden="false" customHeight="false" outlineLevel="0" collapsed="false">
      <c r="H1035643" s="1" t="n">
        <v>-90.0474303543655</v>
      </c>
      <c r="I1035643" s="1" t="n">
        <v>15.4291167180116</v>
      </c>
    </row>
    <row r="1035644" customFormat="false" ht="13.8" hidden="false" customHeight="false" outlineLevel="0" collapsed="false">
      <c r="H1035644" s="1" t="n">
        <v>-89.7210132783737</v>
      </c>
      <c r="I1035644" s="1" t="n">
        <v>15.4293863707473</v>
      </c>
    </row>
    <row r="1035645" customFormat="false" ht="13.8" hidden="false" customHeight="false" outlineLevel="0" collapsed="false">
      <c r="H1035645" s="1" t="n">
        <v>-89.725986540403</v>
      </c>
      <c r="I1035645" s="1" t="n">
        <v>15.4200038647124</v>
      </c>
    </row>
    <row r="1035646" customFormat="false" ht="13.8" hidden="false" customHeight="false" outlineLevel="0" collapsed="false">
      <c r="H1035646" s="1" t="n">
        <v>-89.7237325714645</v>
      </c>
      <c r="I1035646" s="1" t="n">
        <v>15.4247863320658</v>
      </c>
    </row>
    <row r="1035647" customFormat="false" ht="13.8" hidden="false" customHeight="false" outlineLevel="0" collapsed="false">
      <c r="H1035647" s="1" t="n">
        <v>-89.7255733102137</v>
      </c>
      <c r="I1035647" s="1" t="n">
        <v>15.4309388459223</v>
      </c>
    </row>
    <row r="1035648" customFormat="false" ht="13.8" hidden="false" customHeight="false" outlineLevel="0" collapsed="false">
      <c r="H1035648" s="1" t="n">
        <v>-89.0412741836014</v>
      </c>
      <c r="I1035648" s="1" t="n">
        <v>15.424243753878</v>
      </c>
    </row>
    <row r="1035649" customFormat="false" ht="13.8" hidden="false" customHeight="false" outlineLevel="0" collapsed="false">
      <c r="H1035649" s="1" t="n">
        <v>-89.0382095845414</v>
      </c>
      <c r="I1035649" s="1" t="n">
        <v>15.4228681183945</v>
      </c>
    </row>
    <row r="1035650" customFormat="false" ht="13.8" hidden="false" customHeight="false" outlineLevel="0" collapsed="false">
      <c r="H1035650" s="1" t="n">
        <v>-89.0418110319968</v>
      </c>
      <c r="I1035650" s="1" t="n">
        <v>15.4274100720953</v>
      </c>
    </row>
    <row r="1035651" customFormat="false" ht="13.8" hidden="false" customHeight="false" outlineLevel="0" collapsed="false">
      <c r="H1035651" s="1" t="n">
        <v>-89.038964920579</v>
      </c>
      <c r="I1035651" s="1" t="n">
        <v>15.4214272429359</v>
      </c>
    </row>
    <row r="1035652" customFormat="false" ht="13.8" hidden="false" customHeight="false" outlineLevel="0" collapsed="false">
      <c r="H1035652" s="1" t="n">
        <v>-88.8413117947875</v>
      </c>
      <c r="I1035652" s="1" t="n">
        <v>15.4191353361418</v>
      </c>
    </row>
    <row r="1035653" customFormat="false" ht="13.8" hidden="false" customHeight="false" outlineLevel="0" collapsed="false">
      <c r="H1035653" s="1" t="n">
        <v>-88.8427132012457</v>
      </c>
      <c r="I1035653" s="1" t="n">
        <v>15.4303502040624</v>
      </c>
    </row>
    <row r="1035654" customFormat="false" ht="13.8" hidden="false" customHeight="false" outlineLevel="0" collapsed="false">
      <c r="H1035654" s="1" t="n">
        <v>-88.8450640976496</v>
      </c>
      <c r="I1035654" s="1" t="n">
        <v>15.4275666428421</v>
      </c>
    </row>
    <row r="1035655" customFormat="false" ht="13.8" hidden="false" customHeight="false" outlineLevel="0" collapsed="false">
      <c r="H1035655" s="1" t="n">
        <v>-88.8425491347593</v>
      </c>
      <c r="I1035655" s="1" t="n">
        <v>15.427547878611</v>
      </c>
    </row>
    <row r="1035656" customFormat="false" ht="13.8" hidden="false" customHeight="false" outlineLevel="0" collapsed="false">
      <c r="H1035656" s="1" t="n">
        <v>-91.915480407089</v>
      </c>
      <c r="I1035656" s="1" t="n">
        <v>15.4526277443671</v>
      </c>
    </row>
    <row r="1035657" customFormat="false" ht="13.8" hidden="false" customHeight="false" outlineLevel="0" collapsed="false">
      <c r="H1035657" s="1" t="n">
        <v>-91.9304608933756</v>
      </c>
      <c r="I1035657" s="1" t="n">
        <v>15.4360849149517</v>
      </c>
    </row>
    <row r="1035658" customFormat="false" ht="13.8" hidden="false" customHeight="false" outlineLevel="0" collapsed="false">
      <c r="H1035658" s="1" t="n">
        <v>-91.9285960812035</v>
      </c>
      <c r="I1035658" s="1" t="n">
        <v>15.4494711520565</v>
      </c>
    </row>
    <row r="1035659" customFormat="false" ht="13.8" hidden="false" customHeight="false" outlineLevel="0" collapsed="false">
      <c r="H1035659" s="1" t="n">
        <v>-91.9294509785164</v>
      </c>
      <c r="I1035659" s="1" t="n">
        <v>15.4382602166494</v>
      </c>
    </row>
    <row r="1035660" customFormat="false" ht="13.8" hidden="false" customHeight="false" outlineLevel="0" collapsed="false">
      <c r="H1035660" s="1" t="n">
        <v>-91.4320627516588</v>
      </c>
      <c r="I1035660" s="1" t="n">
        <v>15.4526568793461</v>
      </c>
    </row>
    <row r="1035661" customFormat="false" ht="13.8" hidden="false" customHeight="false" outlineLevel="0" collapsed="false">
      <c r="H1035661" s="1" t="n">
        <v>-91.4380322605003</v>
      </c>
      <c r="I1035661" s="1" t="n">
        <v>15.4538970232241</v>
      </c>
    </row>
    <row r="1035662" customFormat="false" ht="13.8" hidden="false" customHeight="false" outlineLevel="0" collapsed="false">
      <c r="H1035662" s="1" t="n">
        <v>-91.4405782841118</v>
      </c>
      <c r="I1035662" s="1" t="n">
        <v>15.4398773214384</v>
      </c>
    </row>
    <row r="1035663" customFormat="false" ht="13.8" hidden="false" customHeight="false" outlineLevel="0" collapsed="false">
      <c r="H1035663" s="1" t="n">
        <v>-91.4427218039189</v>
      </c>
      <c r="I1035663" s="1" t="n">
        <v>15.4399586037866</v>
      </c>
    </row>
    <row r="1035664" customFormat="false" ht="13.8" hidden="false" customHeight="false" outlineLevel="0" collapsed="false">
      <c r="H1035664" s="1" t="n">
        <v>-90.8500583844328</v>
      </c>
      <c r="I1035664" s="1" t="n">
        <v>15.4396063907702</v>
      </c>
    </row>
    <row r="1035665" customFormat="false" ht="13.8" hidden="false" customHeight="false" outlineLevel="0" collapsed="false">
      <c r="H1035665" s="1" t="n">
        <v>-90.8506231397672</v>
      </c>
      <c r="I1035665" s="1" t="n">
        <v>15.442949899246</v>
      </c>
    </row>
    <row r="1035666" customFormat="false" ht="13.8" hidden="false" customHeight="false" outlineLevel="0" collapsed="false">
      <c r="H1035666" s="1" t="n">
        <v>-90.8554927937997</v>
      </c>
      <c r="I1035666" s="1" t="n">
        <v>15.4568620680645</v>
      </c>
    </row>
    <row r="1035667" customFormat="false" ht="13.8" hidden="false" customHeight="false" outlineLevel="0" collapsed="false">
      <c r="H1035667" s="1" t="n">
        <v>-90.8681422407178</v>
      </c>
      <c r="I1035667" s="1" t="n">
        <v>15.4424695729686</v>
      </c>
    </row>
    <row r="1035668" customFormat="false" ht="13.8" hidden="false" customHeight="false" outlineLevel="0" collapsed="false">
      <c r="H1035668" s="1" t="n">
        <v>-90.8266939593267</v>
      </c>
      <c r="I1035668" s="1" t="n">
        <v>15.4563640485363</v>
      </c>
    </row>
    <row r="1035669" customFormat="false" ht="13.8" hidden="false" customHeight="false" outlineLevel="0" collapsed="false">
      <c r="H1035669" s="1" t="n">
        <v>-90.8196084705678</v>
      </c>
      <c r="I1035669" s="1" t="n">
        <v>15.4547473700666</v>
      </c>
    </row>
    <row r="1035670" customFormat="false" ht="13.8" hidden="false" customHeight="false" outlineLevel="0" collapsed="false">
      <c r="H1035670" s="1" t="n">
        <v>-90.8126943054879</v>
      </c>
      <c r="I1035670" s="1" t="n">
        <v>15.4430066042757</v>
      </c>
    </row>
    <row r="1035671" customFormat="false" ht="13.8" hidden="false" customHeight="false" outlineLevel="0" collapsed="false">
      <c r="H1035671" s="1" t="n">
        <v>-90.8285516384694</v>
      </c>
      <c r="I1035671" s="1" t="n">
        <v>15.4523841751681</v>
      </c>
    </row>
    <row r="1035672" customFormat="false" ht="13.8" hidden="false" customHeight="false" outlineLevel="0" collapsed="false">
      <c r="H1035672" s="1" t="n">
        <v>-90.3016165353161</v>
      </c>
      <c r="I1035672" s="1" t="n">
        <v>15.4535331450548</v>
      </c>
    </row>
    <row r="1035673" customFormat="false" ht="13.8" hidden="false" customHeight="false" outlineLevel="0" collapsed="false">
      <c r="H1035673" s="1" t="n">
        <v>-90.3072174588874</v>
      </c>
      <c r="I1035673" s="1" t="n">
        <v>15.4436855591588</v>
      </c>
    </row>
    <row r="1035674" customFormat="false" ht="13.8" hidden="false" customHeight="false" outlineLevel="0" collapsed="false">
      <c r="H1035674" s="1" t="n">
        <v>-90.3076744225103</v>
      </c>
      <c r="I1035674" s="1" t="n">
        <v>15.4534480928229</v>
      </c>
    </row>
    <row r="1035675" customFormat="false" ht="13.8" hidden="false" customHeight="false" outlineLevel="0" collapsed="false">
      <c r="H1035675" s="1" t="n">
        <v>-90.3065575680955</v>
      </c>
      <c r="I1035675" s="1" t="n">
        <v>15.4518200990131</v>
      </c>
    </row>
    <row r="1035676" customFormat="false" ht="13.8" hidden="false" customHeight="false" outlineLevel="0" collapsed="false">
      <c r="H1035676" s="1" t="n">
        <v>-90.2247391570209</v>
      </c>
      <c r="I1035676" s="1" t="n">
        <v>15.445948681721</v>
      </c>
    </row>
    <row r="1035677" customFormat="false" ht="13.8" hidden="false" customHeight="false" outlineLevel="0" collapsed="false">
      <c r="H1035677" s="1" t="n">
        <v>-90.2243539626453</v>
      </c>
      <c r="I1035677" s="1" t="n">
        <v>15.4553487297468</v>
      </c>
    </row>
    <row r="1035678" customFormat="false" ht="13.8" hidden="false" customHeight="false" outlineLevel="0" collapsed="false">
      <c r="H1035678" s="1" t="n">
        <v>-90.2227801814951</v>
      </c>
      <c r="I1035678" s="1" t="n">
        <v>15.4473924771237</v>
      </c>
    </row>
    <row r="1035679" customFormat="false" ht="13.8" hidden="false" customHeight="false" outlineLevel="0" collapsed="false">
      <c r="H1035679" s="1" t="n">
        <v>-90.2229773675765</v>
      </c>
      <c r="I1035679" s="1" t="n">
        <v>15.4392576480555</v>
      </c>
    </row>
    <row r="1035680" customFormat="false" ht="13.8" hidden="false" customHeight="false" outlineLevel="0" collapsed="false">
      <c r="H1035680" s="1" t="n">
        <v>-90.1861491434322</v>
      </c>
      <c r="I1035680" s="1" t="n">
        <v>15.4513207992747</v>
      </c>
    </row>
    <row r="1035681" customFormat="false" ht="13.8" hidden="false" customHeight="false" outlineLevel="0" collapsed="false">
      <c r="H1035681" s="1" t="n">
        <v>-90.1957485103063</v>
      </c>
      <c r="I1035681" s="1" t="n">
        <v>15.4511533999614</v>
      </c>
    </row>
    <row r="1035682" customFormat="false" ht="13.8" hidden="false" customHeight="false" outlineLevel="0" collapsed="false">
      <c r="H1035682" s="1" t="n">
        <v>-90.1956565021139</v>
      </c>
      <c r="I1035682" s="1" t="n">
        <v>15.4503397683907</v>
      </c>
    </row>
    <row r="1035683" customFormat="false" ht="13.8" hidden="false" customHeight="false" outlineLevel="0" collapsed="false">
      <c r="H1035683" s="1" t="n">
        <v>-90.1805516222882</v>
      </c>
      <c r="I1035683" s="1" t="n">
        <v>15.455109158144</v>
      </c>
    </row>
    <row r="1035684" customFormat="false" ht="13.8" hidden="false" customHeight="false" outlineLevel="0" collapsed="false">
      <c r="H1035684" s="1" t="n">
        <v>-90.0240136780993</v>
      </c>
      <c r="I1035684" s="1" t="n">
        <v>15.4411797430231</v>
      </c>
    </row>
    <row r="1035685" customFormat="false" ht="13.8" hidden="false" customHeight="false" outlineLevel="0" collapsed="false">
      <c r="H1035685" s="1" t="n">
        <v>-90.0282807469738</v>
      </c>
      <c r="I1035685" s="1" t="n">
        <v>15.4498661023425</v>
      </c>
    </row>
    <row r="1035686" customFormat="false" ht="13.8" hidden="false" customHeight="false" outlineLevel="0" collapsed="false">
      <c r="H1035686" s="1" t="n">
        <v>-90.0123382622818</v>
      </c>
      <c r="I1035686" s="1" t="n">
        <v>15.4526336353831</v>
      </c>
    </row>
    <row r="1035687" customFormat="false" ht="13.8" hidden="false" customHeight="false" outlineLevel="0" collapsed="false">
      <c r="H1035687" s="1" t="n">
        <v>-90.0249381590012</v>
      </c>
      <c r="I1035687" s="1" t="n">
        <v>15.4444356910612</v>
      </c>
    </row>
    <row r="1035688" customFormat="false" ht="13.8" hidden="false" customHeight="false" outlineLevel="0" collapsed="false">
      <c r="H1035688" s="1" t="n">
        <v>-91.7190381171517</v>
      </c>
      <c r="I1035688" s="1" t="n">
        <v>15.4638264751144</v>
      </c>
    </row>
    <row r="1035689" customFormat="false" ht="13.8" hidden="false" customHeight="false" outlineLevel="0" collapsed="false">
      <c r="H1035689" s="1" t="n">
        <v>-91.7194129561799</v>
      </c>
      <c r="I1035689" s="1" t="n">
        <v>15.4641859033842</v>
      </c>
    </row>
    <row r="1035690" customFormat="false" ht="13.8" hidden="false" customHeight="false" outlineLevel="0" collapsed="false">
      <c r="H1035690" s="1" t="n">
        <v>-91.7072507085211</v>
      </c>
      <c r="I1035690" s="1" t="n">
        <v>15.4558478101523</v>
      </c>
    </row>
    <row r="1035691" customFormat="false" ht="13.8" hidden="false" customHeight="false" outlineLevel="0" collapsed="false">
      <c r="H1035691" s="1" t="n">
        <v>-91.7089666941826</v>
      </c>
      <c r="I1035691" s="1" t="n">
        <v>15.4625260685943</v>
      </c>
    </row>
    <row r="1035692" customFormat="false" ht="13.8" hidden="false" customHeight="false" outlineLevel="0" collapsed="false">
      <c r="H1035692" s="1" t="n">
        <v>-91.6584597560277</v>
      </c>
      <c r="I1035692" s="1" t="n">
        <v>15.4623440407867</v>
      </c>
    </row>
    <row r="1035693" customFormat="false" ht="13.8" hidden="false" customHeight="false" outlineLevel="0" collapsed="false">
      <c r="H1035693" s="1" t="n">
        <v>-91.6603017680252</v>
      </c>
      <c r="I1035693" s="1" t="n">
        <v>15.4584482987326</v>
      </c>
    </row>
    <row r="1035694" customFormat="false" ht="13.8" hidden="false" customHeight="false" outlineLevel="0" collapsed="false">
      <c r="H1035694" s="1" t="n">
        <v>-91.6668451379692</v>
      </c>
      <c r="I1035694" s="1" t="n">
        <v>15.4621192895733</v>
      </c>
    </row>
    <row r="1035695" customFormat="false" ht="13.8" hidden="false" customHeight="false" outlineLevel="0" collapsed="false">
      <c r="H1035695" s="1" t="n">
        <v>-91.6668988593105</v>
      </c>
      <c r="I1035695" s="1" t="n">
        <v>15.4550698092955</v>
      </c>
    </row>
    <row r="1035696" customFormat="false" ht="13.8" hidden="false" customHeight="false" outlineLevel="0" collapsed="false">
      <c r="H1035696" s="1" t="n">
        <v>-91.2059133575477</v>
      </c>
      <c r="I1035696" s="1" t="n">
        <v>15.4585538568567</v>
      </c>
    </row>
    <row r="1035697" customFormat="false" ht="13.8" hidden="false" customHeight="false" outlineLevel="0" collapsed="false">
      <c r="H1035697" s="1" t="n">
        <v>-91.2169458346092</v>
      </c>
      <c r="I1035697" s="1" t="n">
        <v>15.4689126443998</v>
      </c>
    </row>
    <row r="1035698" customFormat="false" ht="13.8" hidden="false" customHeight="false" outlineLevel="0" collapsed="false">
      <c r="H1035698" s="1" t="n">
        <v>-91.2214987166621</v>
      </c>
      <c r="I1035698" s="1" t="n">
        <v>15.4649209532574</v>
      </c>
    </row>
    <row r="1035699" customFormat="false" ht="13.8" hidden="false" customHeight="false" outlineLevel="0" collapsed="false">
      <c r="H1035699" s="1" t="n">
        <v>-91.2135833092018</v>
      </c>
      <c r="I1035699" s="1" t="n">
        <v>15.4667542775458</v>
      </c>
    </row>
    <row r="1035700" customFormat="false" ht="13.8" hidden="false" customHeight="false" outlineLevel="0" collapsed="false">
      <c r="H1035700" s="1" t="n">
        <v>-91.158611799414</v>
      </c>
      <c r="I1035700" s="1" t="n">
        <v>15.4715341830371</v>
      </c>
    </row>
    <row r="1035701" customFormat="false" ht="13.8" hidden="false" customHeight="false" outlineLevel="0" collapsed="false">
      <c r="H1035701" s="1" t="n">
        <v>-91.1562487915428</v>
      </c>
      <c r="I1035701" s="1" t="n">
        <v>15.4610564991705</v>
      </c>
    </row>
    <row r="1035702" customFormat="false" ht="13.8" hidden="false" customHeight="false" outlineLevel="0" collapsed="false">
      <c r="H1035702" s="1" t="n">
        <v>-91.1578199820017</v>
      </c>
      <c r="I1035702" s="1" t="n">
        <v>15.4568941137427</v>
      </c>
    </row>
    <row r="1035703" customFormat="false" ht="13.8" hidden="false" customHeight="false" outlineLevel="0" collapsed="false">
      <c r="H1035703" s="1" t="n">
        <v>-91.148609910549</v>
      </c>
      <c r="I1035703" s="1" t="n">
        <v>15.4620732298777</v>
      </c>
    </row>
    <row r="1035704" customFormat="false" ht="13.8" hidden="false" customHeight="false" outlineLevel="0" collapsed="false">
      <c r="H1035704" s="1" t="n">
        <v>-90.9034995383493</v>
      </c>
      <c r="I1035704" s="1" t="n">
        <v>15.4621128032706</v>
      </c>
    </row>
    <row r="1035705" customFormat="false" ht="13.8" hidden="false" customHeight="false" outlineLevel="0" collapsed="false">
      <c r="H1035705" s="1" t="n">
        <v>-90.8966256917714</v>
      </c>
      <c r="I1035705" s="1" t="n">
        <v>15.4741468928868</v>
      </c>
    </row>
    <row r="1035706" customFormat="false" ht="13.8" hidden="false" customHeight="false" outlineLevel="0" collapsed="false">
      <c r="H1035706" s="1" t="n">
        <v>-90.898838201415</v>
      </c>
      <c r="I1035706" s="1" t="n">
        <v>15.4613981333621</v>
      </c>
    </row>
    <row r="1035707" customFormat="false" ht="13.8" hidden="false" customHeight="false" outlineLevel="0" collapsed="false">
      <c r="H1035707" s="1" t="n">
        <v>-90.8982983597241</v>
      </c>
      <c r="I1035707" s="1" t="n">
        <v>15.4715226236664</v>
      </c>
    </row>
    <row r="1035708" customFormat="false" ht="13.8" hidden="false" customHeight="false" outlineLevel="0" collapsed="false">
      <c r="H1035708" s="1" t="n">
        <v>-90.6870847740449</v>
      </c>
      <c r="I1035708" s="1" t="n">
        <v>15.4578816932202</v>
      </c>
    </row>
    <row r="1035709" customFormat="false" ht="13.8" hidden="false" customHeight="false" outlineLevel="0" collapsed="false">
      <c r="H1035709" s="1" t="n">
        <v>-90.6877390389967</v>
      </c>
      <c r="I1035709" s="1" t="n">
        <v>15.4599601121797</v>
      </c>
    </row>
    <row r="1035710" customFormat="false" ht="13.8" hidden="false" customHeight="false" outlineLevel="0" collapsed="false">
      <c r="H1035710" s="1" t="n">
        <v>-90.6843914400731</v>
      </c>
      <c r="I1035710" s="1" t="n">
        <v>15.468549978911</v>
      </c>
    </row>
    <row r="1035711" customFormat="false" ht="13.8" hidden="false" customHeight="false" outlineLevel="0" collapsed="false">
      <c r="H1035711" s="1" t="n">
        <v>-90.6978041956768</v>
      </c>
      <c r="I1035711" s="1" t="n">
        <v>15.4594994070855</v>
      </c>
    </row>
    <row r="1035712" customFormat="false" ht="13.8" hidden="false" customHeight="false" outlineLevel="0" collapsed="false">
      <c r="H1035712" s="1" t="n">
        <v>-90.4584665348357</v>
      </c>
      <c r="I1035712" s="1" t="n">
        <v>15.4590414431526</v>
      </c>
    </row>
    <row r="1035713" customFormat="false" ht="13.8" hidden="false" customHeight="false" outlineLevel="0" collapsed="false">
      <c r="H1035713" s="1" t="n">
        <v>-90.4760813400718</v>
      </c>
      <c r="I1035713" s="1" t="n">
        <v>15.4589536536078</v>
      </c>
    </row>
    <row r="1035714" customFormat="false" ht="13.8" hidden="false" customHeight="false" outlineLevel="0" collapsed="false">
      <c r="H1035714" s="1" t="n">
        <v>-90.4765462004742</v>
      </c>
      <c r="I1035714" s="1" t="n">
        <v>15.4690774353819</v>
      </c>
    </row>
    <row r="1035715" customFormat="false" ht="13.8" hidden="false" customHeight="false" outlineLevel="0" collapsed="false">
      <c r="H1035715" s="1" t="n">
        <v>-90.4744968968634</v>
      </c>
      <c r="I1035715" s="1" t="n">
        <v>15.4593150389681</v>
      </c>
    </row>
    <row r="1035716" customFormat="false" ht="13.8" hidden="false" customHeight="false" outlineLevel="0" collapsed="false">
      <c r="H1035716" s="1" t="n">
        <v>-90.4176455015991</v>
      </c>
      <c r="I1035716" s="1" t="n">
        <v>15.4576741776553</v>
      </c>
    </row>
    <row r="1035717" customFormat="false" ht="13.8" hidden="false" customHeight="false" outlineLevel="0" collapsed="false">
      <c r="H1035717" s="1" t="n">
        <v>-90.4202552198138</v>
      </c>
      <c r="I1035717" s="1" t="n">
        <v>15.4573135701315</v>
      </c>
    </row>
    <row r="1035718" customFormat="false" ht="13.8" hidden="false" customHeight="false" outlineLevel="0" collapsed="false">
      <c r="H1035718" s="1" t="n">
        <v>-90.41866822495</v>
      </c>
      <c r="I1035718" s="1" t="n">
        <v>15.4640018846096</v>
      </c>
    </row>
    <row r="1035719" customFormat="false" ht="13.8" hidden="false" customHeight="false" outlineLevel="0" collapsed="false">
      <c r="H1035719" s="1" t="n">
        <v>-90.4132601699435</v>
      </c>
      <c r="I1035719" s="1" t="n">
        <v>15.4696040357694</v>
      </c>
    </row>
    <row r="1035720" customFormat="false" ht="13.8" hidden="false" customHeight="false" outlineLevel="0" collapsed="false">
      <c r="H1035720" s="1" t="n">
        <v>-90.1311304323991</v>
      </c>
      <c r="I1035720" s="1" t="n">
        <v>15.4703081508606</v>
      </c>
    </row>
    <row r="1035721" customFormat="false" ht="13.8" hidden="false" customHeight="false" outlineLevel="0" collapsed="false">
      <c r="H1035721" s="1" t="n">
        <v>-90.1316036402084</v>
      </c>
      <c r="I1035721" s="1" t="n">
        <v>15.4662414413917</v>
      </c>
    </row>
    <row r="1035722" customFormat="false" ht="13.8" hidden="false" customHeight="false" outlineLevel="0" collapsed="false">
      <c r="H1035722" s="1" t="n">
        <v>-90.141381999888</v>
      </c>
      <c r="I1035722" s="1" t="n">
        <v>15.470776931308</v>
      </c>
    </row>
    <row r="1035723" customFormat="false" ht="13.8" hidden="false" customHeight="false" outlineLevel="0" collapsed="false">
      <c r="H1035723" s="1" t="n">
        <v>-90.1252674192676</v>
      </c>
      <c r="I1035723" s="1" t="n">
        <v>15.4654173152068</v>
      </c>
    </row>
    <row r="1035724" customFormat="false" ht="13.8" hidden="false" customHeight="false" outlineLevel="0" collapsed="false">
      <c r="H1035724" s="1" t="n">
        <v>-89.9910559254488</v>
      </c>
      <c r="I1035724" s="1" t="n">
        <v>15.466595854148</v>
      </c>
    </row>
    <row r="1035725" customFormat="false" ht="13.8" hidden="false" customHeight="false" outlineLevel="0" collapsed="false">
      <c r="H1035725" s="1" t="n">
        <v>-89.98852044868</v>
      </c>
      <c r="I1035725" s="1" t="n">
        <v>15.4743633232307</v>
      </c>
    </row>
    <row r="1035726" customFormat="false" ht="13.8" hidden="false" customHeight="false" outlineLevel="0" collapsed="false">
      <c r="H1035726" s="1" t="n">
        <v>-89.9861274893644</v>
      </c>
      <c r="I1035726" s="1" t="n">
        <v>15.4620651103094</v>
      </c>
    </row>
    <row r="1035727" customFormat="false" ht="13.8" hidden="false" customHeight="false" outlineLevel="0" collapsed="false">
      <c r="H1035727" s="1" t="n">
        <v>-89.9780007395069</v>
      </c>
      <c r="I1035727" s="1" t="n">
        <v>15.4694578670034</v>
      </c>
    </row>
    <row r="1035728" customFormat="false" ht="13.8" hidden="false" customHeight="false" outlineLevel="0" collapsed="false">
      <c r="H1035728" s="1" t="n">
        <v>-89.7830389938406</v>
      </c>
      <c r="I1035728" s="1" t="n">
        <v>15.4658395279662</v>
      </c>
    </row>
    <row r="1035729" customFormat="false" ht="13.8" hidden="false" customHeight="false" outlineLevel="0" collapsed="false">
      <c r="H1035729" s="1" t="n">
        <v>-89.782746026821</v>
      </c>
      <c r="I1035729" s="1" t="n">
        <v>15.4697251056034</v>
      </c>
    </row>
    <row r="1035730" customFormat="false" ht="13.8" hidden="false" customHeight="false" outlineLevel="0" collapsed="false">
      <c r="H1035730" s="1" t="n">
        <v>-89.7824071640769</v>
      </c>
      <c r="I1035730" s="1" t="n">
        <v>15.459872114591</v>
      </c>
    </row>
    <row r="1035731" customFormat="false" ht="13.8" hidden="false" customHeight="false" outlineLevel="0" collapsed="false">
      <c r="H1035731" s="1" t="n">
        <v>-89.7789583989317</v>
      </c>
      <c r="I1035731" s="1" t="n">
        <v>15.460041689108</v>
      </c>
    </row>
    <row r="1035732" customFormat="false" ht="13.8" hidden="false" customHeight="false" outlineLevel="0" collapsed="false">
      <c r="H1035732" s="1" t="n">
        <v>-89.4615364007706</v>
      </c>
      <c r="I1035732" s="1" t="n">
        <v>15.4628485846966</v>
      </c>
    </row>
    <row r="1035733" customFormat="false" ht="13.8" hidden="false" customHeight="false" outlineLevel="0" collapsed="false">
      <c r="H1035733" s="1" t="n">
        <v>-89.454852826307</v>
      </c>
      <c r="I1035733" s="1" t="n">
        <v>15.4576656394416</v>
      </c>
    </row>
    <row r="1035734" customFormat="false" ht="13.8" hidden="false" customHeight="false" outlineLevel="0" collapsed="false">
      <c r="H1035734" s="1" t="n">
        <v>-89.4657915716544</v>
      </c>
      <c r="I1035734" s="1" t="n">
        <v>15.4691949297055</v>
      </c>
    </row>
    <row r="1035735" customFormat="false" ht="13.8" hidden="false" customHeight="false" outlineLevel="0" collapsed="false">
      <c r="H1035735" s="1" t="n">
        <v>-89.4563939592236</v>
      </c>
      <c r="I1035735" s="1" t="n">
        <v>15.4662587679374</v>
      </c>
    </row>
    <row r="1035736" customFormat="false" ht="13.8" hidden="false" customHeight="false" outlineLevel="0" collapsed="false">
      <c r="H1035736" s="1" t="n">
        <v>-88.7960242166881</v>
      </c>
      <c r="I1035736" s="1" t="n">
        <v>15.4669522907403</v>
      </c>
    </row>
    <row r="1035737" customFormat="false" ht="13.8" hidden="false" customHeight="false" outlineLevel="0" collapsed="false">
      <c r="H1035737" s="1" t="n">
        <v>-88.7987923130646</v>
      </c>
      <c r="I1035737" s="1" t="n">
        <v>15.4588415247581</v>
      </c>
    </row>
    <row r="1035738" customFormat="false" ht="13.8" hidden="false" customHeight="false" outlineLevel="0" collapsed="false">
      <c r="H1035738" s="1" t="n">
        <v>-88.7975272038336</v>
      </c>
      <c r="I1035738" s="1" t="n">
        <v>15.4540429360056</v>
      </c>
    </row>
    <row r="1035739" customFormat="false" ht="13.8" hidden="false" customHeight="false" outlineLevel="0" collapsed="false">
      <c r="H1035739" s="1" t="n">
        <v>-88.7885300589656</v>
      </c>
      <c r="I1035739" s="1" t="n">
        <v>15.4605696078669</v>
      </c>
    </row>
    <row r="1035740" customFormat="false" ht="13.8" hidden="false" customHeight="false" outlineLevel="0" collapsed="false">
      <c r="H1035740" s="1" t="n">
        <v>-91.3444641425067</v>
      </c>
      <c r="I1035740" s="1" t="n">
        <v>15.475061063369</v>
      </c>
    </row>
    <row r="1035741" customFormat="false" ht="13.8" hidden="false" customHeight="false" outlineLevel="0" collapsed="false">
      <c r="H1035741" s="1" t="n">
        <v>-91.3461556451266</v>
      </c>
      <c r="I1035741" s="1" t="n">
        <v>15.4784891161053</v>
      </c>
    </row>
    <row r="1035742" customFormat="false" ht="13.8" hidden="false" customHeight="false" outlineLevel="0" collapsed="false">
      <c r="H1035742" s="1" t="n">
        <v>-91.3517371958957</v>
      </c>
      <c r="I1035742" s="1" t="n">
        <v>15.4759370220769</v>
      </c>
    </row>
    <row r="1035743" customFormat="false" ht="13.8" hidden="false" customHeight="false" outlineLevel="0" collapsed="false">
      <c r="H1035743" s="1" t="n">
        <v>-91.342412346013</v>
      </c>
      <c r="I1035743" s="1" t="n">
        <v>15.4747073516148</v>
      </c>
    </row>
    <row r="1035744" customFormat="false" ht="13.8" hidden="false" customHeight="false" outlineLevel="0" collapsed="false">
      <c r="H1035744" s="1" t="n">
        <v>-91.0480979741479</v>
      </c>
      <c r="I1035744" s="1" t="n">
        <v>15.4801508528733</v>
      </c>
    </row>
    <row r="1035745" customFormat="false" ht="13.8" hidden="false" customHeight="false" outlineLevel="0" collapsed="false">
      <c r="H1035745" s="1" t="n">
        <v>-91.0537774741586</v>
      </c>
      <c r="I1035745" s="1" t="n">
        <v>15.4778770494252</v>
      </c>
    </row>
    <row r="1035746" customFormat="false" ht="13.8" hidden="false" customHeight="false" outlineLevel="0" collapsed="false">
      <c r="H1035746" s="1" t="n">
        <v>-91.0389947663196</v>
      </c>
      <c r="I1035746" s="1" t="n">
        <v>15.4921042688152</v>
      </c>
    </row>
    <row r="1035747" customFormat="false" ht="13.8" hidden="false" customHeight="false" outlineLevel="0" collapsed="false">
      <c r="H1035747" s="1" t="n">
        <v>-91.0407295981119</v>
      </c>
      <c r="I1035747" s="1" t="n">
        <v>15.478180463828</v>
      </c>
    </row>
    <row r="1035748" customFormat="false" ht="13.8" hidden="false" customHeight="false" outlineLevel="0" collapsed="false">
      <c r="H1035748" s="1" t="n">
        <v>-90.9684196462178</v>
      </c>
      <c r="I1035748" s="1" t="n">
        <v>15.4859378416801</v>
      </c>
    </row>
    <row r="1035749" customFormat="false" ht="13.8" hidden="false" customHeight="false" outlineLevel="0" collapsed="false">
      <c r="H1035749" s="1" t="n">
        <v>-90.9697139626123</v>
      </c>
      <c r="I1035749" s="1" t="n">
        <v>15.4812349381635</v>
      </c>
    </row>
    <row r="1035750" customFormat="false" ht="13.8" hidden="false" customHeight="false" outlineLevel="0" collapsed="false">
      <c r="H1035750" s="1" t="n">
        <v>-90.9791299198124</v>
      </c>
      <c r="I1035750" s="1" t="n">
        <v>15.4821186322633</v>
      </c>
    </row>
    <row r="1035751" customFormat="false" ht="13.8" hidden="false" customHeight="false" outlineLevel="0" collapsed="false">
      <c r="H1035751" s="1" t="n">
        <v>-90.9622630378317</v>
      </c>
      <c r="I1035751" s="1" t="n">
        <v>15.4837814822516</v>
      </c>
    </row>
    <row r="1035752" customFormat="false" ht="13.8" hidden="false" customHeight="false" outlineLevel="0" collapsed="false">
      <c r="H1035752" s="1" t="n">
        <v>-90.5374113185003</v>
      </c>
      <c r="I1035752" s="1" t="n">
        <v>15.4835379745415</v>
      </c>
    </row>
    <row r="1035753" customFormat="false" ht="13.8" hidden="false" customHeight="false" outlineLevel="0" collapsed="false">
      <c r="H1035753" s="1" t="n">
        <v>-90.5506474231957</v>
      </c>
      <c r="I1035753" s="1" t="n">
        <v>15.4841680732991</v>
      </c>
    </row>
    <row r="1035754" customFormat="false" ht="13.8" hidden="false" customHeight="false" outlineLevel="0" collapsed="false">
      <c r="H1035754" s="1" t="n">
        <v>-90.5464523342638</v>
      </c>
      <c r="I1035754" s="1" t="n">
        <v>15.4815476751114</v>
      </c>
    </row>
    <row r="1035755" customFormat="false" ht="13.8" hidden="false" customHeight="false" outlineLevel="0" collapsed="false">
      <c r="H1035755" s="1" t="n">
        <v>-90.5514850048607</v>
      </c>
      <c r="I1035755" s="1" t="n">
        <v>15.4788348524703</v>
      </c>
    </row>
    <row r="1035756" customFormat="false" ht="13.8" hidden="false" customHeight="false" outlineLevel="0" collapsed="false">
      <c r="H1035756" s="1" t="n">
        <v>-90.1107046210951</v>
      </c>
      <c r="I1035756" s="1" t="n">
        <v>15.4779562212707</v>
      </c>
    </row>
    <row r="1035757" customFormat="false" ht="13.8" hidden="false" customHeight="false" outlineLevel="0" collapsed="false">
      <c r="H1035757" s="1" t="n">
        <v>-90.113766508584</v>
      </c>
      <c r="I1035757" s="1" t="n">
        <v>15.4854638342425</v>
      </c>
    </row>
    <row r="1035758" customFormat="false" ht="13.8" hidden="false" customHeight="false" outlineLevel="0" collapsed="false">
      <c r="H1035758" s="1" t="n">
        <v>-90.1061368304658</v>
      </c>
      <c r="I1035758" s="1" t="n">
        <v>15.4783096960406</v>
      </c>
    </row>
    <row r="1035759" customFormat="false" ht="13.8" hidden="false" customHeight="false" outlineLevel="0" collapsed="false">
      <c r="H1035759" s="1" t="n">
        <v>-90.107339988868</v>
      </c>
      <c r="I1035759" s="1" t="n">
        <v>15.482831258525</v>
      </c>
    </row>
    <row r="1035760" customFormat="false" ht="13.8" hidden="false" customHeight="false" outlineLevel="0" collapsed="false">
      <c r="H1035760" s="1" t="n">
        <v>-89.7968772682434</v>
      </c>
      <c r="I1035760" s="1" t="n">
        <v>15.4800742508887</v>
      </c>
    </row>
    <row r="1035761" customFormat="false" ht="13.8" hidden="false" customHeight="false" outlineLevel="0" collapsed="false">
      <c r="H1035761" s="1" t="n">
        <v>-89.7877595271869</v>
      </c>
      <c r="I1035761" s="1" t="n">
        <v>15.475345115552</v>
      </c>
    </row>
    <row r="1035762" customFormat="false" ht="13.8" hidden="false" customHeight="false" outlineLevel="0" collapsed="false">
      <c r="H1035762" s="1" t="n">
        <v>-89.7992240595859</v>
      </c>
      <c r="I1035762" s="1" t="n">
        <v>15.4751105441851</v>
      </c>
    </row>
    <row r="1035763" customFormat="false" ht="13.8" hidden="false" customHeight="false" outlineLevel="0" collapsed="false">
      <c r="H1035763" s="1" t="n">
        <v>-89.8050920542803</v>
      </c>
      <c r="I1035763" s="1" t="n">
        <v>15.4762136540897</v>
      </c>
    </row>
    <row r="1035764" customFormat="false" ht="13.8" hidden="false" customHeight="false" outlineLevel="0" collapsed="false">
      <c r="H1035764" s="1" t="n">
        <v>-89.4664289416969</v>
      </c>
      <c r="I1035764" s="1" t="n">
        <v>15.4909789172155</v>
      </c>
    </row>
    <row r="1035765" customFormat="false" ht="13.8" hidden="false" customHeight="false" outlineLevel="0" collapsed="false">
      <c r="H1035765" s="1" t="n">
        <v>-89.4605242566806</v>
      </c>
      <c r="I1035765" s="1" t="n">
        <v>15.478931046072</v>
      </c>
    </row>
    <row r="1035766" customFormat="false" ht="13.8" hidden="false" customHeight="false" outlineLevel="0" collapsed="false">
      <c r="H1035766" s="1" t="n">
        <v>-89.4631435772419</v>
      </c>
      <c r="I1035766" s="1" t="n">
        <v>15.4769550241286</v>
      </c>
    </row>
    <row r="1035767" customFormat="false" ht="13.8" hidden="false" customHeight="false" outlineLevel="0" collapsed="false">
      <c r="H1035767" s="1" t="n">
        <v>-89.4568842795524</v>
      </c>
      <c r="I1035767" s="1" t="n">
        <v>15.4799984517962</v>
      </c>
    </row>
    <row r="1035768" customFormat="false" ht="13.8" hidden="false" customHeight="false" outlineLevel="0" collapsed="false">
      <c r="H1035768" s="1" t="n">
        <v>-90.2412531906739</v>
      </c>
      <c r="I1035768" s="1" t="n">
        <v>15.5058064625244</v>
      </c>
    </row>
    <row r="1035769" customFormat="false" ht="13.8" hidden="false" customHeight="false" outlineLevel="0" collapsed="false">
      <c r="H1035769" s="1" t="n">
        <v>-90.2464881703262</v>
      </c>
      <c r="I1035769" s="1" t="n">
        <v>15.4937907363995</v>
      </c>
    </row>
    <row r="1035770" customFormat="false" ht="13.8" hidden="false" customHeight="false" outlineLevel="0" collapsed="false">
      <c r="H1035770" s="1" t="n">
        <v>-90.2401378286091</v>
      </c>
      <c r="I1035770" s="1" t="n">
        <v>15.5031838631909</v>
      </c>
    </row>
    <row r="1035771" customFormat="false" ht="13.8" hidden="false" customHeight="false" outlineLevel="0" collapsed="false">
      <c r="H1035771" s="1" t="n">
        <v>-90.2386587123172</v>
      </c>
      <c r="I1035771" s="1" t="n">
        <v>15.4933296770137</v>
      </c>
    </row>
    <row r="1035772" customFormat="false" ht="13.8" hidden="false" customHeight="false" outlineLevel="0" collapsed="false">
      <c r="H1035772" s="1" t="n">
        <v>-89.8990383274731</v>
      </c>
      <c r="I1035772" s="1" t="n">
        <v>15.5091179149946</v>
      </c>
    </row>
    <row r="1035773" customFormat="false" ht="13.8" hidden="false" customHeight="false" outlineLevel="0" collapsed="false">
      <c r="H1035773" s="1" t="n">
        <v>-89.884231536822</v>
      </c>
      <c r="I1035773" s="1" t="n">
        <v>15.5041059427846</v>
      </c>
    </row>
    <row r="1035774" customFormat="false" ht="13.8" hidden="false" customHeight="false" outlineLevel="0" collapsed="false">
      <c r="H1035774" s="1" t="n">
        <v>-89.8839535000588</v>
      </c>
      <c r="I1035774" s="1" t="n">
        <v>15.5035628542526</v>
      </c>
    </row>
    <row r="1035775" customFormat="false" ht="13.8" hidden="false" customHeight="false" outlineLevel="0" collapsed="false">
      <c r="H1035775" s="1" t="n">
        <v>-89.8819833621784</v>
      </c>
      <c r="I1035775" s="1" t="n">
        <v>15.5078054779073</v>
      </c>
    </row>
    <row r="1035776" customFormat="false" ht="13.8" hidden="false" customHeight="false" outlineLevel="0" collapsed="false">
      <c r="H1035776" s="1" t="n">
        <v>-89.7784462250077</v>
      </c>
      <c r="I1035776" s="1" t="n">
        <v>15.5002609697478</v>
      </c>
    </row>
    <row r="1035777" customFormat="false" ht="13.8" hidden="false" customHeight="false" outlineLevel="0" collapsed="false">
      <c r="H1035777" s="1" t="n">
        <v>-89.7799429233283</v>
      </c>
      <c r="I1035777" s="1" t="n">
        <v>15.4987293209015</v>
      </c>
    </row>
    <row r="1035778" customFormat="false" ht="13.8" hidden="false" customHeight="false" outlineLevel="0" collapsed="false">
      <c r="H1035778" s="1" t="n">
        <v>-89.7725827904168</v>
      </c>
      <c r="I1035778" s="1" t="n">
        <v>15.4977110069889</v>
      </c>
    </row>
    <row r="1035779" customFormat="false" ht="13.8" hidden="false" customHeight="false" outlineLevel="0" collapsed="false">
      <c r="H1035779" s="1" t="n">
        <v>-89.7744223778491</v>
      </c>
      <c r="I1035779" s="1" t="n">
        <v>15.5047669961406</v>
      </c>
    </row>
    <row r="1035780" customFormat="false" ht="13.8" hidden="false" customHeight="false" outlineLevel="0" collapsed="false">
      <c r="H1035780" s="1" t="n">
        <v>-89.5589581739612</v>
      </c>
      <c r="I1035780" s="1" t="n">
        <v>15.4955493825205</v>
      </c>
    </row>
    <row r="1035781" customFormat="false" ht="13.8" hidden="false" customHeight="false" outlineLevel="0" collapsed="false">
      <c r="H1035781" s="1" t="n">
        <v>-89.5595149434561</v>
      </c>
      <c r="I1035781" s="1" t="n">
        <v>15.4960940292723</v>
      </c>
    </row>
    <row r="1035782" customFormat="false" ht="13.8" hidden="false" customHeight="false" outlineLevel="0" collapsed="false">
      <c r="H1035782" s="1" t="n">
        <v>-89.5587668572848</v>
      </c>
      <c r="I1035782" s="1" t="n">
        <v>15.4966331245336</v>
      </c>
    </row>
    <row r="1035783" customFormat="false" ht="13.8" hidden="false" customHeight="false" outlineLevel="0" collapsed="false">
      <c r="H1035783" s="1" t="n">
        <v>-89.5619898524385</v>
      </c>
      <c r="I1035783" s="1" t="n">
        <v>15.5053232724456</v>
      </c>
    </row>
    <row r="1035784" customFormat="false" ht="13.8" hidden="false" customHeight="false" outlineLevel="0" collapsed="false">
      <c r="H1035784" s="1" t="n">
        <v>-88.7115305114358</v>
      </c>
      <c r="I1035784" s="1" t="n">
        <v>15.4985418501311</v>
      </c>
    </row>
    <row r="1035785" customFormat="false" ht="13.8" hidden="false" customHeight="false" outlineLevel="0" collapsed="false">
      <c r="H1035785" s="1" t="n">
        <v>-88.7144296375544</v>
      </c>
      <c r="I1035785" s="1" t="n">
        <v>15.4864580709091</v>
      </c>
    </row>
    <row r="1035786" customFormat="false" ht="13.8" hidden="false" customHeight="false" outlineLevel="0" collapsed="false">
      <c r="H1035786" s="1" t="n">
        <v>-88.7131214263866</v>
      </c>
      <c r="I1035786" s="1" t="n">
        <v>15.4977415456181</v>
      </c>
    </row>
    <row r="1035787" customFormat="false" ht="13.8" hidden="false" customHeight="false" outlineLevel="0" collapsed="false">
      <c r="H1035787" s="1" t="n">
        <v>-88.7110616522703</v>
      </c>
      <c r="I1035787" s="1" t="n">
        <v>15.4880571998836</v>
      </c>
    </row>
    <row r="1035788" customFormat="false" ht="13.8" hidden="false" customHeight="false" outlineLevel="0" collapsed="false">
      <c r="H1035788" s="1" t="n">
        <v>-91.9181931797075</v>
      </c>
      <c r="I1035788" s="1" t="n">
        <v>15.5225539831612</v>
      </c>
    </row>
    <row r="1035789" customFormat="false" ht="13.8" hidden="false" customHeight="false" outlineLevel="0" collapsed="false">
      <c r="H1035789" s="1" t="n">
        <v>-91.9169821999248</v>
      </c>
      <c r="I1035789" s="1" t="n">
        <v>15.5226521250434</v>
      </c>
    </row>
    <row r="1035790" customFormat="false" ht="13.8" hidden="false" customHeight="false" outlineLevel="0" collapsed="false">
      <c r="H1035790" s="1" t="n">
        <v>-91.9255677392205</v>
      </c>
      <c r="I1035790" s="1" t="n">
        <v>15.5242234388337</v>
      </c>
    </row>
    <row r="1035791" customFormat="false" ht="13.8" hidden="false" customHeight="false" outlineLevel="0" collapsed="false">
      <c r="H1035791" s="1" t="n">
        <v>-91.9169914549369</v>
      </c>
      <c r="I1035791" s="1" t="n">
        <v>15.5240075578341</v>
      </c>
    </row>
    <row r="1035792" customFormat="false" ht="13.8" hidden="false" customHeight="false" outlineLevel="0" collapsed="false">
      <c r="H1035792" s="1" t="n">
        <v>-91.8606870058335</v>
      </c>
      <c r="I1035792" s="1" t="n">
        <v>15.5227351646609</v>
      </c>
    </row>
    <row r="1035793" customFormat="false" ht="13.8" hidden="false" customHeight="false" outlineLevel="0" collapsed="false">
      <c r="H1035793" s="1" t="n">
        <v>-91.8681562669599</v>
      </c>
      <c r="I1035793" s="1" t="n">
        <v>15.5246770940654</v>
      </c>
    </row>
    <row r="1035794" customFormat="false" ht="13.8" hidden="false" customHeight="false" outlineLevel="0" collapsed="false">
      <c r="H1035794" s="1" t="n">
        <v>-91.8699773738989</v>
      </c>
      <c r="I1035794" s="1" t="n">
        <v>15.5181593241092</v>
      </c>
    </row>
    <row r="1035795" customFormat="false" ht="13.8" hidden="false" customHeight="false" outlineLevel="0" collapsed="false">
      <c r="H1035795" s="1" t="n">
        <v>-91.8591868951062</v>
      </c>
      <c r="I1035795" s="1" t="n">
        <v>15.5213888842071</v>
      </c>
    </row>
    <row r="1035796" customFormat="false" ht="13.8" hidden="false" customHeight="false" outlineLevel="0" collapsed="false">
      <c r="H1035796" s="1" t="n">
        <v>-91.8167356631731</v>
      </c>
      <c r="I1035796" s="1" t="n">
        <v>15.514687685419</v>
      </c>
    </row>
    <row r="1035797" customFormat="false" ht="13.8" hidden="false" customHeight="false" outlineLevel="0" collapsed="false">
      <c r="H1035797" s="1" t="n">
        <v>-91.8081544017899</v>
      </c>
      <c r="I1035797" s="1" t="n">
        <v>15.5136542375347</v>
      </c>
    </row>
    <row r="1035798" customFormat="false" ht="13.8" hidden="false" customHeight="false" outlineLevel="0" collapsed="false">
      <c r="H1035798" s="1" t="n">
        <v>-91.8090120009888</v>
      </c>
      <c r="I1035798" s="1" t="n">
        <v>15.5166313573287</v>
      </c>
    </row>
    <row r="1035799" customFormat="false" ht="13.8" hidden="false" customHeight="false" outlineLevel="0" collapsed="false">
      <c r="H1035799" s="1" t="n">
        <v>-91.8094007648182</v>
      </c>
      <c r="I1035799" s="1" t="n">
        <v>15.5191594035707</v>
      </c>
    </row>
    <row r="1035800" customFormat="false" ht="13.8" hidden="false" customHeight="false" outlineLevel="0" collapsed="false">
      <c r="H1035800" s="1" t="n">
        <v>-91.7707391383879</v>
      </c>
      <c r="I1035800" s="1" t="n">
        <v>15.5222771355567</v>
      </c>
    </row>
    <row r="1035801" customFormat="false" ht="13.8" hidden="false" customHeight="false" outlineLevel="0" collapsed="false">
      <c r="H1035801" s="1" t="n">
        <v>-91.7695125463665</v>
      </c>
      <c r="I1035801" s="1" t="n">
        <v>15.5198441784113</v>
      </c>
    </row>
    <row r="1035802" customFormat="false" ht="13.8" hidden="false" customHeight="false" outlineLevel="0" collapsed="false">
      <c r="H1035802" s="1" t="n">
        <v>-91.7788424143994</v>
      </c>
      <c r="I1035802" s="1" t="n">
        <v>15.5213266423465</v>
      </c>
    </row>
    <row r="1035803" customFormat="false" ht="13.8" hidden="false" customHeight="false" outlineLevel="0" collapsed="false">
      <c r="H1035803" s="1" t="n">
        <v>-91.7657121113122</v>
      </c>
      <c r="I1035803" s="1" t="n">
        <v>15.5233000922389</v>
      </c>
    </row>
    <row r="1035804" customFormat="false" ht="13.8" hidden="false" customHeight="false" outlineLevel="0" collapsed="false">
      <c r="H1035804" s="1" t="n">
        <v>-91.2336000913461</v>
      </c>
      <c r="I1035804" s="1" t="n">
        <v>15.5137788866603</v>
      </c>
    </row>
    <row r="1035805" customFormat="false" ht="13.8" hidden="false" customHeight="false" outlineLevel="0" collapsed="false">
      <c r="H1035805" s="1" t="n">
        <v>-91.2232048184683</v>
      </c>
      <c r="I1035805" s="1" t="n">
        <v>15.5267380450538</v>
      </c>
    </row>
    <row r="1035806" customFormat="false" ht="13.8" hidden="false" customHeight="false" outlineLevel="0" collapsed="false">
      <c r="H1035806" s="1" t="n">
        <v>-91.2366045099665</v>
      </c>
      <c r="I1035806" s="1" t="n">
        <v>15.5198245905314</v>
      </c>
    </row>
    <row r="1035807" customFormat="false" ht="13.8" hidden="false" customHeight="false" outlineLevel="0" collapsed="false">
      <c r="H1035807" s="1" t="n">
        <v>-91.2312200655818</v>
      </c>
      <c r="I1035807" s="1" t="n">
        <v>15.5261693392992</v>
      </c>
    </row>
    <row r="1035808" customFormat="false" ht="13.8" hidden="false" customHeight="false" outlineLevel="0" collapsed="false">
      <c r="H1035808" s="1" t="n">
        <v>-90.1301067676879</v>
      </c>
      <c r="I1035808" s="1" t="n">
        <v>15.5218279368865</v>
      </c>
    </row>
    <row r="1035809" customFormat="false" ht="13.8" hidden="false" customHeight="false" outlineLevel="0" collapsed="false">
      <c r="H1035809" s="1" t="n">
        <v>-90.1342053750387</v>
      </c>
      <c r="I1035809" s="1" t="n">
        <v>15.5237329206987</v>
      </c>
    </row>
    <row r="1035810" customFormat="false" ht="13.8" hidden="false" customHeight="false" outlineLevel="0" collapsed="false">
      <c r="H1035810" s="1" t="n">
        <v>-90.1254340416368</v>
      </c>
      <c r="I1035810" s="1" t="n">
        <v>15.5281472419603</v>
      </c>
    </row>
    <row r="1035811" customFormat="false" ht="13.8" hidden="false" customHeight="false" outlineLevel="0" collapsed="false">
      <c r="H1035811" s="1" t="n">
        <v>-90.1294451475103</v>
      </c>
      <c r="I1035811" s="1" t="n">
        <v>15.526888575177</v>
      </c>
    </row>
    <row r="1035812" customFormat="false" ht="13.8" hidden="false" customHeight="false" outlineLevel="0" collapsed="false">
      <c r="H1035812" s="1" t="n">
        <v>-89.7979539980232</v>
      </c>
      <c r="I1035812" s="1" t="n">
        <v>15.5200275389065</v>
      </c>
    </row>
    <row r="1035813" customFormat="false" ht="13.8" hidden="false" customHeight="false" outlineLevel="0" collapsed="false">
      <c r="H1035813" s="1" t="n">
        <v>-89.7975673534607</v>
      </c>
      <c r="I1035813" s="1" t="n">
        <v>15.5240935956756</v>
      </c>
    </row>
    <row r="1035814" customFormat="false" ht="13.8" hidden="false" customHeight="false" outlineLevel="0" collapsed="false">
      <c r="H1035814" s="1" t="n">
        <v>-89.8029669524781</v>
      </c>
      <c r="I1035814" s="1" t="n">
        <v>15.5262799292623</v>
      </c>
    </row>
    <row r="1035815" customFormat="false" ht="13.8" hidden="false" customHeight="false" outlineLevel="0" collapsed="false">
      <c r="H1035815" s="1" t="n">
        <v>-89.7973861106757</v>
      </c>
      <c r="I1035815" s="1" t="n">
        <v>15.522556488846</v>
      </c>
    </row>
    <row r="1035816" customFormat="false" ht="13.8" hidden="false" customHeight="false" outlineLevel="0" collapsed="false">
      <c r="H1035816" s="1" t="n">
        <v>-92.022334461357</v>
      </c>
      <c r="I1035816" s="1" t="n">
        <v>15.5272821921335</v>
      </c>
    </row>
    <row r="1035817" customFormat="false" ht="13.8" hidden="false" customHeight="false" outlineLevel="0" collapsed="false">
      <c r="H1035817" s="1" t="n">
        <v>-92.0239772427564</v>
      </c>
      <c r="I1035817" s="1" t="n">
        <v>15.5352227416213</v>
      </c>
    </row>
    <row r="1035818" customFormat="false" ht="13.8" hidden="false" customHeight="false" outlineLevel="0" collapsed="false">
      <c r="H1035818" s="1" t="n">
        <v>-92.0181055730472</v>
      </c>
      <c r="I1035818" s="1" t="n">
        <v>15.5352632262012</v>
      </c>
    </row>
    <row r="1035819" customFormat="false" ht="13.8" hidden="false" customHeight="false" outlineLevel="0" collapsed="false">
      <c r="H1035819" s="1" t="n">
        <v>-92.011786000731</v>
      </c>
      <c r="I1035819" s="1" t="n">
        <v>15.5250052654643</v>
      </c>
    </row>
    <row r="1035820" customFormat="false" ht="13.8" hidden="false" customHeight="false" outlineLevel="0" collapsed="false">
      <c r="H1035820" s="1" t="n">
        <v>-91.7689023449383</v>
      </c>
      <c r="I1035820" s="1" t="n">
        <v>15.5419885341243</v>
      </c>
    </row>
    <row r="1035821" customFormat="false" ht="13.8" hidden="false" customHeight="false" outlineLevel="0" collapsed="false">
      <c r="H1035821" s="1" t="n">
        <v>-91.7666679647647</v>
      </c>
      <c r="I1035821" s="1" t="n">
        <v>15.5424532328795</v>
      </c>
    </row>
    <row r="1035822" customFormat="false" ht="13.8" hidden="false" customHeight="false" outlineLevel="0" collapsed="false">
      <c r="H1035822" s="1" t="n">
        <v>-91.7703895519323</v>
      </c>
      <c r="I1035822" s="1" t="n">
        <v>15.5260747216682</v>
      </c>
    </row>
    <row r="1035823" customFormat="false" ht="13.8" hidden="false" customHeight="false" outlineLevel="0" collapsed="false">
      <c r="H1035823" s="1" t="n">
        <v>-91.766378383206</v>
      </c>
      <c r="I1035823" s="1" t="n">
        <v>15.5408282215443</v>
      </c>
    </row>
    <row r="1035824" customFormat="false" ht="13.8" hidden="false" customHeight="false" outlineLevel="0" collapsed="false">
      <c r="H1035824" s="1" t="n">
        <v>-91.7044600396943</v>
      </c>
      <c r="I1035824" s="1" t="n">
        <v>15.53710829356</v>
      </c>
    </row>
    <row r="1035825" customFormat="false" ht="13.8" hidden="false" customHeight="false" outlineLevel="0" collapsed="false">
      <c r="H1035825" s="1" t="n">
        <v>-91.7010771063789</v>
      </c>
      <c r="I1035825" s="1" t="n">
        <v>15.5324273542606</v>
      </c>
    </row>
    <row r="1035826" customFormat="false" ht="13.8" hidden="false" customHeight="false" outlineLevel="0" collapsed="false">
      <c r="H1035826" s="1" t="n">
        <v>-91.7042116989631</v>
      </c>
      <c r="I1035826" s="1" t="n">
        <v>15.526445670459</v>
      </c>
    </row>
    <row r="1035827" customFormat="false" ht="13.8" hidden="false" customHeight="false" outlineLevel="0" collapsed="false">
      <c r="H1035827" s="1" t="n">
        <v>-91.6906150052928</v>
      </c>
      <c r="I1035827" s="1" t="n">
        <v>15.5285980095035</v>
      </c>
    </row>
    <row r="1035828" customFormat="false" ht="13.8" hidden="false" customHeight="false" outlineLevel="0" collapsed="false">
      <c r="H1035828" s="1" t="n">
        <v>-91.3313149499035</v>
      </c>
      <c r="I1035828" s="1" t="n">
        <v>15.5428972457142</v>
      </c>
    </row>
    <row r="1035829" customFormat="false" ht="13.8" hidden="false" customHeight="false" outlineLevel="0" collapsed="false">
      <c r="H1035829" s="1" t="n">
        <v>-91.3346729660461</v>
      </c>
      <c r="I1035829" s="1" t="n">
        <v>15.5433364702312</v>
      </c>
    </row>
    <row r="1035830" customFormat="false" ht="13.8" hidden="false" customHeight="false" outlineLevel="0" collapsed="false">
      <c r="H1035830" s="1" t="n">
        <v>-91.321799618761</v>
      </c>
      <c r="I1035830" s="1" t="n">
        <v>15.541396416637</v>
      </c>
    </row>
    <row r="1035831" customFormat="false" ht="13.8" hidden="false" customHeight="false" outlineLevel="0" collapsed="false">
      <c r="H1035831" s="1" t="n">
        <v>-91.3264087561734</v>
      </c>
      <c r="I1035831" s="1" t="n">
        <v>15.5282738362403</v>
      </c>
    </row>
    <row r="1035832" customFormat="false" ht="13.8" hidden="false" customHeight="false" outlineLevel="0" collapsed="false">
      <c r="H1035832" s="1" t="n">
        <v>-91.2008935884554</v>
      </c>
      <c r="I1035832" s="1" t="n">
        <v>15.5452483574973</v>
      </c>
    </row>
    <row r="1035833" customFormat="false" ht="13.8" hidden="false" customHeight="false" outlineLevel="0" collapsed="false">
      <c r="H1035833" s="1" t="n">
        <v>-91.2013628053905</v>
      </c>
      <c r="I1035833" s="1" t="n">
        <v>15.5461507053003</v>
      </c>
    </row>
    <row r="1035834" customFormat="false" ht="13.8" hidden="false" customHeight="false" outlineLevel="0" collapsed="false">
      <c r="H1035834" s="1" t="n">
        <v>-91.2005879294505</v>
      </c>
      <c r="I1035834" s="1" t="n">
        <v>15.5375666876329</v>
      </c>
    </row>
    <row r="1035835" customFormat="false" ht="13.8" hidden="false" customHeight="false" outlineLevel="0" collapsed="false">
      <c r="H1035835" s="1" t="n">
        <v>-91.1941340048966</v>
      </c>
      <c r="I1035835" s="1" t="n">
        <v>15.5312601959621</v>
      </c>
    </row>
    <row r="1035836" customFormat="false" ht="13.8" hidden="false" customHeight="false" outlineLevel="0" collapsed="false">
      <c r="H1035836" s="1" t="n">
        <v>-90.8325935889845</v>
      </c>
      <c r="I1035836" s="1" t="n">
        <v>15.5322819596069</v>
      </c>
    </row>
    <row r="1035837" customFormat="false" ht="13.8" hidden="false" customHeight="false" outlineLevel="0" collapsed="false">
      <c r="H1035837" s="1" t="n">
        <v>-90.8471611076422</v>
      </c>
      <c r="I1035837" s="1" t="n">
        <v>15.546269730979</v>
      </c>
    </row>
    <row r="1035838" customFormat="false" ht="13.8" hidden="false" customHeight="false" outlineLevel="0" collapsed="false">
      <c r="H1035838" s="1" t="n">
        <v>-90.8431521984471</v>
      </c>
      <c r="I1035838" s="1" t="n">
        <v>15.5464567827005</v>
      </c>
    </row>
    <row r="1035839" customFormat="false" ht="13.8" hidden="false" customHeight="false" outlineLevel="0" collapsed="false">
      <c r="H1035839" s="1" t="n">
        <v>-90.8384690724396</v>
      </c>
      <c r="I1035839" s="1" t="n">
        <v>15.5334480778954</v>
      </c>
    </row>
    <row r="1035840" customFormat="false" ht="13.8" hidden="false" customHeight="false" outlineLevel="0" collapsed="false">
      <c r="H1035840" s="1" t="n">
        <v>-90.6959239974318</v>
      </c>
      <c r="I1035840" s="1" t="n">
        <v>15.5412133832964</v>
      </c>
    </row>
    <row r="1035841" customFormat="false" ht="13.8" hidden="false" customHeight="false" outlineLevel="0" collapsed="false">
      <c r="H1035841" s="1" t="n">
        <v>-90.6954500633011</v>
      </c>
      <c r="I1035841" s="1" t="n">
        <v>15.5329883663853</v>
      </c>
    </row>
    <row r="1035842" customFormat="false" ht="13.8" hidden="false" customHeight="false" outlineLevel="0" collapsed="false">
      <c r="H1035842" s="1" t="n">
        <v>-90.6919059701685</v>
      </c>
      <c r="I1035842" s="1" t="n">
        <v>15.5316356346122</v>
      </c>
    </row>
    <row r="1035843" customFormat="false" ht="13.8" hidden="false" customHeight="false" outlineLevel="0" collapsed="false">
      <c r="H1035843" s="1" t="n">
        <v>-90.6877219034089</v>
      </c>
      <c r="I1035843" s="1" t="n">
        <v>15.5442033666576</v>
      </c>
    </row>
    <row r="1035844" customFormat="false" ht="13.8" hidden="false" customHeight="false" outlineLevel="0" collapsed="false">
      <c r="H1035844" s="1" t="n">
        <v>-90.6685041338986</v>
      </c>
      <c r="I1035844" s="1" t="n">
        <v>15.5309316257459</v>
      </c>
    </row>
    <row r="1035845" customFormat="false" ht="13.8" hidden="false" customHeight="false" outlineLevel="0" collapsed="false">
      <c r="H1035845" s="1" t="n">
        <v>-90.6699989539648</v>
      </c>
      <c r="I1035845" s="1" t="n">
        <v>15.5347268412572</v>
      </c>
    </row>
    <row r="1035846" customFormat="false" ht="13.8" hidden="false" customHeight="false" outlineLevel="0" collapsed="false">
      <c r="H1035846" s="1" t="n">
        <v>-90.6804476320535</v>
      </c>
      <c r="I1035846" s="1" t="n">
        <v>15.5422208708068</v>
      </c>
    </row>
    <row r="1035847" customFormat="false" ht="13.8" hidden="false" customHeight="false" outlineLevel="0" collapsed="false">
      <c r="H1035847" s="1" t="n">
        <v>-90.6752263692517</v>
      </c>
      <c r="I1035847" s="1" t="n">
        <v>15.5422250805697</v>
      </c>
    </row>
    <row r="1035848" customFormat="false" ht="13.8" hidden="false" customHeight="false" outlineLevel="0" collapsed="false">
      <c r="H1035848" s="1" t="n">
        <v>-90.0120551075783</v>
      </c>
      <c r="I1035848" s="1" t="n">
        <v>15.5336201273818</v>
      </c>
    </row>
    <row r="1035849" customFormat="false" ht="13.8" hidden="false" customHeight="false" outlineLevel="0" collapsed="false">
      <c r="H1035849" s="1" t="n">
        <v>-90.0284625847831</v>
      </c>
      <c r="I1035849" s="1" t="n">
        <v>15.5341077335931</v>
      </c>
    </row>
    <row r="1035850" customFormat="false" ht="13.8" hidden="false" customHeight="false" outlineLevel="0" collapsed="false">
      <c r="H1035850" s="1" t="n">
        <v>-90.0151953401713</v>
      </c>
      <c r="I1035850" s="1" t="n">
        <v>15.546281237289</v>
      </c>
    </row>
    <row r="1035851" customFormat="false" ht="13.8" hidden="false" customHeight="false" outlineLevel="0" collapsed="false">
      <c r="H1035851" s="1" t="n">
        <v>-90.0191422693365</v>
      </c>
      <c r="I1035851" s="1" t="n">
        <v>15.5329125872677</v>
      </c>
    </row>
    <row r="1035852" customFormat="false" ht="13.8" hidden="false" customHeight="false" outlineLevel="0" collapsed="false">
      <c r="H1035852" s="1" t="n">
        <v>-89.8019208182476</v>
      </c>
      <c r="I1035852" s="1" t="n">
        <v>15.5324227460606</v>
      </c>
    </row>
    <row r="1035853" customFormat="false" ht="13.8" hidden="false" customHeight="false" outlineLevel="0" collapsed="false">
      <c r="H1035853" s="1" t="n">
        <v>-89.7995990205435</v>
      </c>
      <c r="I1035853" s="1" t="n">
        <v>15.5297942504376</v>
      </c>
    </row>
    <row r="1035854" customFormat="false" ht="13.8" hidden="false" customHeight="false" outlineLevel="0" collapsed="false">
      <c r="H1035854" s="1" t="n">
        <v>-89.8009038618843</v>
      </c>
      <c r="I1035854" s="1" t="n">
        <v>15.5298887714016</v>
      </c>
    </row>
    <row r="1035855" customFormat="false" ht="13.8" hidden="false" customHeight="false" outlineLevel="0" collapsed="false">
      <c r="H1035855" s="1" t="n">
        <v>-89.803272738337</v>
      </c>
      <c r="I1035855" s="1" t="n">
        <v>15.5462557848653</v>
      </c>
    </row>
    <row r="1035856" customFormat="false" ht="13.8" hidden="false" customHeight="false" outlineLevel="0" collapsed="false">
      <c r="H1035856" s="1" t="n">
        <v>-88.7179931606776</v>
      </c>
      <c r="I1035856" s="1" t="n">
        <v>15.5380780064639</v>
      </c>
    </row>
    <row r="1035857" customFormat="false" ht="13.8" hidden="false" customHeight="false" outlineLevel="0" collapsed="false">
      <c r="H1035857" s="1" t="n">
        <v>-88.7139200453266</v>
      </c>
      <c r="I1035857" s="1" t="n">
        <v>15.5348827380075</v>
      </c>
    </row>
    <row r="1035858" customFormat="false" ht="13.8" hidden="false" customHeight="false" outlineLevel="0" collapsed="false">
      <c r="H1035858" s="1" t="n">
        <v>-88.7181127532512</v>
      </c>
      <c r="I1035858" s="1" t="n">
        <v>15.5350069982606</v>
      </c>
    </row>
    <row r="1035859" customFormat="false" ht="13.8" hidden="false" customHeight="false" outlineLevel="0" collapsed="false">
      <c r="H1035859" s="1" t="n">
        <v>-88.722024358706</v>
      </c>
      <c r="I1035859" s="1" t="n">
        <v>15.5353096183466</v>
      </c>
    </row>
    <row r="1035860" customFormat="false" ht="13.8" hidden="false" customHeight="false" outlineLevel="0" collapsed="false">
      <c r="H1035860" s="1" t="n">
        <v>-91.8940118642904</v>
      </c>
      <c r="I1035860" s="1" t="n">
        <v>15.5441249341557</v>
      </c>
    </row>
    <row r="1035861" customFormat="false" ht="13.8" hidden="false" customHeight="false" outlineLevel="0" collapsed="false">
      <c r="H1035861" s="1" t="n">
        <v>-91.8856282326828</v>
      </c>
      <c r="I1035861" s="1" t="n">
        <v>15.5589075933159</v>
      </c>
    </row>
    <row r="1035862" customFormat="false" ht="13.8" hidden="false" customHeight="false" outlineLevel="0" collapsed="false">
      <c r="H1035862" s="1" t="n">
        <v>-91.8931936275037</v>
      </c>
      <c r="I1035862" s="1" t="n">
        <v>15.5472025757207</v>
      </c>
    </row>
    <row r="1035863" customFormat="false" ht="13.8" hidden="false" customHeight="false" outlineLevel="0" collapsed="false">
      <c r="H1035863" s="1" t="n">
        <v>-91.88684490095</v>
      </c>
      <c r="I1035863" s="1" t="n">
        <v>15.5596228728095</v>
      </c>
    </row>
    <row r="1035864" customFormat="false" ht="13.8" hidden="false" customHeight="false" outlineLevel="0" collapsed="false">
      <c r="H1035864" s="1" t="n">
        <v>-91.7273595047351</v>
      </c>
      <c r="I1035864" s="1" t="n">
        <v>15.5474652220198</v>
      </c>
    </row>
    <row r="1035865" customFormat="false" ht="13.8" hidden="false" customHeight="false" outlineLevel="0" collapsed="false">
      <c r="H1035865" s="1" t="n">
        <v>-91.737996068336</v>
      </c>
      <c r="I1035865" s="1" t="n">
        <v>15.5490324392717</v>
      </c>
    </row>
    <row r="1035866" customFormat="false" ht="13.8" hidden="false" customHeight="false" outlineLevel="0" collapsed="false">
      <c r="H1035866" s="1" t="n">
        <v>-91.7402055725304</v>
      </c>
      <c r="I1035866" s="1" t="n">
        <v>15.5599549690769</v>
      </c>
    </row>
    <row r="1035867" customFormat="false" ht="13.8" hidden="false" customHeight="false" outlineLevel="0" collapsed="false">
      <c r="H1035867" s="1" t="n">
        <v>-91.7307846289603</v>
      </c>
      <c r="I1035867" s="1" t="n">
        <v>15.5591040852638</v>
      </c>
    </row>
    <row r="1035868" customFormat="false" ht="13.8" hidden="false" customHeight="false" outlineLevel="0" collapsed="false">
      <c r="H1035868" s="1" t="n">
        <v>-91.3796299847099</v>
      </c>
      <c r="I1035868" s="1" t="n">
        <v>15.5482230530387</v>
      </c>
    </row>
    <row r="1035869" customFormat="false" ht="13.8" hidden="false" customHeight="false" outlineLevel="0" collapsed="false">
      <c r="H1035869" s="1" t="n">
        <v>-91.3847869097907</v>
      </c>
      <c r="I1035869" s="1" t="n">
        <v>15.555071333358</v>
      </c>
    </row>
    <row r="1035870" customFormat="false" ht="13.8" hidden="false" customHeight="false" outlineLevel="0" collapsed="false">
      <c r="H1035870" s="1" t="n">
        <v>-91.3765813464046</v>
      </c>
      <c r="I1035870" s="1" t="n">
        <v>15.5548329817906</v>
      </c>
    </row>
    <row r="1035871" customFormat="false" ht="13.8" hidden="false" customHeight="false" outlineLevel="0" collapsed="false">
      <c r="H1035871" s="1" t="n">
        <v>-91.3743762189824</v>
      </c>
      <c r="I1035871" s="1" t="n">
        <v>15.5625240947481</v>
      </c>
    </row>
    <row r="1035872" customFormat="false" ht="13.8" hidden="false" customHeight="false" outlineLevel="0" collapsed="false">
      <c r="H1035872" s="1" t="n">
        <v>-90.4463248605976</v>
      </c>
      <c r="I1035872" s="1" t="n">
        <v>15.5584679148604</v>
      </c>
    </row>
    <row r="1035873" customFormat="false" ht="13.8" hidden="false" customHeight="false" outlineLevel="0" collapsed="false">
      <c r="H1035873" s="1" t="n">
        <v>-90.4576998666165</v>
      </c>
      <c r="I1035873" s="1" t="n">
        <v>15.562537926784</v>
      </c>
    </row>
    <row r="1035874" customFormat="false" ht="13.8" hidden="false" customHeight="false" outlineLevel="0" collapsed="false">
      <c r="H1035874" s="1" t="n">
        <v>-90.4549962121196</v>
      </c>
      <c r="I1035874" s="1" t="n">
        <v>15.5602776497806</v>
      </c>
    </row>
    <row r="1035875" customFormat="false" ht="13.8" hidden="false" customHeight="false" outlineLevel="0" collapsed="false">
      <c r="H1035875" s="1" t="n">
        <v>-90.4466975130749</v>
      </c>
      <c r="I1035875" s="1" t="n">
        <v>15.5597334605733</v>
      </c>
    </row>
    <row r="1035876" customFormat="false" ht="13.8" hidden="false" customHeight="false" outlineLevel="0" collapsed="false">
      <c r="H1035876" s="1" t="n">
        <v>-90.3406769232668</v>
      </c>
      <c r="I1035876" s="1" t="n">
        <v>15.5610381480098</v>
      </c>
    </row>
    <row r="1035877" customFormat="false" ht="13.8" hidden="false" customHeight="false" outlineLevel="0" collapsed="false">
      <c r="H1035877" s="1" t="n">
        <v>-90.3381604282771</v>
      </c>
      <c r="I1035877" s="1" t="n">
        <v>15.5595900839215</v>
      </c>
    </row>
    <row r="1035878" customFormat="false" ht="13.8" hidden="false" customHeight="false" outlineLevel="0" collapsed="false">
      <c r="H1035878" s="1" t="n">
        <v>-90.3386233404396</v>
      </c>
      <c r="I1035878" s="1" t="n">
        <v>15.5638387235697</v>
      </c>
    </row>
    <row r="1035879" customFormat="false" ht="13.8" hidden="false" customHeight="false" outlineLevel="0" collapsed="false">
      <c r="H1035879" s="1" t="n">
        <v>-90.3418000804272</v>
      </c>
      <c r="I1035879" s="1" t="n">
        <v>15.5555252036382</v>
      </c>
    </row>
    <row r="1035880" customFormat="false" ht="13.8" hidden="false" customHeight="false" outlineLevel="0" collapsed="false">
      <c r="H1035880" s="1" t="n">
        <v>-90.1755482227318</v>
      </c>
      <c r="I1035880" s="1" t="n">
        <v>15.555795107405</v>
      </c>
    </row>
    <row r="1035881" customFormat="false" ht="13.8" hidden="false" customHeight="false" outlineLevel="0" collapsed="false">
      <c r="H1035881" s="1" t="n">
        <v>-90.1749061682949</v>
      </c>
      <c r="I1035881" s="1" t="n">
        <v>15.5490150240971</v>
      </c>
    </row>
    <row r="1035882" customFormat="false" ht="13.8" hidden="false" customHeight="false" outlineLevel="0" collapsed="false">
      <c r="H1035882" s="1" t="n">
        <v>-90.1651184331981</v>
      </c>
      <c r="I1035882" s="1" t="n">
        <v>15.5475541596604</v>
      </c>
    </row>
    <row r="1035883" customFormat="false" ht="13.8" hidden="false" customHeight="false" outlineLevel="0" collapsed="false">
      <c r="H1035883" s="1" t="n">
        <v>-90.1637025470272</v>
      </c>
      <c r="I1035883" s="1" t="n">
        <v>15.5582178363631</v>
      </c>
    </row>
    <row r="1035884" customFormat="false" ht="13.8" hidden="false" customHeight="false" outlineLevel="0" collapsed="false">
      <c r="H1035884" s="1" t="n">
        <v>-89.8945175626957</v>
      </c>
      <c r="I1035884" s="1" t="n">
        <v>15.5569195336304</v>
      </c>
    </row>
    <row r="1035885" customFormat="false" ht="13.8" hidden="false" customHeight="false" outlineLevel="0" collapsed="false">
      <c r="H1035885" s="1" t="n">
        <v>-89.8965769774297</v>
      </c>
      <c r="I1035885" s="1" t="n">
        <v>15.5541232348472</v>
      </c>
    </row>
    <row r="1035886" customFormat="false" ht="13.8" hidden="false" customHeight="false" outlineLevel="0" collapsed="false">
      <c r="H1035886" s="1" t="n">
        <v>-89.8824073318802</v>
      </c>
      <c r="I1035886" s="1" t="n">
        <v>15.5532705193634</v>
      </c>
    </row>
    <row r="1035887" customFormat="false" ht="13.8" hidden="false" customHeight="false" outlineLevel="0" collapsed="false">
      <c r="H1035887" s="1" t="n">
        <v>-89.8887455719483</v>
      </c>
      <c r="I1035887" s="1" t="n">
        <v>15.5539208845967</v>
      </c>
    </row>
    <row r="1035888" customFormat="false" ht="13.8" hidden="false" customHeight="false" outlineLevel="0" collapsed="false">
      <c r="H1035888" s="1" t="n">
        <v>-89.6594998970965</v>
      </c>
      <c r="I1035888" s="1" t="n">
        <v>15.5485564613971</v>
      </c>
    </row>
    <row r="1035889" customFormat="false" ht="13.8" hidden="false" customHeight="false" outlineLevel="0" collapsed="false">
      <c r="H1035889" s="1" t="n">
        <v>-89.6712501553419</v>
      </c>
      <c r="I1035889" s="1" t="n">
        <v>15.5477875091015</v>
      </c>
    </row>
    <row r="1035890" customFormat="false" ht="13.8" hidden="false" customHeight="false" outlineLevel="0" collapsed="false">
      <c r="H1035890" s="1" t="n">
        <v>-89.6715161117979</v>
      </c>
      <c r="I1035890" s="1" t="n">
        <v>15.5512230104693</v>
      </c>
    </row>
    <row r="1035891" customFormat="false" ht="13.8" hidden="false" customHeight="false" outlineLevel="0" collapsed="false">
      <c r="H1035891" s="1" t="n">
        <v>-89.6620065078142</v>
      </c>
      <c r="I1035891" s="1" t="n">
        <v>15.5511870647562</v>
      </c>
    </row>
    <row r="1035892" customFormat="false" ht="13.8" hidden="false" customHeight="false" outlineLevel="0" collapsed="false">
      <c r="H1035892" s="1" t="n">
        <v>-88.8937920491338</v>
      </c>
      <c r="I1035892" s="1" t="n">
        <v>15.559126688033</v>
      </c>
    </row>
    <row r="1035893" customFormat="false" ht="13.8" hidden="false" customHeight="false" outlineLevel="0" collapsed="false">
      <c r="H1035893" s="1" t="n">
        <v>-88.909749183504</v>
      </c>
      <c r="I1035893" s="1" t="n">
        <v>15.5446945384581</v>
      </c>
    </row>
    <row r="1035894" customFormat="false" ht="13.8" hidden="false" customHeight="false" outlineLevel="0" collapsed="false">
      <c r="H1035894" s="1" t="n">
        <v>-88.8922986158294</v>
      </c>
      <c r="I1035894" s="1" t="n">
        <v>15.5593868710955</v>
      </c>
    </row>
    <row r="1035895" customFormat="false" ht="13.8" hidden="false" customHeight="false" outlineLevel="0" collapsed="false">
      <c r="H1035895" s="1" t="n">
        <v>-88.8950072567428</v>
      </c>
      <c r="I1035895" s="1" t="n">
        <v>15.5586837493694</v>
      </c>
    </row>
    <row r="1035896" customFormat="false" ht="13.8" hidden="false" customHeight="false" outlineLevel="0" collapsed="false">
      <c r="H1035896" s="1" t="n">
        <v>-90.5357482328968</v>
      </c>
      <c r="I1035896" s="1" t="n">
        <v>15.5689567507497</v>
      </c>
    </row>
    <row r="1035897" customFormat="false" ht="13.8" hidden="false" customHeight="false" outlineLevel="0" collapsed="false">
      <c r="H1035897" s="1" t="n">
        <v>-90.551228220137</v>
      </c>
      <c r="I1035897" s="1" t="n">
        <v>15.5713942123907</v>
      </c>
    </row>
    <row r="1035898" customFormat="false" ht="13.8" hidden="false" customHeight="false" outlineLevel="0" collapsed="false">
      <c r="H1035898" s="1" t="n">
        <v>-90.5350957790558</v>
      </c>
      <c r="I1035898" s="1" t="n">
        <v>15.5706742579513</v>
      </c>
    </row>
    <row r="1035899" customFormat="false" ht="13.8" hidden="false" customHeight="false" outlineLevel="0" collapsed="false">
      <c r="H1035899" s="1" t="n">
        <v>-90.5447940802898</v>
      </c>
      <c r="I1035899" s="1" t="n">
        <v>15.5720283422542</v>
      </c>
    </row>
    <row r="1035900" customFormat="false" ht="13.8" hidden="false" customHeight="false" outlineLevel="0" collapsed="false">
      <c r="H1035900" s="1" t="n">
        <v>-90.3154814988407</v>
      </c>
      <c r="I1035900" s="1" t="n">
        <v>15.5825311146378</v>
      </c>
    </row>
    <row r="1035901" customFormat="false" ht="13.8" hidden="false" customHeight="false" outlineLevel="0" collapsed="false">
      <c r="H1035901" s="1" t="n">
        <v>-90.3239709341417</v>
      </c>
      <c r="I1035901" s="1" t="n">
        <v>15.5787417250628</v>
      </c>
    </row>
    <row r="1035902" customFormat="false" ht="13.8" hidden="false" customHeight="false" outlineLevel="0" collapsed="false">
      <c r="H1035902" s="1" t="n">
        <v>-90.3250928021502</v>
      </c>
      <c r="I1035902" s="1" t="n">
        <v>15.5753982195912</v>
      </c>
    </row>
    <row r="1035903" customFormat="false" ht="13.8" hidden="false" customHeight="false" outlineLevel="0" collapsed="false">
      <c r="H1035903" s="1" t="n">
        <v>-90.3133361452857</v>
      </c>
      <c r="I1035903" s="1" t="n">
        <v>15.5830716397935</v>
      </c>
    </row>
    <row r="1035904" customFormat="false" ht="13.8" hidden="false" customHeight="false" outlineLevel="0" collapsed="false">
      <c r="H1035904" s="1" t="n">
        <v>-90.2325959615478</v>
      </c>
      <c r="I1035904" s="1" t="n">
        <v>15.5686165311037</v>
      </c>
    </row>
    <row r="1035905" customFormat="false" ht="13.8" hidden="false" customHeight="false" outlineLevel="0" collapsed="false">
      <c r="H1035905" s="1" t="n">
        <v>-90.2309915809757</v>
      </c>
      <c r="I1035905" s="1" t="n">
        <v>15.5833479350285</v>
      </c>
    </row>
    <row r="1035906" customFormat="false" ht="13.8" hidden="false" customHeight="false" outlineLevel="0" collapsed="false">
      <c r="H1035906" s="1" t="n">
        <v>-90.2337113332377</v>
      </c>
      <c r="I1035906" s="1" t="n">
        <v>15.5714199342625</v>
      </c>
    </row>
    <row r="1035907" customFormat="false" ht="13.8" hidden="false" customHeight="false" outlineLevel="0" collapsed="false">
      <c r="H1035907" s="1" t="n">
        <v>-90.2247510933148</v>
      </c>
      <c r="I1035907" s="1" t="n">
        <v>15.577645734236</v>
      </c>
    </row>
    <row r="1035908" customFormat="false" ht="13.8" hidden="false" customHeight="false" outlineLevel="0" collapsed="false">
      <c r="H1035908" s="1" t="n">
        <v>-89.9344694405823</v>
      </c>
      <c r="I1035908" s="1" t="n">
        <v>15.5744701502444</v>
      </c>
    </row>
    <row r="1035909" customFormat="false" ht="13.8" hidden="false" customHeight="false" outlineLevel="0" collapsed="false">
      <c r="H1035909" s="1" t="n">
        <v>-89.9288050674026</v>
      </c>
      <c r="I1035909" s="1" t="n">
        <v>15.5658688817593</v>
      </c>
    </row>
    <row r="1035910" customFormat="false" ht="13.8" hidden="false" customHeight="false" outlineLevel="0" collapsed="false">
      <c r="H1035910" s="1" t="n">
        <v>-89.9192851313758</v>
      </c>
      <c r="I1035910" s="1" t="n">
        <v>15.5690978706037</v>
      </c>
    </row>
    <row r="1035911" customFormat="false" ht="13.8" hidden="false" customHeight="false" outlineLevel="0" collapsed="false">
      <c r="H1035911" s="1" t="n">
        <v>-89.9209245626397</v>
      </c>
      <c r="I1035911" s="1" t="n">
        <v>15.5830215667713</v>
      </c>
    </row>
    <row r="1035912" customFormat="false" ht="13.8" hidden="false" customHeight="false" outlineLevel="0" collapsed="false">
      <c r="H1035912" s="1" t="n">
        <v>-89.5580748022381</v>
      </c>
      <c r="I1035912" s="1" t="n">
        <v>15.5669453392103</v>
      </c>
    </row>
    <row r="1035913" customFormat="false" ht="13.8" hidden="false" customHeight="false" outlineLevel="0" collapsed="false">
      <c r="H1035913" s="1" t="n">
        <v>-89.5471475097175</v>
      </c>
      <c r="I1035913" s="1" t="n">
        <v>15.5709653805018</v>
      </c>
    </row>
    <row r="1035914" customFormat="false" ht="13.8" hidden="false" customHeight="false" outlineLevel="0" collapsed="false">
      <c r="H1035914" s="1" t="n">
        <v>-89.5540747559309</v>
      </c>
      <c r="I1035914" s="1" t="n">
        <v>15.5649398563313</v>
      </c>
    </row>
    <row r="1035915" customFormat="false" ht="13.8" hidden="false" customHeight="false" outlineLevel="0" collapsed="false">
      <c r="H1035915" s="1" t="n">
        <v>-89.5488573532084</v>
      </c>
      <c r="I1035915" s="1" t="n">
        <v>15.5641039774751</v>
      </c>
    </row>
    <row r="1035916" customFormat="false" ht="13.8" hidden="false" customHeight="false" outlineLevel="0" collapsed="false">
      <c r="H1035916" s="1" t="n">
        <v>-91.7957335390107</v>
      </c>
      <c r="I1035916" s="1" t="n">
        <v>15.5842159310818</v>
      </c>
    </row>
    <row r="1035917" customFormat="false" ht="13.8" hidden="false" customHeight="false" outlineLevel="0" collapsed="false">
      <c r="H1035917" s="1" t="n">
        <v>-91.7945203878434</v>
      </c>
      <c r="I1035917" s="1" t="n">
        <v>15.5840423337566</v>
      </c>
    </row>
    <row r="1035918" customFormat="false" ht="13.8" hidden="false" customHeight="false" outlineLevel="0" collapsed="false">
      <c r="H1035918" s="1" t="n">
        <v>-91.7928631253133</v>
      </c>
      <c r="I1035918" s="1" t="n">
        <v>15.5873957565116</v>
      </c>
    </row>
    <row r="1035919" customFormat="false" ht="13.8" hidden="false" customHeight="false" outlineLevel="0" collapsed="false">
      <c r="H1035919" s="1" t="n">
        <v>-91.7900215520418</v>
      </c>
      <c r="I1035919" s="1" t="n">
        <v>15.5802732297168</v>
      </c>
    </row>
    <row r="1035920" customFormat="false" ht="13.8" hidden="false" customHeight="false" outlineLevel="0" collapsed="false">
      <c r="H1035920" s="1" t="n">
        <v>-91.7441487201401</v>
      </c>
      <c r="I1035920" s="1" t="n">
        <v>15.5955389821637</v>
      </c>
    </row>
    <row r="1035921" customFormat="false" ht="13.8" hidden="false" customHeight="false" outlineLevel="0" collapsed="false">
      <c r="H1035921" s="1" t="n">
        <v>-91.7436373679211</v>
      </c>
      <c r="I1035921" s="1" t="n">
        <v>15.5880410749561</v>
      </c>
    </row>
    <row r="1035922" customFormat="false" ht="13.8" hidden="false" customHeight="false" outlineLevel="0" collapsed="false">
      <c r="H1035922" s="1" t="n">
        <v>-91.729248905881</v>
      </c>
      <c r="I1035922" s="1" t="n">
        <v>15.5830611522096</v>
      </c>
    </row>
    <row r="1035923" customFormat="false" ht="13.8" hidden="false" customHeight="false" outlineLevel="0" collapsed="false">
      <c r="H1035923" s="1" t="n">
        <v>-91.7378214464705</v>
      </c>
      <c r="I1035923" s="1" t="n">
        <v>15.5977436062385</v>
      </c>
    </row>
    <row r="1035924" customFormat="false" ht="13.8" hidden="false" customHeight="false" outlineLevel="0" collapsed="false">
      <c r="H1035924" s="1" t="n">
        <v>-91.3984857106693</v>
      </c>
      <c r="I1035924" s="1" t="n">
        <v>15.5965003230015</v>
      </c>
    </row>
    <row r="1035925" customFormat="false" ht="13.8" hidden="false" customHeight="false" outlineLevel="0" collapsed="false">
      <c r="H1035925" s="1" t="n">
        <v>-91.408884390887</v>
      </c>
      <c r="I1035925" s="1" t="n">
        <v>15.5861543029516</v>
      </c>
    </row>
    <row r="1035926" customFormat="false" ht="13.8" hidden="false" customHeight="false" outlineLevel="0" collapsed="false">
      <c r="H1035926" s="1" t="n">
        <v>-91.4091066709532</v>
      </c>
      <c r="I1035926" s="1" t="n">
        <v>15.5942875520629</v>
      </c>
    </row>
    <row r="1035927" customFormat="false" ht="13.8" hidden="false" customHeight="false" outlineLevel="0" collapsed="false">
      <c r="H1035927" s="1" t="n">
        <v>-91.3918485489101</v>
      </c>
      <c r="I1035927" s="1" t="n">
        <v>15.5927313876571</v>
      </c>
    </row>
    <row r="1035928" customFormat="false" ht="13.8" hidden="false" customHeight="false" outlineLevel="0" collapsed="false">
      <c r="H1035928" s="1" t="n">
        <v>-90.7928721226721</v>
      </c>
      <c r="I1035928" s="1" t="n">
        <v>15.5947967978547</v>
      </c>
    </row>
    <row r="1035929" customFormat="false" ht="13.8" hidden="false" customHeight="false" outlineLevel="0" collapsed="false">
      <c r="H1035929" s="1" t="n">
        <v>-90.7782276530244</v>
      </c>
      <c r="I1035929" s="1" t="n">
        <v>15.5928272677579</v>
      </c>
    </row>
    <row r="1035930" customFormat="false" ht="13.8" hidden="false" customHeight="false" outlineLevel="0" collapsed="false">
      <c r="H1035930" s="1" t="n">
        <v>-90.7823235139461</v>
      </c>
      <c r="I1035930" s="1" t="n">
        <v>15.5873083496183</v>
      </c>
    </row>
    <row r="1035931" customFormat="false" ht="13.8" hidden="false" customHeight="false" outlineLevel="0" collapsed="false">
      <c r="H1035931" s="1" t="n">
        <v>-90.7877491315413</v>
      </c>
      <c r="I1035931" s="1" t="n">
        <v>15.5993229813813</v>
      </c>
    </row>
    <row r="1035932" customFormat="false" ht="13.8" hidden="false" customHeight="false" outlineLevel="0" collapsed="false">
      <c r="H1035932" s="1" t="n">
        <v>-90.4060300507894</v>
      </c>
      <c r="I1035932" s="1" t="n">
        <v>15.5874694377654</v>
      </c>
    </row>
    <row r="1035933" customFormat="false" ht="13.8" hidden="false" customHeight="false" outlineLevel="0" collapsed="false">
      <c r="H1035933" s="1" t="n">
        <v>-90.4024870319095</v>
      </c>
      <c r="I1035933" s="1" t="n">
        <v>15.585840887413</v>
      </c>
    </row>
    <row r="1035934" customFormat="false" ht="13.8" hidden="false" customHeight="false" outlineLevel="0" collapsed="false">
      <c r="H1035934" s="1" t="n">
        <v>-90.410783141675</v>
      </c>
      <c r="I1035934" s="1" t="n">
        <v>15.5945217851599</v>
      </c>
    </row>
    <row r="1035935" customFormat="false" ht="13.8" hidden="false" customHeight="false" outlineLevel="0" collapsed="false">
      <c r="H1035935" s="1" t="n">
        <v>-90.4047201517089</v>
      </c>
      <c r="I1035935" s="1" t="n">
        <v>15.596778973947</v>
      </c>
    </row>
    <row r="1035936" customFormat="false" ht="13.8" hidden="false" customHeight="false" outlineLevel="0" collapsed="false">
      <c r="H1035936" s="1" t="n">
        <v>-90.2368647925532</v>
      </c>
      <c r="I1035936" s="1" t="n">
        <v>15.5848012555215</v>
      </c>
    </row>
    <row r="1035937" customFormat="false" ht="13.8" hidden="false" customHeight="false" outlineLevel="0" collapsed="false">
      <c r="H1035937" s="1" t="n">
        <v>-90.2456313669401</v>
      </c>
      <c r="I1035937" s="1" t="n">
        <v>15.5843596215546</v>
      </c>
    </row>
    <row r="1035938" customFormat="false" ht="13.8" hidden="false" customHeight="false" outlineLevel="0" collapsed="false">
      <c r="H1035938" s="1" t="n">
        <v>-90.2499214415735</v>
      </c>
      <c r="I1035938" s="1" t="n">
        <v>15.5840933730884</v>
      </c>
    </row>
    <row r="1035939" customFormat="false" ht="13.8" hidden="false" customHeight="false" outlineLevel="0" collapsed="false">
      <c r="H1035939" s="1" t="n">
        <v>-90.2432059422099</v>
      </c>
      <c r="I1035939" s="1" t="n">
        <v>15.5849895251647</v>
      </c>
    </row>
    <row r="1035940" customFormat="false" ht="13.8" hidden="false" customHeight="false" outlineLevel="0" collapsed="false">
      <c r="H1035940" s="1" t="n">
        <v>-90.2049728837941</v>
      </c>
      <c r="I1035940" s="1" t="n">
        <v>15.5837665304692</v>
      </c>
    </row>
    <row r="1035941" customFormat="false" ht="13.8" hidden="false" customHeight="false" outlineLevel="0" collapsed="false">
      <c r="H1035941" s="1" t="n">
        <v>-90.200770662937</v>
      </c>
      <c r="I1035941" s="1" t="n">
        <v>15.5877379462217</v>
      </c>
    </row>
    <row r="1035942" customFormat="false" ht="13.8" hidden="false" customHeight="false" outlineLevel="0" collapsed="false">
      <c r="H1035942" s="1" t="n">
        <v>-90.1994708545997</v>
      </c>
      <c r="I1035942" s="1" t="n">
        <v>15.5837590845217</v>
      </c>
    </row>
    <row r="1035943" customFormat="false" ht="13.8" hidden="false" customHeight="false" outlineLevel="0" collapsed="false">
      <c r="H1035943" s="1" t="n">
        <v>-90.2106407926728</v>
      </c>
      <c r="I1035943" s="1" t="n">
        <v>15.5985073726704</v>
      </c>
    </row>
    <row r="1035944" customFormat="false" ht="13.8" hidden="false" customHeight="false" outlineLevel="0" collapsed="false">
      <c r="H1035944" s="1" t="n">
        <v>-90.0305681306507</v>
      </c>
      <c r="I1035944" s="1" t="n">
        <v>15.5923214808462</v>
      </c>
    </row>
    <row r="1035945" customFormat="false" ht="13.8" hidden="false" customHeight="false" outlineLevel="0" collapsed="false">
      <c r="H1035945" s="1" t="n">
        <v>-90.0448358258332</v>
      </c>
      <c r="I1035945" s="1" t="n">
        <v>15.5926226333891</v>
      </c>
    </row>
    <row r="1035946" customFormat="false" ht="13.8" hidden="false" customHeight="false" outlineLevel="0" collapsed="false">
      <c r="H1035946" s="1" t="n">
        <v>-90.0368954046902</v>
      </c>
      <c r="I1035946" s="1" t="n">
        <v>15.5986619751772</v>
      </c>
    </row>
    <row r="1035947" customFormat="false" ht="13.8" hidden="false" customHeight="false" outlineLevel="0" collapsed="false">
      <c r="H1035947" s="1" t="n">
        <v>-90.0449217153054</v>
      </c>
      <c r="I1035947" s="1" t="n">
        <v>15.5959671283161</v>
      </c>
    </row>
    <row r="1035948" customFormat="false" ht="13.8" hidden="false" customHeight="false" outlineLevel="0" collapsed="false">
      <c r="H1035948" s="1" t="n">
        <v>-89.8530914516624</v>
      </c>
      <c r="I1035948" s="1" t="n">
        <v>15.5956671936922</v>
      </c>
    </row>
    <row r="1035949" customFormat="false" ht="13.8" hidden="false" customHeight="false" outlineLevel="0" collapsed="false">
      <c r="H1035949" s="1" t="n">
        <v>-89.8450634693655</v>
      </c>
      <c r="I1035949" s="1" t="n">
        <v>15.5981741882607</v>
      </c>
    </row>
    <row r="1035950" customFormat="false" ht="13.8" hidden="false" customHeight="false" outlineLevel="0" collapsed="false">
      <c r="H1035950" s="1" t="n">
        <v>-89.8453569895319</v>
      </c>
      <c r="I1035950" s="1" t="n">
        <v>15.5938366155436</v>
      </c>
    </row>
    <row r="1035951" customFormat="false" ht="13.8" hidden="false" customHeight="false" outlineLevel="0" collapsed="false">
      <c r="H1035951" s="1" t="n">
        <v>-89.854225774015</v>
      </c>
      <c r="I1035951" s="1" t="n">
        <v>15.590789766674</v>
      </c>
    </row>
    <row r="1035952" customFormat="false" ht="13.8" hidden="false" customHeight="false" outlineLevel="0" collapsed="false">
      <c r="H1035952" s="1" t="n">
        <v>-89.1353204480147</v>
      </c>
      <c r="I1035952" s="1" t="n">
        <v>15.5872330091041</v>
      </c>
    </row>
    <row r="1035953" customFormat="false" ht="13.8" hidden="false" customHeight="false" outlineLevel="0" collapsed="false">
      <c r="H1035953" s="1" t="n">
        <v>-89.1524732423431</v>
      </c>
      <c r="I1035953" s="1" t="n">
        <v>15.5876098673405</v>
      </c>
    </row>
    <row r="1035954" customFormat="false" ht="13.8" hidden="false" customHeight="false" outlineLevel="0" collapsed="false">
      <c r="H1035954" s="1" t="n">
        <v>-89.1477897748189</v>
      </c>
      <c r="I1035954" s="1" t="n">
        <v>15.5909247313769</v>
      </c>
    </row>
    <row r="1035955" customFormat="false" ht="13.8" hidden="false" customHeight="false" outlineLevel="0" collapsed="false">
      <c r="H1035955" s="1" t="n">
        <v>-89.1436815886921</v>
      </c>
      <c r="I1035955" s="1" t="n">
        <v>15.5918031078758</v>
      </c>
    </row>
    <row r="1035956" customFormat="false" ht="13.8" hidden="false" customHeight="false" outlineLevel="0" collapsed="false">
      <c r="H1035956" s="1" t="n">
        <v>-88.5414066708625</v>
      </c>
      <c r="I1035956" s="1" t="n">
        <v>15.5760609407331</v>
      </c>
    </row>
    <row r="1035957" customFormat="false" ht="13.8" hidden="false" customHeight="false" outlineLevel="0" collapsed="false">
      <c r="H1035957" s="1" t="n">
        <v>-88.5520563390848</v>
      </c>
      <c r="I1035957" s="1" t="n">
        <v>15.5833830346323</v>
      </c>
    </row>
    <row r="1035958" customFormat="false" ht="13.8" hidden="false" customHeight="false" outlineLevel="0" collapsed="false">
      <c r="H1035958" s="1" t="n">
        <v>-88.5380958830179</v>
      </c>
      <c r="I1035958" s="1" t="n">
        <v>15.5811810491199</v>
      </c>
    </row>
    <row r="1035959" customFormat="false" ht="13.8" hidden="false" customHeight="false" outlineLevel="0" collapsed="false">
      <c r="H1035959" s="1" t="n">
        <v>-88.543297121754</v>
      </c>
      <c r="I1035959" s="1" t="n">
        <v>15.5831246004641</v>
      </c>
    </row>
    <row r="1035960" customFormat="false" ht="13.8" hidden="false" customHeight="false" outlineLevel="0" collapsed="false">
      <c r="H1035960" s="1" t="n">
        <v>-91.9533056366657</v>
      </c>
      <c r="I1035960" s="1" t="n">
        <v>15.6118769293023</v>
      </c>
    </row>
    <row r="1035961" customFormat="false" ht="13.8" hidden="false" customHeight="false" outlineLevel="0" collapsed="false">
      <c r="H1035961" s="1" t="n">
        <v>-91.9637851519367</v>
      </c>
      <c r="I1035961" s="1" t="n">
        <v>15.60385531424</v>
      </c>
    </row>
    <row r="1035962" customFormat="false" ht="13.8" hidden="false" customHeight="false" outlineLevel="0" collapsed="false">
      <c r="H1035962" s="1" t="n">
        <v>-91.967126817561</v>
      </c>
      <c r="I1035962" s="1" t="n">
        <v>15.601754660212</v>
      </c>
    </row>
    <row r="1035963" customFormat="false" ht="13.8" hidden="false" customHeight="false" outlineLevel="0" collapsed="false">
      <c r="H1035963" s="1" t="n">
        <v>-91.9639463440484</v>
      </c>
      <c r="I1035963" s="1" t="n">
        <v>15.6134328123975</v>
      </c>
    </row>
    <row r="1035964" customFormat="false" ht="13.8" hidden="false" customHeight="false" outlineLevel="0" collapsed="false">
      <c r="H1035964" s="1" t="n">
        <v>-91.4587180286414</v>
      </c>
      <c r="I1035964" s="1" t="n">
        <v>15.6148638791954</v>
      </c>
    </row>
    <row r="1035965" customFormat="false" ht="13.8" hidden="false" customHeight="false" outlineLevel="0" collapsed="false">
      <c r="H1035965" s="1" t="n">
        <v>-91.4597438545135</v>
      </c>
      <c r="I1035965" s="1" t="n">
        <v>15.6148593988025</v>
      </c>
    </row>
    <row r="1035966" customFormat="false" ht="13.8" hidden="false" customHeight="false" outlineLevel="0" collapsed="false">
      <c r="H1035966" s="1" t="n">
        <v>-91.4642581125077</v>
      </c>
      <c r="I1035966" s="1" t="n">
        <v>15.6030000726437</v>
      </c>
    </row>
    <row r="1035967" customFormat="false" ht="13.8" hidden="false" customHeight="false" outlineLevel="0" collapsed="false">
      <c r="H1035967" s="1" t="n">
        <v>-91.4494365092751</v>
      </c>
      <c r="I1035967" s="1" t="n">
        <v>15.604239524958</v>
      </c>
    </row>
    <row r="1035968" customFormat="false" ht="13.8" hidden="false" customHeight="false" outlineLevel="0" collapsed="false">
      <c r="H1035968" s="1" t="n">
        <v>-91.3397750737527</v>
      </c>
      <c r="I1035968" s="1" t="n">
        <v>15.6059512744257</v>
      </c>
    </row>
    <row r="1035969" customFormat="false" ht="13.8" hidden="false" customHeight="false" outlineLevel="0" collapsed="false">
      <c r="H1035969" s="1" t="n">
        <v>-91.3421094216327</v>
      </c>
      <c r="I1035969" s="1" t="n">
        <v>15.6066653881992</v>
      </c>
    </row>
    <row r="1035970" customFormat="false" ht="13.8" hidden="false" customHeight="false" outlineLevel="0" collapsed="false">
      <c r="H1035970" s="1" t="n">
        <v>-91.3468869987504</v>
      </c>
      <c r="I1035970" s="1" t="n">
        <v>15.611889111931</v>
      </c>
    </row>
    <row r="1035971" customFormat="false" ht="13.8" hidden="false" customHeight="false" outlineLevel="0" collapsed="false">
      <c r="H1035971" s="1" t="n">
        <v>-91.3466737823126</v>
      </c>
      <c r="I1035971" s="1" t="n">
        <v>15.6053825168524</v>
      </c>
    </row>
    <row r="1035972" customFormat="false" ht="13.8" hidden="false" customHeight="false" outlineLevel="0" collapsed="false">
      <c r="H1035972" s="1" t="n">
        <v>-90.8153637110872</v>
      </c>
      <c r="I1035972" s="1" t="n">
        <v>15.6052507209125</v>
      </c>
    </row>
    <row r="1035973" customFormat="false" ht="13.8" hidden="false" customHeight="false" outlineLevel="0" collapsed="false">
      <c r="H1035973" s="1" t="n">
        <v>-90.8203179401964</v>
      </c>
      <c r="I1035973" s="1" t="n">
        <v>15.6124746013659</v>
      </c>
    </row>
    <row r="1035974" customFormat="false" ht="13.8" hidden="false" customHeight="false" outlineLevel="0" collapsed="false">
      <c r="H1035974" s="1" t="n">
        <v>-90.8251739753661</v>
      </c>
      <c r="I1035974" s="1" t="n">
        <v>15.6163541503163</v>
      </c>
    </row>
    <row r="1035975" customFormat="false" ht="13.8" hidden="false" customHeight="false" outlineLevel="0" collapsed="false">
      <c r="H1035975" s="1" t="n">
        <v>-90.8251600152175</v>
      </c>
      <c r="I1035975" s="1" t="n">
        <v>15.6074961461561</v>
      </c>
    </row>
    <row r="1035976" customFormat="false" ht="13.8" hidden="false" customHeight="false" outlineLevel="0" collapsed="false">
      <c r="H1035976" s="1" t="n">
        <v>-90.7435543424791</v>
      </c>
      <c r="I1035976" s="1" t="n">
        <v>15.6090479683358</v>
      </c>
    </row>
    <row r="1035977" customFormat="false" ht="13.8" hidden="false" customHeight="false" outlineLevel="0" collapsed="false">
      <c r="H1035977" s="1" t="n">
        <v>-90.7530663095667</v>
      </c>
      <c r="I1035977" s="1" t="n">
        <v>15.6080429446995</v>
      </c>
    </row>
    <row r="1035978" customFormat="false" ht="13.8" hidden="false" customHeight="false" outlineLevel="0" collapsed="false">
      <c r="H1035978" s="1" t="n">
        <v>-90.7444951486351</v>
      </c>
      <c r="I1035978" s="1" t="n">
        <v>15.6159164531375</v>
      </c>
    </row>
    <row r="1035979" customFormat="false" ht="13.8" hidden="false" customHeight="false" outlineLevel="0" collapsed="false">
      <c r="H1035979" s="1" t="n">
        <v>-90.7434686488212</v>
      </c>
      <c r="I1035979" s="1" t="n">
        <v>15.6154656508083</v>
      </c>
    </row>
    <row r="1035980" customFormat="false" ht="13.8" hidden="false" customHeight="false" outlineLevel="0" collapsed="false">
      <c r="H1035980" s="1" t="n">
        <v>-90.7330224638547</v>
      </c>
      <c r="I1035980" s="1" t="n">
        <v>15.6154769820702</v>
      </c>
    </row>
    <row r="1035981" customFormat="false" ht="13.8" hidden="false" customHeight="false" outlineLevel="0" collapsed="false">
      <c r="H1035981" s="1" t="n">
        <v>-90.7318881970888</v>
      </c>
      <c r="I1035981" s="1" t="n">
        <v>15.6021006623376</v>
      </c>
    </row>
    <row r="1035982" customFormat="false" ht="13.8" hidden="false" customHeight="false" outlineLevel="0" collapsed="false">
      <c r="H1035982" s="1" t="n">
        <v>-90.7350721277191</v>
      </c>
      <c r="I1035982" s="1" t="n">
        <v>15.6134862490367</v>
      </c>
    </row>
    <row r="1035983" customFormat="false" ht="13.8" hidden="false" customHeight="false" outlineLevel="0" collapsed="false">
      <c r="H1035983" s="1" t="n">
        <v>-90.7318015311004</v>
      </c>
      <c r="I1035983" s="1" t="n">
        <v>15.6079760180312</v>
      </c>
    </row>
    <row r="1035984" customFormat="false" ht="13.8" hidden="false" customHeight="false" outlineLevel="0" collapsed="false">
      <c r="H1035984" s="1" t="n">
        <v>-90.5568339827112</v>
      </c>
      <c r="I1035984" s="1" t="n">
        <v>15.6104410558485</v>
      </c>
    </row>
    <row r="1035985" customFormat="false" ht="13.8" hidden="false" customHeight="false" outlineLevel="0" collapsed="false">
      <c r="H1035985" s="1" t="n">
        <v>-90.5599096751793</v>
      </c>
      <c r="I1035985" s="1" t="n">
        <v>15.603028319214</v>
      </c>
    </row>
    <row r="1035986" customFormat="false" ht="13.8" hidden="false" customHeight="false" outlineLevel="0" collapsed="false">
      <c r="H1035986" s="1" t="n">
        <v>-90.5683984044253</v>
      </c>
      <c r="I1035986" s="1" t="n">
        <v>15.6079972507488</v>
      </c>
    </row>
    <row r="1035987" customFormat="false" ht="13.8" hidden="false" customHeight="false" outlineLevel="0" collapsed="false">
      <c r="H1035987" s="1" t="n">
        <v>-90.5570203438721</v>
      </c>
      <c r="I1035987" s="1" t="n">
        <v>15.6098082828949</v>
      </c>
    </row>
    <row r="1035988" customFormat="false" ht="13.8" hidden="false" customHeight="false" outlineLevel="0" collapsed="false">
      <c r="H1035988" s="1" t="n">
        <v>-90.500593370641</v>
      </c>
      <c r="I1035988" s="1" t="n">
        <v>15.6144255335005</v>
      </c>
    </row>
    <row r="1035989" customFormat="false" ht="13.8" hidden="false" customHeight="false" outlineLevel="0" collapsed="false">
      <c r="H1035989" s="1" t="n">
        <v>-90.4983548777352</v>
      </c>
      <c r="I1035989" s="1" t="n">
        <v>15.616504480489</v>
      </c>
    </row>
    <row r="1035990" customFormat="false" ht="13.8" hidden="false" customHeight="false" outlineLevel="0" collapsed="false">
      <c r="H1035990" s="1" t="n">
        <v>-90.5135574219201</v>
      </c>
      <c r="I1035990" s="1" t="n">
        <v>15.6074651423044</v>
      </c>
    </row>
    <row r="1035991" customFormat="false" ht="13.8" hidden="false" customHeight="false" outlineLevel="0" collapsed="false">
      <c r="H1035991" s="1" t="n">
        <v>-90.5123453279762</v>
      </c>
      <c r="I1035991" s="1" t="n">
        <v>15.6137020734335</v>
      </c>
    </row>
    <row r="1035992" customFormat="false" ht="13.8" hidden="false" customHeight="false" outlineLevel="0" collapsed="false">
      <c r="H1035992" s="1" t="n">
        <v>-90.4453765769722</v>
      </c>
      <c r="I1035992" s="1" t="n">
        <v>15.6183958666807</v>
      </c>
    </row>
    <row r="1035993" customFormat="false" ht="13.8" hidden="false" customHeight="false" outlineLevel="0" collapsed="false">
      <c r="H1035993" s="1" t="n">
        <v>-90.4531179558705</v>
      </c>
      <c r="I1035993" s="1" t="n">
        <v>15.6191207692554</v>
      </c>
    </row>
    <row r="1035994" customFormat="false" ht="13.8" hidden="false" customHeight="false" outlineLevel="0" collapsed="false">
      <c r="H1035994" s="1" t="n">
        <v>-90.4581559059764</v>
      </c>
      <c r="I1035994" s="1" t="n">
        <v>15.6128849317408</v>
      </c>
    </row>
    <row r="1035995" customFormat="false" ht="13.8" hidden="false" customHeight="false" outlineLevel="0" collapsed="false">
      <c r="H1035995" s="1" t="n">
        <v>-90.4563832192927</v>
      </c>
      <c r="I1035995" s="1" t="n">
        <v>15.6155962635183</v>
      </c>
    </row>
    <row r="1035996" customFormat="false" ht="13.8" hidden="false" customHeight="false" outlineLevel="0" collapsed="false">
      <c r="H1035996" s="1" t="n">
        <v>-90.1979388579463</v>
      </c>
      <c r="I1035996" s="1" t="n">
        <v>15.6110542530907</v>
      </c>
    </row>
    <row r="1035997" customFormat="false" ht="13.8" hidden="false" customHeight="false" outlineLevel="0" collapsed="false">
      <c r="H1035997" s="1" t="n">
        <v>-90.2056877577489</v>
      </c>
      <c r="I1035997" s="1" t="n">
        <v>15.6056414748046</v>
      </c>
    </row>
    <row r="1035998" customFormat="false" ht="13.8" hidden="false" customHeight="false" outlineLevel="0" collapsed="false">
      <c r="H1035998" s="1" t="n">
        <v>-90.2093266066877</v>
      </c>
      <c r="I1035998" s="1" t="n">
        <v>15.6045616581932</v>
      </c>
    </row>
    <row r="1035999" customFormat="false" ht="13.8" hidden="false" customHeight="false" outlineLevel="0" collapsed="false">
      <c r="H1035999" s="1" t="n">
        <v>-90.2157654461452</v>
      </c>
      <c r="I1035999" s="1" t="n">
        <v>15.6019488170277</v>
      </c>
    </row>
    <row r="1036000" customFormat="false" ht="13.8" hidden="false" customHeight="false" outlineLevel="0" collapsed="false">
      <c r="H1036000" s="1" t="n">
        <v>-89.6596890808101</v>
      </c>
      <c r="I1036000" s="1" t="n">
        <v>15.6167045527291</v>
      </c>
    </row>
    <row r="1036001" customFormat="false" ht="13.8" hidden="false" customHeight="false" outlineLevel="0" collapsed="false">
      <c r="H1036001" s="1" t="n">
        <v>-89.6640998073396</v>
      </c>
      <c r="I1036001" s="1" t="n">
        <v>15.6099428131954</v>
      </c>
    </row>
    <row r="1036002" customFormat="false" ht="13.8" hidden="false" customHeight="false" outlineLevel="0" collapsed="false">
      <c r="H1036002" s="1" t="n">
        <v>-89.6705984286307</v>
      </c>
      <c r="I1036002" s="1" t="n">
        <v>15.6172883122131</v>
      </c>
    </row>
    <row r="1036003" customFormat="false" ht="13.8" hidden="false" customHeight="false" outlineLevel="0" collapsed="false">
      <c r="H1036003" s="1" t="n">
        <v>-89.6602537971955</v>
      </c>
      <c r="I1036003" s="1" t="n">
        <v>15.6154413806765</v>
      </c>
    </row>
    <row r="1036004" customFormat="false" ht="13.8" hidden="false" customHeight="false" outlineLevel="0" collapsed="false">
      <c r="H1036004" s="1" t="n">
        <v>-88.9061637223145</v>
      </c>
      <c r="I1036004" s="1" t="n">
        <v>15.6108117390871</v>
      </c>
    </row>
    <row r="1036005" customFormat="false" ht="13.8" hidden="false" customHeight="false" outlineLevel="0" collapsed="false">
      <c r="H1036005" s="1" t="n">
        <v>-88.8994650556818</v>
      </c>
      <c r="I1036005" s="1" t="n">
        <v>15.6089558489175</v>
      </c>
    </row>
    <row r="1036006" customFormat="false" ht="13.8" hidden="false" customHeight="false" outlineLevel="0" collapsed="false">
      <c r="H1036006" s="1" t="n">
        <v>-88.9005704211587</v>
      </c>
      <c r="I1036006" s="1" t="n">
        <v>15.598662973694</v>
      </c>
    </row>
    <row r="1036007" customFormat="false" ht="13.8" hidden="false" customHeight="false" outlineLevel="0" collapsed="false">
      <c r="H1036007" s="1" t="n">
        <v>-88.9097837497958</v>
      </c>
      <c r="I1036007" s="1" t="n">
        <v>15.6129162421449</v>
      </c>
    </row>
    <row r="1036008" customFormat="false" ht="13.8" hidden="false" customHeight="false" outlineLevel="0" collapsed="false">
      <c r="H1036008" s="1" t="n">
        <v>-88.4684734346813</v>
      </c>
      <c r="I1036008" s="1" t="n">
        <v>15.599881983099</v>
      </c>
    </row>
    <row r="1036009" customFormat="false" ht="13.8" hidden="false" customHeight="false" outlineLevel="0" collapsed="false">
      <c r="H1036009" s="1" t="n">
        <v>-88.4726037075612</v>
      </c>
      <c r="I1036009" s="1" t="n">
        <v>15.5969388876877</v>
      </c>
    </row>
    <row r="1036010" customFormat="false" ht="13.8" hidden="false" customHeight="false" outlineLevel="0" collapsed="false">
      <c r="H1036010" s="1" t="n">
        <v>-88.4684289734436</v>
      </c>
      <c r="I1036010" s="1" t="n">
        <v>15.6043985930489</v>
      </c>
    </row>
    <row r="1036011" customFormat="false" ht="13.8" hidden="false" customHeight="false" outlineLevel="0" collapsed="false">
      <c r="H1036011" s="1" t="n">
        <v>-88.4779413627225</v>
      </c>
      <c r="I1036011" s="1" t="n">
        <v>15.603944309714</v>
      </c>
    </row>
    <row r="1036012" customFormat="false" ht="13.8" hidden="false" customHeight="false" outlineLevel="0" collapsed="false">
      <c r="H1036012" s="1" t="n">
        <v>-91.6029173261655</v>
      </c>
      <c r="I1036012" s="1" t="n">
        <v>15.6193384397859</v>
      </c>
    </row>
    <row r="1036013" customFormat="false" ht="13.8" hidden="false" customHeight="false" outlineLevel="0" collapsed="false">
      <c r="H1036013" s="1" t="n">
        <v>-91.6073119412521</v>
      </c>
      <c r="I1036013" s="1" t="n">
        <v>15.6214853123226</v>
      </c>
    </row>
    <row r="1036014" customFormat="false" ht="13.8" hidden="false" customHeight="false" outlineLevel="0" collapsed="false">
      <c r="H1036014" s="1" t="n">
        <v>-91.5995654565989</v>
      </c>
      <c r="I1036014" s="1" t="n">
        <v>15.6203493751393</v>
      </c>
    </row>
    <row r="1036015" customFormat="false" ht="13.8" hidden="false" customHeight="false" outlineLevel="0" collapsed="false">
      <c r="H1036015" s="1" t="n">
        <v>-91.6003028180529</v>
      </c>
      <c r="I1036015" s="1" t="n">
        <v>15.6187189336302</v>
      </c>
    </row>
    <row r="1036016" customFormat="false" ht="13.8" hidden="false" customHeight="false" outlineLevel="0" collapsed="false">
      <c r="H1036016" s="1" t="n">
        <v>-91.394955952125</v>
      </c>
      <c r="I1036016" s="1" t="n">
        <v>15.6211884030534</v>
      </c>
    </row>
    <row r="1036017" customFormat="false" ht="13.8" hidden="false" customHeight="false" outlineLevel="0" collapsed="false">
      <c r="H1036017" s="1" t="n">
        <v>-91.3946738147307</v>
      </c>
      <c r="I1036017" s="1" t="n">
        <v>15.6206472747539</v>
      </c>
    </row>
    <row r="1036018" customFormat="false" ht="13.8" hidden="false" customHeight="false" outlineLevel="0" collapsed="false">
      <c r="H1036018" s="1" t="n">
        <v>-91.4054520407254</v>
      </c>
      <c r="I1036018" s="1" t="n">
        <v>15.6327139325436</v>
      </c>
    </row>
    <row r="1036019" customFormat="false" ht="13.8" hidden="false" customHeight="false" outlineLevel="0" collapsed="false">
      <c r="H1036019" s="1" t="n">
        <v>-91.4087932860731</v>
      </c>
      <c r="I1036019" s="1" t="n">
        <v>15.6289945658937</v>
      </c>
    </row>
    <row r="1036020" customFormat="false" ht="13.8" hidden="false" customHeight="false" outlineLevel="0" collapsed="false">
      <c r="H1036020" s="1" t="n">
        <v>-91.1225373369991</v>
      </c>
      <c r="I1036020" s="1" t="n">
        <v>15.6247510288734</v>
      </c>
    </row>
    <row r="1036021" customFormat="false" ht="13.8" hidden="false" customHeight="false" outlineLevel="0" collapsed="false">
      <c r="H1036021" s="1" t="n">
        <v>-91.1124680366265</v>
      </c>
      <c r="I1036021" s="1" t="n">
        <v>15.6260447404469</v>
      </c>
    </row>
    <row r="1036022" customFormat="false" ht="13.8" hidden="false" customHeight="false" outlineLevel="0" collapsed="false">
      <c r="H1036022" s="1" t="n">
        <v>-91.1255164585108</v>
      </c>
      <c r="I1036022" s="1" t="n">
        <v>15.6229348692946</v>
      </c>
    </row>
    <row r="1036023" customFormat="false" ht="13.8" hidden="false" customHeight="false" outlineLevel="0" collapsed="false">
      <c r="H1036023" s="1" t="n">
        <v>-91.1272814026583</v>
      </c>
      <c r="I1036023" s="1" t="n">
        <v>15.620579835902</v>
      </c>
    </row>
    <row r="1036024" customFormat="false" ht="13.8" hidden="false" customHeight="false" outlineLevel="0" collapsed="false">
      <c r="H1036024" s="1" t="n">
        <v>-90.7754810486847</v>
      </c>
      <c r="I1036024" s="1" t="n">
        <v>15.6311553906815</v>
      </c>
    </row>
    <row r="1036025" customFormat="false" ht="13.8" hidden="false" customHeight="false" outlineLevel="0" collapsed="false">
      <c r="H1036025" s="1" t="n">
        <v>-90.7730441294635</v>
      </c>
      <c r="I1036025" s="1" t="n">
        <v>15.6223003872983</v>
      </c>
    </row>
    <row r="1036026" customFormat="false" ht="13.8" hidden="false" customHeight="false" outlineLevel="0" collapsed="false">
      <c r="H1036026" s="1" t="n">
        <v>-90.7655793126482</v>
      </c>
      <c r="I1036026" s="1" t="n">
        <v>15.6199594469483</v>
      </c>
    </row>
    <row r="1036027" customFormat="false" ht="13.8" hidden="false" customHeight="false" outlineLevel="0" collapsed="false">
      <c r="H1036027" s="1" t="n">
        <v>-90.7731394375144</v>
      </c>
      <c r="I1036027" s="1" t="n">
        <v>15.623836869609</v>
      </c>
    </row>
    <row r="1036028" customFormat="false" ht="13.8" hidden="false" customHeight="false" outlineLevel="0" collapsed="false">
      <c r="H1036028" s="1" t="n">
        <v>-90.6738023492543</v>
      </c>
      <c r="I1036028" s="1" t="n">
        <v>15.6228533241322</v>
      </c>
    </row>
    <row r="1036029" customFormat="false" ht="13.8" hidden="false" customHeight="false" outlineLevel="0" collapsed="false">
      <c r="H1036029" s="1" t="n">
        <v>-90.6664357330584</v>
      </c>
      <c r="I1036029" s="1" t="n">
        <v>15.6252995308456</v>
      </c>
    </row>
    <row r="1036030" customFormat="false" ht="13.8" hidden="false" customHeight="false" outlineLevel="0" collapsed="false">
      <c r="H1036030" s="1" t="n">
        <v>-90.67875257073</v>
      </c>
      <c r="I1036030" s="1" t="n">
        <v>15.6306227829405</v>
      </c>
    </row>
    <row r="1036031" customFormat="false" ht="13.8" hidden="false" customHeight="false" outlineLevel="0" collapsed="false">
      <c r="H1036031" s="1" t="n">
        <v>-90.6761392772952</v>
      </c>
      <c r="I1036031" s="1" t="n">
        <v>15.6288171211193</v>
      </c>
    </row>
    <row r="1036032" customFormat="false" ht="13.8" hidden="false" customHeight="false" outlineLevel="0" collapsed="false">
      <c r="H1036032" s="1" t="n">
        <v>-90.0517399715207</v>
      </c>
      <c r="I1036032" s="1" t="n">
        <v>15.6341243867146</v>
      </c>
    </row>
    <row r="1036033" customFormat="false" ht="13.8" hidden="false" customHeight="false" outlineLevel="0" collapsed="false">
      <c r="H1036033" s="1" t="n">
        <v>-90.0510797521373</v>
      </c>
      <c r="I1036033" s="1" t="n">
        <v>15.6374673438856</v>
      </c>
    </row>
    <row r="1036034" customFormat="false" ht="13.8" hidden="false" customHeight="false" outlineLevel="0" collapsed="false">
      <c r="H1036034" s="1" t="n">
        <v>-90.0628536174843</v>
      </c>
      <c r="I1036034" s="1" t="n">
        <v>15.6276389593541</v>
      </c>
    </row>
    <row r="1036035" customFormat="false" ht="13.8" hidden="false" customHeight="false" outlineLevel="0" collapsed="false">
      <c r="H1036035" s="1" t="n">
        <v>-90.0620276020009</v>
      </c>
      <c r="I1036035" s="1" t="n">
        <v>15.6213102306053</v>
      </c>
    </row>
    <row r="1036036" customFormat="false" ht="13.8" hidden="false" customHeight="false" outlineLevel="0" collapsed="false">
      <c r="H1036036" s="1" t="n">
        <v>-89.9489575487098</v>
      </c>
      <c r="I1036036" s="1" t="n">
        <v>15.6313595190046</v>
      </c>
    </row>
    <row r="1036037" customFormat="false" ht="13.8" hidden="false" customHeight="false" outlineLevel="0" collapsed="false">
      <c r="H1036037" s="1" t="n">
        <v>-89.9474743871626</v>
      </c>
      <c r="I1036037" s="1" t="n">
        <v>15.6279211404545</v>
      </c>
    </row>
    <row r="1036038" customFormat="false" ht="13.8" hidden="false" customHeight="false" outlineLevel="0" collapsed="false">
      <c r="H1036038" s="1" t="n">
        <v>-89.9537996086886</v>
      </c>
      <c r="I1036038" s="1" t="n">
        <v>15.6344447340218</v>
      </c>
    </row>
    <row r="1036039" customFormat="false" ht="13.8" hidden="false" customHeight="false" outlineLevel="0" collapsed="false">
      <c r="H1036039" s="1" t="n">
        <v>-89.9441341592494</v>
      </c>
      <c r="I1036039" s="1" t="n">
        <v>15.6214049503126</v>
      </c>
    </row>
    <row r="1036040" customFormat="false" ht="13.8" hidden="false" customHeight="false" outlineLevel="0" collapsed="false">
      <c r="H1036040" s="1" t="n">
        <v>-89.8322154153812</v>
      </c>
      <c r="I1036040" s="1" t="n">
        <v>15.6203700011691</v>
      </c>
    </row>
    <row r="1036041" customFormat="false" ht="13.8" hidden="false" customHeight="false" outlineLevel="0" collapsed="false">
      <c r="H1036041" s="1" t="n">
        <v>-89.8352745489889</v>
      </c>
      <c r="I1036041" s="1" t="n">
        <v>15.6261638555524</v>
      </c>
    </row>
    <row r="1036042" customFormat="false" ht="13.8" hidden="false" customHeight="false" outlineLevel="0" collapsed="false">
      <c r="H1036042" s="1" t="n">
        <v>-89.8321244911418</v>
      </c>
      <c r="I1036042" s="1" t="n">
        <v>15.6196466533407</v>
      </c>
    </row>
    <row r="1036043" customFormat="false" ht="13.8" hidden="false" customHeight="false" outlineLevel="0" collapsed="false">
      <c r="H1036043" s="1" t="n">
        <v>-89.8384535224661</v>
      </c>
      <c r="I1036043" s="1" t="n">
        <v>15.6237330927778</v>
      </c>
    </row>
    <row r="1036044" customFormat="false" ht="13.8" hidden="false" customHeight="false" outlineLevel="0" collapsed="false">
      <c r="H1036044" s="1" t="n">
        <v>-89.4701130892749</v>
      </c>
      <c r="I1036044" s="1" t="n">
        <v>15.6309902199926</v>
      </c>
    </row>
    <row r="1036045" customFormat="false" ht="13.8" hidden="false" customHeight="false" outlineLevel="0" collapsed="false">
      <c r="H1036045" s="1" t="n">
        <v>-89.4734682784866</v>
      </c>
      <c r="I1036045" s="1" t="n">
        <v>15.6314578257714</v>
      </c>
    </row>
    <row r="1036046" customFormat="false" ht="13.8" hidden="false" customHeight="false" outlineLevel="0" collapsed="false">
      <c r="H1036046" s="1" t="n">
        <v>-89.4700986322612</v>
      </c>
      <c r="I1036046" s="1" t="n">
        <v>15.6338822009945</v>
      </c>
    </row>
    <row r="1036047" customFormat="false" ht="13.8" hidden="false" customHeight="false" outlineLevel="0" collapsed="false">
      <c r="H1036047" s="1" t="n">
        <v>-89.4761679518953</v>
      </c>
      <c r="I1036047" s="1" t="n">
        <v>15.6324645831992</v>
      </c>
    </row>
    <row r="1036048" customFormat="false" ht="13.8" hidden="false" customHeight="false" outlineLevel="0" collapsed="false">
      <c r="H1036048" s="1" t="n">
        <v>-91.8845727827938</v>
      </c>
      <c r="I1036048" s="1" t="n">
        <v>15.6517207190031</v>
      </c>
    </row>
    <row r="1036049" customFormat="false" ht="13.8" hidden="false" customHeight="false" outlineLevel="0" collapsed="false">
      <c r="H1036049" s="1" t="n">
        <v>-91.8809277810423</v>
      </c>
      <c r="I1036049" s="1" t="n">
        <v>15.6505689562057</v>
      </c>
    </row>
    <row r="1036050" customFormat="false" ht="13.8" hidden="false" customHeight="false" outlineLevel="0" collapsed="false">
      <c r="H1036050" s="1" t="n">
        <v>-91.8911738533792</v>
      </c>
      <c r="I1036050" s="1" t="n">
        <v>15.6348708210062</v>
      </c>
    </row>
    <row r="1036051" customFormat="false" ht="13.8" hidden="false" customHeight="false" outlineLevel="0" collapsed="false">
      <c r="H1036051" s="1" t="n">
        <v>-91.8808750320582</v>
      </c>
      <c r="I1036051" s="1" t="n">
        <v>15.6427074123464</v>
      </c>
    </row>
    <row r="1036052" customFormat="false" ht="13.8" hidden="false" customHeight="false" outlineLevel="0" collapsed="false">
      <c r="H1036052" s="1" t="n">
        <v>-91.8552153726366</v>
      </c>
      <c r="I1036052" s="1" t="n">
        <v>15.6406987049325</v>
      </c>
    </row>
    <row r="1036053" customFormat="false" ht="13.8" hidden="false" customHeight="false" outlineLevel="0" collapsed="false">
      <c r="H1036053" s="1" t="n">
        <v>-91.8470879414935</v>
      </c>
      <c r="I1036053" s="1" t="n">
        <v>15.6385799637902</v>
      </c>
    </row>
    <row r="1036054" customFormat="false" ht="13.8" hidden="false" customHeight="false" outlineLevel="0" collapsed="false">
      <c r="H1036054" s="1" t="n">
        <v>-91.8525234283907</v>
      </c>
      <c r="I1036054" s="1" t="n">
        <v>15.6426130399275</v>
      </c>
    </row>
    <row r="1036055" customFormat="false" ht="13.8" hidden="false" customHeight="false" outlineLevel="0" collapsed="false">
      <c r="H1036055" s="1" t="n">
        <v>-91.8394283338862</v>
      </c>
      <c r="I1036055" s="1" t="n">
        <v>15.6510072601753</v>
      </c>
    </row>
    <row r="1036056" customFormat="false" ht="13.8" hidden="false" customHeight="false" outlineLevel="0" collapsed="false">
      <c r="H1036056" s="1" t="n">
        <v>-91.7783327371753</v>
      </c>
      <c r="I1036056" s="1" t="n">
        <v>15.6499262441873</v>
      </c>
    </row>
    <row r="1036057" customFormat="false" ht="13.8" hidden="false" customHeight="false" outlineLevel="0" collapsed="false">
      <c r="H1036057" s="1" t="n">
        <v>-91.7791372770717</v>
      </c>
      <c r="I1036057" s="1" t="n">
        <v>15.6443186352055</v>
      </c>
    </row>
    <row r="1036058" customFormat="false" ht="13.8" hidden="false" customHeight="false" outlineLevel="0" collapsed="false">
      <c r="H1036058" s="1" t="n">
        <v>-91.7740085310522</v>
      </c>
      <c r="I1036058" s="1" t="n">
        <v>15.6444388686455</v>
      </c>
    </row>
    <row r="1036059" customFormat="false" ht="13.8" hidden="false" customHeight="false" outlineLevel="0" collapsed="false">
      <c r="H1036059" s="1" t="n">
        <v>-91.7670950263356</v>
      </c>
      <c r="I1036059" s="1" t="n">
        <v>15.6424907952668</v>
      </c>
    </row>
    <row r="1036060" customFormat="false" ht="13.8" hidden="false" customHeight="false" outlineLevel="0" collapsed="false">
      <c r="H1036060" s="1" t="n">
        <v>-91.7043003765491</v>
      </c>
      <c r="I1036060" s="1" t="n">
        <v>15.6376934954437</v>
      </c>
    </row>
    <row r="1036061" customFormat="false" ht="13.8" hidden="false" customHeight="false" outlineLevel="0" collapsed="false">
      <c r="H1036061" s="1" t="n">
        <v>-91.6959699926451</v>
      </c>
      <c r="I1036061" s="1" t="n">
        <v>15.6485837266072</v>
      </c>
    </row>
    <row r="1036062" customFormat="false" ht="13.8" hidden="false" customHeight="false" outlineLevel="0" collapsed="false">
      <c r="H1036062" s="1" t="n">
        <v>-91.7079481022217</v>
      </c>
      <c r="I1036062" s="1" t="n">
        <v>15.6394808707967</v>
      </c>
    </row>
    <row r="1036063" customFormat="false" ht="13.8" hidden="false" customHeight="false" outlineLevel="0" collapsed="false">
      <c r="H1036063" s="1" t="n">
        <v>-91.701765074557</v>
      </c>
      <c r="I1036063" s="1" t="n">
        <v>15.6507209542629</v>
      </c>
    </row>
    <row r="1036064" customFormat="false" ht="13.8" hidden="false" customHeight="false" outlineLevel="0" collapsed="false">
      <c r="H1036064" s="1" t="n">
        <v>-90.4810965897645</v>
      </c>
      <c r="I1036064" s="1" t="n">
        <v>15.6513034676533</v>
      </c>
    </row>
    <row r="1036065" customFormat="false" ht="13.8" hidden="false" customHeight="false" outlineLevel="0" collapsed="false">
      <c r="H1036065" s="1" t="n">
        <v>-90.4826830616822</v>
      </c>
      <c r="I1036065" s="1" t="n">
        <v>15.6441628706121</v>
      </c>
    </row>
    <row r="1036066" customFormat="false" ht="13.8" hidden="false" customHeight="false" outlineLevel="0" collapsed="false">
      <c r="H1036066" s="1" t="n">
        <v>-90.4837092280723</v>
      </c>
      <c r="I1036066" s="1" t="n">
        <v>15.6435302262788</v>
      </c>
    </row>
    <row r="1036067" customFormat="false" ht="13.8" hidden="false" customHeight="false" outlineLevel="0" collapsed="false">
      <c r="H1036067" s="1" t="n">
        <v>-90.4859481438398</v>
      </c>
      <c r="I1036067" s="1" t="n">
        <v>15.6417226010432</v>
      </c>
    </row>
    <row r="1036068" customFormat="false" ht="13.8" hidden="false" customHeight="false" outlineLevel="0" collapsed="false">
      <c r="H1036068" s="1" t="n">
        <v>-90.2919195580791</v>
      </c>
      <c r="I1036068" s="1" t="n">
        <v>15.6437032722476</v>
      </c>
    </row>
    <row r="1036069" customFormat="false" ht="13.8" hidden="false" customHeight="false" outlineLevel="0" collapsed="false">
      <c r="H1036069" s="1" t="n">
        <v>-90.2962008867892</v>
      </c>
      <c r="I1036069" s="1" t="n">
        <v>15.6534692476653</v>
      </c>
    </row>
    <row r="1036070" customFormat="false" ht="13.8" hidden="false" customHeight="false" outlineLevel="0" collapsed="false">
      <c r="H1036070" s="1" t="n">
        <v>-90.2964007821177</v>
      </c>
      <c r="I1036070" s="1" t="n">
        <v>15.6400015492877</v>
      </c>
    </row>
    <row r="1036071" customFormat="false" ht="13.8" hidden="false" customHeight="false" outlineLevel="0" collapsed="false">
      <c r="H1036071" s="1" t="n">
        <v>-90.3080570143351</v>
      </c>
      <c r="I1036071" s="1" t="n">
        <v>15.644169934454</v>
      </c>
    </row>
    <row r="1036072" customFormat="false" ht="13.8" hidden="false" customHeight="false" outlineLevel="0" collapsed="false">
      <c r="H1036072" s="1" t="n">
        <v>-90.1816503712241</v>
      </c>
      <c r="I1036072" s="1" t="n">
        <v>15.6498980542985</v>
      </c>
    </row>
    <row r="1036073" customFormat="false" ht="13.8" hidden="false" customHeight="false" outlineLevel="0" collapsed="false">
      <c r="H1036073" s="1" t="n">
        <v>-90.1820200173613</v>
      </c>
      <c r="I1036073" s="1" t="n">
        <v>15.6521582843933</v>
      </c>
    </row>
    <row r="1036074" customFormat="false" ht="13.8" hidden="false" customHeight="false" outlineLevel="0" collapsed="false">
      <c r="H1036074" s="1" t="n">
        <v>-90.1907024995166</v>
      </c>
      <c r="I1036074" s="1" t="n">
        <v>15.647560930458</v>
      </c>
    </row>
    <row r="1036075" customFormat="false" ht="13.8" hidden="false" customHeight="false" outlineLevel="0" collapsed="false">
      <c r="H1036075" s="1" t="n">
        <v>-90.1811090053568</v>
      </c>
      <c r="I1036075" s="1" t="n">
        <v>15.6380564664403</v>
      </c>
    </row>
    <row r="1036076" customFormat="false" ht="13.8" hidden="false" customHeight="false" outlineLevel="0" collapsed="false">
      <c r="H1036076" s="1" t="n">
        <v>-89.861411991608</v>
      </c>
      <c r="I1036076" s="1" t="n">
        <v>15.6491990472001</v>
      </c>
    </row>
    <row r="1036077" customFormat="false" ht="13.8" hidden="false" customHeight="false" outlineLevel="0" collapsed="false">
      <c r="H1036077" s="1" t="n">
        <v>-89.8737243857736</v>
      </c>
      <c r="I1036077" s="1" t="n">
        <v>15.6494153387696</v>
      </c>
    </row>
    <row r="1036078" customFormat="false" ht="13.8" hidden="false" customHeight="false" outlineLevel="0" collapsed="false">
      <c r="H1036078" s="1" t="n">
        <v>-89.8777354309356</v>
      </c>
      <c r="I1036078" s="1" t="n">
        <v>15.6494267619632</v>
      </c>
    </row>
    <row r="1036079" customFormat="false" ht="13.8" hidden="false" customHeight="false" outlineLevel="0" collapsed="false">
      <c r="H1036079" s="1" t="n">
        <v>-89.8741068512063</v>
      </c>
      <c r="I1036079" s="1" t="n">
        <v>15.6463433640763</v>
      </c>
    </row>
    <row r="1036080" customFormat="false" ht="13.8" hidden="false" customHeight="false" outlineLevel="0" collapsed="false">
      <c r="H1036080" s="1" t="n">
        <v>-89.3553886697374</v>
      </c>
      <c r="I1036080" s="1" t="n">
        <v>15.6497616761499</v>
      </c>
    </row>
    <row r="1036081" customFormat="false" ht="13.8" hidden="false" customHeight="false" outlineLevel="0" collapsed="false">
      <c r="H1036081" s="1" t="n">
        <v>-89.349131187227</v>
      </c>
      <c r="I1036081" s="1" t="n">
        <v>15.6512652535243</v>
      </c>
    </row>
    <row r="1036082" customFormat="false" ht="13.8" hidden="false" customHeight="false" outlineLevel="0" collapsed="false">
      <c r="H1036082" s="1" t="n">
        <v>-89.353722446553</v>
      </c>
      <c r="I1036082" s="1" t="n">
        <v>15.6474936332594</v>
      </c>
    </row>
    <row r="1036083" customFormat="false" ht="13.8" hidden="false" customHeight="false" outlineLevel="0" collapsed="false">
      <c r="H1036083" s="1" t="n">
        <v>-89.3444054996418</v>
      </c>
      <c r="I1036083" s="1" t="n">
        <v>15.6457276244242</v>
      </c>
    </row>
    <row r="1036084" customFormat="false" ht="13.8" hidden="false" customHeight="false" outlineLevel="0" collapsed="false">
      <c r="H1036084" s="1" t="n">
        <v>-89.1174659109055</v>
      </c>
      <c r="I1036084" s="1" t="n">
        <v>15.6498358981153</v>
      </c>
    </row>
    <row r="1036085" customFormat="false" ht="13.8" hidden="false" customHeight="false" outlineLevel="0" collapsed="false">
      <c r="H1036085" s="1" t="n">
        <v>-89.1154011995204</v>
      </c>
      <c r="I1036085" s="1" t="n">
        <v>15.6378945128944</v>
      </c>
    </row>
    <row r="1036086" customFormat="false" ht="13.8" hidden="false" customHeight="false" outlineLevel="0" collapsed="false">
      <c r="H1036086" s="1" t="n">
        <v>-89.127532563608</v>
      </c>
      <c r="I1036086" s="1" t="n">
        <v>15.6367056330946</v>
      </c>
    </row>
    <row r="1036087" customFormat="false" ht="13.8" hidden="false" customHeight="false" outlineLevel="0" collapsed="false">
      <c r="H1036087" s="1" t="n">
        <v>-89.120134099882</v>
      </c>
      <c r="I1036087" s="1" t="n">
        <v>15.6413582687507</v>
      </c>
    </row>
    <row r="1036088" customFormat="false" ht="13.8" hidden="false" customHeight="false" outlineLevel="0" collapsed="false">
      <c r="H1036088" s="1" t="n">
        <v>-91.5805292777186</v>
      </c>
      <c r="I1036088" s="1" t="n">
        <v>15.6537019713589</v>
      </c>
    </row>
    <row r="1036089" customFormat="false" ht="13.8" hidden="false" customHeight="false" outlineLevel="0" collapsed="false">
      <c r="H1036089" s="1" t="n">
        <v>-91.5918510199983</v>
      </c>
      <c r="I1036089" s="1" t="n">
        <v>15.6604239594206</v>
      </c>
    </row>
    <row r="1036090" customFormat="false" ht="13.8" hidden="false" customHeight="false" outlineLevel="0" collapsed="false">
      <c r="H1036090" s="1" t="n">
        <v>-91.585475017707</v>
      </c>
      <c r="I1036090" s="1" t="n">
        <v>15.6541294028971</v>
      </c>
    </row>
    <row r="1036091" customFormat="false" ht="13.8" hidden="false" customHeight="false" outlineLevel="0" collapsed="false">
      <c r="H1036091" s="1" t="n">
        <v>-91.5864430534867</v>
      </c>
      <c r="I1036091" s="1" t="n">
        <v>15.6608123487883</v>
      </c>
    </row>
    <row r="1036092" customFormat="false" ht="13.8" hidden="false" customHeight="false" outlineLevel="0" collapsed="false">
      <c r="H1036092" s="1" t="n">
        <v>-91.4308751158122</v>
      </c>
      <c r="I1036092" s="1" t="n">
        <v>15.6653246282041</v>
      </c>
    </row>
    <row r="1036093" customFormat="false" ht="13.8" hidden="false" customHeight="false" outlineLevel="0" collapsed="false">
      <c r="H1036093" s="1" t="n">
        <v>-91.4297602459266</v>
      </c>
      <c r="I1036093" s="1" t="n">
        <v>15.6663235288305</v>
      </c>
    </row>
    <row r="1036094" customFormat="false" ht="13.8" hidden="false" customHeight="false" outlineLevel="0" collapsed="false">
      <c r="H1036094" s="1" t="n">
        <v>-91.4371951148451</v>
      </c>
      <c r="I1036094" s="1" t="n">
        <v>15.6602364793611</v>
      </c>
    </row>
    <row r="1036095" customFormat="false" ht="13.8" hidden="false" customHeight="false" outlineLevel="0" collapsed="false">
      <c r="H1036095" s="1" t="n">
        <v>-91.4338555749843</v>
      </c>
      <c r="I1036095" s="1" t="n">
        <v>15.6643177751992</v>
      </c>
    </row>
    <row r="1036096" customFormat="false" ht="13.8" hidden="false" customHeight="false" outlineLevel="0" collapsed="false">
      <c r="H1036096" s="1" t="n">
        <v>-90.9560578846018</v>
      </c>
      <c r="I1036096" s="1" t="n">
        <v>15.6709859935106</v>
      </c>
    </row>
    <row r="1036097" customFormat="false" ht="13.8" hidden="false" customHeight="false" outlineLevel="0" collapsed="false">
      <c r="H1036097" s="1" t="n">
        <v>-90.9517384247269</v>
      </c>
      <c r="I1036097" s="1" t="n">
        <v>15.6582504645912</v>
      </c>
    </row>
    <row r="1036098" customFormat="false" ht="13.8" hidden="false" customHeight="false" outlineLevel="0" collapsed="false">
      <c r="H1036098" s="1" t="n">
        <v>-90.9462625576306</v>
      </c>
      <c r="I1036098" s="1" t="n">
        <v>15.6711869516714</v>
      </c>
    </row>
    <row r="1036099" customFormat="false" ht="13.8" hidden="false" customHeight="false" outlineLevel="0" collapsed="false">
      <c r="H1036099" s="1" t="n">
        <v>-90.956798800367</v>
      </c>
      <c r="I1036099" s="1" t="n">
        <v>15.6685440183529</v>
      </c>
    </row>
    <row r="1036100" customFormat="false" ht="13.8" hidden="false" customHeight="false" outlineLevel="0" collapsed="false">
      <c r="H1036100" s="1" t="n">
        <v>-90.1890797877502</v>
      </c>
      <c r="I1036100" s="1" t="n">
        <v>15.6719633204061</v>
      </c>
    </row>
    <row r="1036101" customFormat="false" ht="13.8" hidden="false" customHeight="false" outlineLevel="0" collapsed="false">
      <c r="H1036101" s="1" t="n">
        <v>-90.1898362375547</v>
      </c>
      <c r="I1036101" s="1" t="n">
        <v>15.6652757068622</v>
      </c>
    </row>
    <row r="1036102" customFormat="false" ht="13.8" hidden="false" customHeight="false" outlineLevel="0" collapsed="false">
      <c r="H1036102" s="1" t="n">
        <v>-90.1791012296583</v>
      </c>
      <c r="I1036102" s="1" t="n">
        <v>15.6694180696404</v>
      </c>
    </row>
    <row r="1036103" customFormat="false" ht="13.8" hidden="false" customHeight="false" outlineLevel="0" collapsed="false">
      <c r="H1036103" s="1" t="n">
        <v>-90.1818056158866</v>
      </c>
      <c r="I1036103" s="1" t="n">
        <v>15.6701451171362</v>
      </c>
    </row>
    <row r="1036104" customFormat="false" ht="13.8" hidden="false" customHeight="false" outlineLevel="0" collapsed="false">
      <c r="H1036104" s="1" t="n">
        <v>-89.960417737264</v>
      </c>
      <c r="I1036104" s="1" t="n">
        <v>15.6716999265848</v>
      </c>
    </row>
    <row r="1036105" customFormat="false" ht="13.8" hidden="false" customHeight="false" outlineLevel="0" collapsed="false">
      <c r="H1036105" s="1" t="n">
        <v>-89.969556358316</v>
      </c>
      <c r="I1036105" s="1" t="n">
        <v>15.6732588122163</v>
      </c>
    </row>
    <row r="1036106" customFormat="false" ht="13.8" hidden="false" customHeight="false" outlineLevel="0" collapsed="false">
      <c r="H1036106" s="1" t="n">
        <v>-89.9646464625181</v>
      </c>
      <c r="I1036106" s="1" t="n">
        <v>15.6599602030691</v>
      </c>
    </row>
    <row r="1036107" customFormat="false" ht="13.8" hidden="false" customHeight="false" outlineLevel="0" collapsed="false">
      <c r="H1036107" s="1" t="n">
        <v>-89.9674448203146</v>
      </c>
      <c r="I1036107" s="1" t="n">
        <v>15.6600574091777</v>
      </c>
    </row>
    <row r="1036108" customFormat="false" ht="13.8" hidden="false" customHeight="false" outlineLevel="0" collapsed="false">
      <c r="H1036108" s="1" t="n">
        <v>-89.635167462442</v>
      </c>
      <c r="I1036108" s="1" t="n">
        <v>15.6596303217456</v>
      </c>
    </row>
    <row r="1036109" customFormat="false" ht="13.8" hidden="false" customHeight="false" outlineLevel="0" collapsed="false">
      <c r="H1036109" s="1" t="n">
        <v>-89.6351625212709</v>
      </c>
      <c r="I1036109" s="1" t="n">
        <v>15.6608052423491</v>
      </c>
    </row>
    <row r="1036110" customFormat="false" ht="13.8" hidden="false" customHeight="false" outlineLevel="0" collapsed="false">
      <c r="H1036110" s="1" t="n">
        <v>-89.622382390879</v>
      </c>
      <c r="I1036110" s="1" t="n">
        <v>15.6609351714074</v>
      </c>
    </row>
    <row r="1036111" customFormat="false" ht="13.8" hidden="false" customHeight="false" outlineLevel="0" collapsed="false">
      <c r="H1036111" s="1" t="n">
        <v>-89.6229332036355</v>
      </c>
      <c r="I1036111" s="1" t="n">
        <v>15.6630161116223</v>
      </c>
    </row>
    <row r="1036112" customFormat="false" ht="13.8" hidden="false" customHeight="false" outlineLevel="0" collapsed="false">
      <c r="H1036112" s="1" t="n">
        <v>-91.7427469588199</v>
      </c>
      <c r="I1036112" s="1" t="n">
        <v>15.6877250489203</v>
      </c>
    </row>
    <row r="1036113" customFormat="false" ht="13.8" hidden="false" customHeight="false" outlineLevel="0" collapsed="false">
      <c r="H1036113" s="1" t="n">
        <v>-91.7346796698629</v>
      </c>
      <c r="I1036113" s="1" t="n">
        <v>15.6802699809166</v>
      </c>
    </row>
    <row r="1036114" customFormat="false" ht="13.8" hidden="false" customHeight="false" outlineLevel="0" collapsed="false">
      <c r="H1036114" s="1" t="n">
        <v>-91.7382957103575</v>
      </c>
      <c r="I1036114" s="1" t="n">
        <v>15.676634722129</v>
      </c>
    </row>
    <row r="1036115" customFormat="false" ht="13.8" hidden="false" customHeight="false" outlineLevel="0" collapsed="false">
      <c r="H1036115" s="1" t="n">
        <v>-91.7356926764813</v>
      </c>
      <c r="I1036115" s="1" t="n">
        <v>15.6780953666322</v>
      </c>
    </row>
    <row r="1036116" customFormat="false" ht="13.8" hidden="false" customHeight="false" outlineLevel="0" collapsed="false">
      <c r="H1036116" s="1" t="n">
        <v>-90.5965106268411</v>
      </c>
      <c r="I1036116" s="1" t="n">
        <v>15.6909636588984</v>
      </c>
    </row>
    <row r="1036117" customFormat="false" ht="13.8" hidden="false" customHeight="false" outlineLevel="0" collapsed="false">
      <c r="H1036117" s="1" t="n">
        <v>-90.601169077482</v>
      </c>
      <c r="I1036117" s="1" t="n">
        <v>15.6772224943928</v>
      </c>
    </row>
    <row r="1036118" customFormat="false" ht="13.8" hidden="false" customHeight="false" outlineLevel="0" collapsed="false">
      <c r="H1036118" s="1" t="n">
        <v>-90.5897874904447</v>
      </c>
      <c r="I1036118" s="1" t="n">
        <v>15.67903523205</v>
      </c>
    </row>
    <row r="1036119" customFormat="false" ht="13.8" hidden="false" customHeight="false" outlineLevel="0" collapsed="false">
      <c r="H1036119" s="1" t="n">
        <v>-90.5980037564128</v>
      </c>
      <c r="I1036119" s="1" t="n">
        <v>15.6915053258302</v>
      </c>
    </row>
    <row r="1036120" customFormat="false" ht="13.8" hidden="false" customHeight="false" outlineLevel="0" collapsed="false">
      <c r="H1036120" s="1" t="n">
        <v>-90.3874177703424</v>
      </c>
      <c r="I1036120" s="1" t="n">
        <v>15.6863461632302</v>
      </c>
    </row>
    <row r="1036121" customFormat="false" ht="13.8" hidden="false" customHeight="false" outlineLevel="0" collapsed="false">
      <c r="H1036121" s="1" t="n">
        <v>-90.390591492609</v>
      </c>
      <c r="I1036121" s="1" t="n">
        <v>15.6836361180743</v>
      </c>
    </row>
    <row r="1036122" customFormat="false" ht="13.8" hidden="false" customHeight="false" outlineLevel="0" collapsed="false">
      <c r="H1036122" s="1" t="n">
        <v>-90.3898447933046</v>
      </c>
      <c r="I1036122" s="1" t="n">
        <v>15.6841780745404</v>
      </c>
    </row>
    <row r="1036123" customFormat="false" ht="13.8" hidden="false" customHeight="false" outlineLevel="0" collapsed="false">
      <c r="H1036123" s="1" t="n">
        <v>-90.3852705048398</v>
      </c>
      <c r="I1036123" s="1" t="n">
        <v>15.6886951481275</v>
      </c>
    </row>
    <row r="1036124" customFormat="false" ht="13.8" hidden="false" customHeight="false" outlineLevel="0" collapsed="false">
      <c r="H1036124" s="1" t="n">
        <v>-90.2320634219642</v>
      </c>
      <c r="I1036124" s="1" t="n">
        <v>15.6913631440036</v>
      </c>
    </row>
    <row r="1036125" customFormat="false" ht="13.8" hidden="false" customHeight="false" outlineLevel="0" collapsed="false">
      <c r="H1036125" s="1" t="n">
        <v>-90.2253609136375</v>
      </c>
      <c r="I1036125" s="1" t="n">
        <v>15.6798755833519</v>
      </c>
    </row>
    <row r="1036126" customFormat="false" ht="13.8" hidden="false" customHeight="false" outlineLevel="0" collapsed="false">
      <c r="H1036126" s="1" t="n">
        <v>-90.2185398469353</v>
      </c>
      <c r="I1036126" s="1" t="n">
        <v>15.6873690981266</v>
      </c>
    </row>
    <row r="1036127" customFormat="false" ht="13.8" hidden="false" customHeight="false" outlineLevel="0" collapsed="false">
      <c r="H1036127" s="1" t="n">
        <v>-90.2183526233052</v>
      </c>
      <c r="I1036127" s="1" t="n">
        <v>15.6878207956303</v>
      </c>
    </row>
    <row r="1036128" customFormat="false" ht="13.8" hidden="false" customHeight="false" outlineLevel="0" collapsed="false">
      <c r="H1036128" s="1" t="n">
        <v>-90.0639324226806</v>
      </c>
      <c r="I1036128" s="1" t="n">
        <v>15.6907309669728</v>
      </c>
    </row>
    <row r="1036129" customFormat="false" ht="13.8" hidden="false" customHeight="false" outlineLevel="0" collapsed="false">
      <c r="H1036129" s="1" t="n">
        <v>-90.0590171347116</v>
      </c>
      <c r="I1036129" s="1" t="n">
        <v>15.676891996181</v>
      </c>
    </row>
    <row r="1036130" customFormat="false" ht="13.8" hidden="false" customHeight="false" outlineLevel="0" collapsed="false">
      <c r="H1036130" s="1" t="n">
        <v>-90.0571350503507</v>
      </c>
      <c r="I1036130" s="1" t="n">
        <v>15.6843902649746</v>
      </c>
    </row>
    <row r="1036131" customFormat="false" ht="13.8" hidden="false" customHeight="false" outlineLevel="0" collapsed="false">
      <c r="H1036131" s="1" t="n">
        <v>-90.0522943549385</v>
      </c>
      <c r="I1036131" s="1" t="n">
        <v>15.6794091648239</v>
      </c>
    </row>
    <row r="1036132" customFormat="false" ht="13.8" hidden="false" customHeight="false" outlineLevel="0" collapsed="false">
      <c r="H1036132" s="1" t="n">
        <v>-89.7688392756844</v>
      </c>
      <c r="I1036132" s="1" t="n">
        <v>15.6864185422685</v>
      </c>
    </row>
    <row r="1036133" customFormat="false" ht="13.8" hidden="false" customHeight="false" outlineLevel="0" collapsed="false">
      <c r="H1036133" s="1" t="n">
        <v>-89.7862138317544</v>
      </c>
      <c r="I1036133" s="1" t="n">
        <v>15.6802395276772</v>
      </c>
    </row>
    <row r="1036134" customFormat="false" ht="13.8" hidden="false" customHeight="false" outlineLevel="0" collapsed="false">
      <c r="H1036134" s="1" t="n">
        <v>-89.7711697220131</v>
      </c>
      <c r="I1036134" s="1" t="n">
        <v>15.6869686139904</v>
      </c>
    </row>
    <row r="1036135" customFormat="false" ht="13.8" hidden="false" customHeight="false" outlineLevel="0" collapsed="false">
      <c r="H1036135" s="1" t="n">
        <v>-89.7750426828836</v>
      </c>
      <c r="I1036135" s="1" t="n">
        <v>15.6734241130669</v>
      </c>
    </row>
    <row r="1036136" customFormat="false" ht="13.8" hidden="false" customHeight="false" outlineLevel="0" collapsed="false">
      <c r="H1036136" s="1" t="n">
        <v>-89.6222982429514</v>
      </c>
      <c r="I1036136" s="1" t="n">
        <v>15.6806375997053</v>
      </c>
    </row>
    <row r="1036137" customFormat="false" ht="13.8" hidden="false" customHeight="false" outlineLevel="0" collapsed="false">
      <c r="H1036137" s="1" t="n">
        <v>-89.629222698501</v>
      </c>
      <c r="I1036137" s="1" t="n">
        <v>15.6756943812363</v>
      </c>
    </row>
    <row r="1036138" customFormat="false" ht="13.8" hidden="false" customHeight="false" outlineLevel="0" collapsed="false">
      <c r="H1036138" s="1" t="n">
        <v>-89.6301237946104</v>
      </c>
      <c r="I1036138" s="1" t="n">
        <v>15.6831994837834</v>
      </c>
    </row>
    <row r="1036139" customFormat="false" ht="13.8" hidden="false" customHeight="false" outlineLevel="0" collapsed="false">
      <c r="H1036139" s="1" t="n">
        <v>-89.6246462578729</v>
      </c>
      <c r="I1036139" s="1" t="n">
        <v>15.6769414406462</v>
      </c>
    </row>
    <row r="1036140" customFormat="false" ht="13.8" hidden="false" customHeight="false" outlineLevel="0" collapsed="false">
      <c r="H1036140" s="1" t="n">
        <v>-89.5888381807195</v>
      </c>
      <c r="I1036140" s="1" t="n">
        <v>15.6736320227022</v>
      </c>
    </row>
    <row r="1036141" customFormat="false" ht="13.8" hidden="false" customHeight="false" outlineLevel="0" collapsed="false">
      <c r="H1036141" s="1" t="n">
        <v>-89.5889999002367</v>
      </c>
      <c r="I1036141" s="1" t="n">
        <v>15.6792361881058</v>
      </c>
    </row>
    <row r="1036142" customFormat="false" ht="13.8" hidden="false" customHeight="false" outlineLevel="0" collapsed="false">
      <c r="H1036142" s="1" t="n">
        <v>-89.5824661577197</v>
      </c>
      <c r="I1036142" s="1" t="n">
        <v>15.6800222973186</v>
      </c>
    </row>
    <row r="1036143" customFormat="false" ht="13.8" hidden="false" customHeight="false" outlineLevel="0" collapsed="false">
      <c r="H1036143" s="1" t="n">
        <v>-89.5926504858136</v>
      </c>
      <c r="I1036143" s="1" t="n">
        <v>15.6764496079082</v>
      </c>
    </row>
    <row r="1036144" customFormat="false" ht="13.8" hidden="false" customHeight="false" outlineLevel="0" collapsed="false">
      <c r="H1036144" s="1" t="n">
        <v>-89.4061639461934</v>
      </c>
      <c r="I1036144" s="1" t="n">
        <v>15.678037107984</v>
      </c>
    </row>
    <row r="1036145" customFormat="false" ht="13.8" hidden="false" customHeight="false" outlineLevel="0" collapsed="false">
      <c r="H1036145" s="1" t="n">
        <v>-89.4109328105535</v>
      </c>
      <c r="I1036145" s="1" t="n">
        <v>15.6758919016729</v>
      </c>
    </row>
    <row r="1036146" customFormat="false" ht="13.8" hidden="false" customHeight="false" outlineLevel="0" collapsed="false">
      <c r="H1036146" s="1" t="n">
        <v>-89.3969125817413</v>
      </c>
      <c r="I1036146" s="1" t="n">
        <v>15.6810633938955</v>
      </c>
    </row>
    <row r="1036147" customFormat="false" ht="13.8" hidden="false" customHeight="false" outlineLevel="0" collapsed="false">
      <c r="H1036147" s="1" t="n">
        <v>-89.4034409276576</v>
      </c>
      <c r="I1036147" s="1" t="n">
        <v>15.6813673349572</v>
      </c>
    </row>
    <row r="1036148" customFormat="false" ht="13.8" hidden="false" customHeight="false" outlineLevel="0" collapsed="false">
      <c r="H1036148" s="1" t="n">
        <v>-89.0134305025401</v>
      </c>
      <c r="I1036148" s="1" t="n">
        <v>15.6824987427633</v>
      </c>
    </row>
    <row r="1036149" customFormat="false" ht="13.8" hidden="false" customHeight="false" outlineLevel="0" collapsed="false">
      <c r="H1036149" s="1" t="n">
        <v>-89.0036030171368</v>
      </c>
      <c r="I1036149" s="1" t="n">
        <v>15.6871305679502</v>
      </c>
    </row>
    <row r="1036150" customFormat="false" ht="13.8" hidden="false" customHeight="false" outlineLevel="0" collapsed="false">
      <c r="H1036150" s="1" t="n">
        <v>-89.0179054681013</v>
      </c>
      <c r="I1036150" s="1" t="n">
        <v>15.6828001964831</v>
      </c>
    </row>
    <row r="1036151" customFormat="false" ht="13.8" hidden="false" customHeight="false" outlineLevel="0" collapsed="false">
      <c r="H1036151" s="1" t="n">
        <v>-89.0100603571863</v>
      </c>
      <c r="I1036151" s="1" t="n">
        <v>15.6841926992968</v>
      </c>
    </row>
    <row r="1036152" customFormat="false" ht="13.8" hidden="false" customHeight="false" outlineLevel="0" collapsed="false">
      <c r="H1036152" s="1" t="n">
        <v>-91.7325082789209</v>
      </c>
      <c r="I1036152" s="1" t="n">
        <v>15.691488187802</v>
      </c>
    </row>
    <row r="1036153" customFormat="false" ht="13.8" hidden="false" customHeight="false" outlineLevel="0" collapsed="false">
      <c r="H1036153" s="1" t="n">
        <v>-91.7365395990505</v>
      </c>
      <c r="I1036153" s="1" t="n">
        <v>15.6948091348744</v>
      </c>
    </row>
    <row r="1036154" customFormat="false" ht="13.8" hidden="false" customHeight="false" outlineLevel="0" collapsed="false">
      <c r="H1036154" s="1" t="n">
        <v>-91.7353897158348</v>
      </c>
      <c r="I1036154" s="1" t="n">
        <v>15.6897548857505</v>
      </c>
    </row>
    <row r="1036155" customFormat="false" ht="13.8" hidden="false" customHeight="false" outlineLevel="0" collapsed="false">
      <c r="H1036155" s="1" t="n">
        <v>-91.7410867031214</v>
      </c>
      <c r="I1036155" s="1" t="n">
        <v>15.7062603965091</v>
      </c>
    </row>
    <row r="1036156" customFormat="false" ht="13.8" hidden="false" customHeight="false" outlineLevel="0" collapsed="false">
      <c r="H1036156" s="1" t="n">
        <v>-91.6617688978247</v>
      </c>
      <c r="I1036156" s="1" t="n">
        <v>15.7030817008296</v>
      </c>
    </row>
    <row r="1036157" customFormat="false" ht="13.8" hidden="false" customHeight="false" outlineLevel="0" collapsed="false">
      <c r="H1036157" s="1" t="n">
        <v>-91.6698691992975</v>
      </c>
      <c r="I1036157" s="1" t="n">
        <v>15.7002369403243</v>
      </c>
    </row>
    <row r="1036158" customFormat="false" ht="13.8" hidden="false" customHeight="false" outlineLevel="0" collapsed="false">
      <c r="H1036158" s="1" t="n">
        <v>-91.6578042574058</v>
      </c>
      <c r="I1036158" s="1" t="n">
        <v>15.6948788298114</v>
      </c>
    </row>
    <row r="1036159" customFormat="false" ht="13.8" hidden="false" customHeight="false" outlineLevel="0" collapsed="false">
      <c r="H1036159" s="1" t="n">
        <v>-91.6533173252677</v>
      </c>
      <c r="I1036159" s="1" t="n">
        <v>15.6932758362634</v>
      </c>
    </row>
    <row r="1036160" customFormat="false" ht="13.8" hidden="false" customHeight="false" outlineLevel="0" collapsed="false">
      <c r="H1036160" s="1" t="n">
        <v>-91.645595217675</v>
      </c>
      <c r="I1036160" s="1" t="n">
        <v>15.6970217305718</v>
      </c>
    </row>
    <row r="1036161" customFormat="false" ht="13.8" hidden="false" customHeight="false" outlineLevel="0" collapsed="false">
      <c r="H1036161" s="1" t="n">
        <v>-91.6436124802108</v>
      </c>
      <c r="I1036161" s="1" t="n">
        <v>15.6927845771645</v>
      </c>
    </row>
    <row r="1036162" customFormat="false" ht="13.8" hidden="false" customHeight="false" outlineLevel="0" collapsed="false">
      <c r="H1036162" s="1" t="n">
        <v>-91.6364799665166</v>
      </c>
      <c r="I1036162" s="1" t="n">
        <v>15.7019494695609</v>
      </c>
    </row>
    <row r="1036163" customFormat="false" ht="13.8" hidden="false" customHeight="false" outlineLevel="0" collapsed="false">
      <c r="H1036163" s="1" t="n">
        <v>-91.6515291577107</v>
      </c>
      <c r="I1036163" s="1" t="n">
        <v>15.690483701565</v>
      </c>
    </row>
    <row r="1036164" customFormat="false" ht="13.8" hidden="false" customHeight="false" outlineLevel="0" collapsed="false">
      <c r="H1036164" s="1" t="n">
        <v>-91.5723896580172</v>
      </c>
      <c r="I1036164" s="1" t="n">
        <v>15.7025445136515</v>
      </c>
    </row>
    <row r="1036165" customFormat="false" ht="13.8" hidden="false" customHeight="false" outlineLevel="0" collapsed="false">
      <c r="H1036165" s="1" t="n">
        <v>-91.5758457784025</v>
      </c>
      <c r="I1036165" s="1" t="n">
        <v>15.7033408986249</v>
      </c>
    </row>
    <row r="1036166" customFormat="false" ht="13.8" hidden="false" customHeight="false" outlineLevel="0" collapsed="false">
      <c r="H1036166" s="1" t="n">
        <v>-91.5605469838127</v>
      </c>
      <c r="I1036166" s="1" t="n">
        <v>15.7036868137275</v>
      </c>
    </row>
    <row r="1036167" customFormat="false" ht="13.8" hidden="false" customHeight="false" outlineLevel="0" collapsed="false">
      <c r="H1036167" s="1" t="n">
        <v>-91.5631704692585</v>
      </c>
      <c r="I1036167" s="1" t="n">
        <v>15.7058430675139</v>
      </c>
    </row>
    <row r="1036168" customFormat="false" ht="13.8" hidden="false" customHeight="false" outlineLevel="0" collapsed="false">
      <c r="H1036168" s="1" t="n">
        <v>-91.1845469828751</v>
      </c>
      <c r="I1036168" s="1" t="n">
        <v>15.7044652308838</v>
      </c>
    </row>
    <row r="1036169" customFormat="false" ht="13.8" hidden="false" customHeight="false" outlineLevel="0" collapsed="false">
      <c r="H1036169" s="1" t="n">
        <v>-91.1784556089961</v>
      </c>
      <c r="I1036169" s="1" t="n">
        <v>15.6964401342876</v>
      </c>
    </row>
    <row r="1036170" customFormat="false" ht="13.8" hidden="false" customHeight="false" outlineLevel="0" collapsed="false">
      <c r="H1036170" s="1" t="n">
        <v>-91.1810761233268</v>
      </c>
      <c r="I1036170" s="1" t="n">
        <v>15.698872328655</v>
      </c>
    </row>
    <row r="1036171" customFormat="false" ht="13.8" hidden="false" customHeight="false" outlineLevel="0" collapsed="false">
      <c r="H1036171" s="1" t="n">
        <v>-91.1797080579482</v>
      </c>
      <c r="I1036171" s="1" t="n">
        <v>15.7083668064631</v>
      </c>
    </row>
    <row r="1036172" customFormat="false" ht="13.8" hidden="false" customHeight="false" outlineLevel="0" collapsed="false">
      <c r="H1036172" s="1" t="n">
        <v>-90.785556132215</v>
      </c>
      <c r="I1036172" s="1" t="n">
        <v>15.699204568264</v>
      </c>
    </row>
    <row r="1036173" customFormat="false" ht="13.8" hidden="false" customHeight="false" outlineLevel="0" collapsed="false">
      <c r="H1036173" s="1" t="n">
        <v>-90.7867749385996</v>
      </c>
      <c r="I1036173" s="1" t="n">
        <v>15.7033608000538</v>
      </c>
    </row>
    <row r="1036174" customFormat="false" ht="13.8" hidden="false" customHeight="false" outlineLevel="0" collapsed="false">
      <c r="H1036174" s="1" t="n">
        <v>-90.7920903323732</v>
      </c>
      <c r="I1036174" s="1" t="n">
        <v>15.7010940724279</v>
      </c>
    </row>
    <row r="1036175" customFormat="false" ht="13.8" hidden="false" customHeight="false" outlineLevel="0" collapsed="false">
      <c r="H1036175" s="1" t="n">
        <v>-90.7864004401856</v>
      </c>
      <c r="I1036175" s="1" t="n">
        <v>15.7024574157604</v>
      </c>
    </row>
    <row r="1036176" customFormat="false" ht="13.8" hidden="false" customHeight="false" outlineLevel="0" collapsed="false">
      <c r="H1036176" s="1" t="n">
        <v>-90.1341828324386</v>
      </c>
      <c r="I1036176" s="1" t="n">
        <v>15.6942944708583</v>
      </c>
    </row>
    <row r="1036177" customFormat="false" ht="13.8" hidden="false" customHeight="false" outlineLevel="0" collapsed="false">
      <c r="H1036177" s="1" t="n">
        <v>-90.1297751868353</v>
      </c>
      <c r="I1036177" s="1" t="n">
        <v>15.7066700586983</v>
      </c>
    </row>
    <row r="1036178" customFormat="false" ht="13.8" hidden="false" customHeight="false" outlineLevel="0" collapsed="false">
      <c r="H1036178" s="1" t="n">
        <v>-90.1242682578984</v>
      </c>
      <c r="I1036178" s="1" t="n">
        <v>15.7075645260375</v>
      </c>
    </row>
    <row r="1036179" customFormat="false" ht="13.8" hidden="false" customHeight="false" outlineLevel="0" collapsed="false">
      <c r="H1036179" s="1" t="n">
        <v>-90.1268769920399</v>
      </c>
      <c r="I1036179" s="1" t="n">
        <v>15.709738280504</v>
      </c>
    </row>
    <row r="1036180" customFormat="false" ht="13.8" hidden="false" customHeight="false" outlineLevel="0" collapsed="false">
      <c r="H1036180" s="1" t="n">
        <v>-89.8754088819418</v>
      </c>
      <c r="I1036180" s="1" t="n">
        <v>15.7089832607027</v>
      </c>
    </row>
    <row r="1036181" customFormat="false" ht="13.8" hidden="false" customHeight="false" outlineLevel="0" collapsed="false">
      <c r="H1036181" s="1" t="n">
        <v>-89.8750400622126</v>
      </c>
      <c r="I1036181" s="1" t="n">
        <v>15.7075360643186</v>
      </c>
    </row>
    <row r="1036182" customFormat="false" ht="13.8" hidden="false" customHeight="false" outlineLevel="0" collapsed="false">
      <c r="H1036182" s="1" t="n">
        <v>-89.8741442348933</v>
      </c>
      <c r="I1036182" s="1" t="n">
        <v>15.6953316746649</v>
      </c>
    </row>
    <row r="1036183" customFormat="false" ht="13.8" hidden="false" customHeight="false" outlineLevel="0" collapsed="false">
      <c r="H1036183" s="1" t="n">
        <v>-89.8746137700677</v>
      </c>
      <c r="I1036183" s="1" t="n">
        <v>15.694338794826</v>
      </c>
    </row>
    <row r="1036184" customFormat="false" ht="13.8" hidden="false" customHeight="false" outlineLevel="0" collapsed="false">
      <c r="H1036184" s="1" t="n">
        <v>-89.4230794317499</v>
      </c>
      <c r="I1036184" s="1" t="n">
        <v>15.7076735932314</v>
      </c>
    </row>
    <row r="1036185" customFormat="false" ht="13.8" hidden="false" customHeight="false" outlineLevel="0" collapsed="false">
      <c r="H1036185" s="1" t="n">
        <v>-89.415791746917</v>
      </c>
      <c r="I1036185" s="1" t="n">
        <v>15.6920027341128</v>
      </c>
    </row>
    <row r="1036186" customFormat="false" ht="13.8" hidden="false" customHeight="false" outlineLevel="0" collapsed="false">
      <c r="H1036186" s="1" t="n">
        <v>-89.4164528768544</v>
      </c>
      <c r="I1036186" s="1" t="n">
        <v>15.6904696412482</v>
      </c>
    </row>
    <row r="1036187" customFormat="false" ht="13.8" hidden="false" customHeight="false" outlineLevel="0" collapsed="false">
      <c r="H1036187" s="1" t="n">
        <v>-89.4256618599628</v>
      </c>
      <c r="I1036187" s="1" t="n">
        <v>15.6955760762007</v>
      </c>
    </row>
    <row r="1036188" customFormat="false" ht="13.8" hidden="false" customHeight="false" outlineLevel="0" collapsed="false">
      <c r="H1036188" s="1" t="n">
        <v>-89.281936670106</v>
      </c>
      <c r="I1036188" s="1" t="n">
        <v>15.6895809728281</v>
      </c>
    </row>
    <row r="1036189" customFormat="false" ht="13.8" hidden="false" customHeight="false" outlineLevel="0" collapsed="false">
      <c r="H1036189" s="1" t="n">
        <v>-89.2668481253205</v>
      </c>
      <c r="I1036189" s="1" t="n">
        <v>15.7011542105715</v>
      </c>
    </row>
    <row r="1036190" customFormat="false" ht="13.8" hidden="false" customHeight="false" outlineLevel="0" collapsed="false">
      <c r="H1036190" s="1" t="n">
        <v>-89.2827365412782</v>
      </c>
      <c r="I1036190" s="1" t="n">
        <v>15.696272885537</v>
      </c>
    </row>
    <row r="1036191" customFormat="false" ht="13.8" hidden="false" customHeight="false" outlineLevel="0" collapsed="false">
      <c r="H1036191" s="1" t="n">
        <v>-89.275429505964</v>
      </c>
      <c r="I1036191" s="1" t="n">
        <v>15.7013832084728</v>
      </c>
    </row>
    <row r="1036192" customFormat="false" ht="13.8" hidden="false" customHeight="false" outlineLevel="0" collapsed="false">
      <c r="H1036192" s="1" t="n">
        <v>-89.1874450384171</v>
      </c>
      <c r="I1036192" s="1" t="n">
        <v>15.7033123898334</v>
      </c>
    </row>
    <row r="1036193" customFormat="false" ht="13.8" hidden="false" customHeight="false" outlineLevel="0" collapsed="false">
      <c r="H1036193" s="1" t="n">
        <v>-89.17875144577</v>
      </c>
      <c r="I1036193" s="1" t="n">
        <v>15.706061395796</v>
      </c>
    </row>
    <row r="1036194" customFormat="false" ht="13.8" hidden="false" customHeight="false" outlineLevel="0" collapsed="false">
      <c r="H1036194" s="1" t="n">
        <v>-89.1812623158402</v>
      </c>
      <c r="I1036194" s="1" t="n">
        <v>15.6927924757792</v>
      </c>
    </row>
    <row r="1036195" customFormat="false" ht="13.8" hidden="false" customHeight="false" outlineLevel="0" collapsed="false">
      <c r="H1036195" s="1" t="n">
        <v>-89.1878297465904</v>
      </c>
      <c r="I1036195" s="1" t="n">
        <v>15.7015073375445</v>
      </c>
    </row>
    <row r="1036196" customFormat="false" ht="13.8" hidden="false" customHeight="false" outlineLevel="0" collapsed="false">
      <c r="H1036196" s="1" t="n">
        <v>-88.460995939773</v>
      </c>
      <c r="I1036196" s="1" t="n">
        <v>15.6960245412664</v>
      </c>
    </row>
    <row r="1036197" customFormat="false" ht="13.8" hidden="false" customHeight="false" outlineLevel="0" collapsed="false">
      <c r="H1036197" s="1" t="n">
        <v>-88.4478209904407</v>
      </c>
      <c r="I1036197" s="1" t="n">
        <v>15.6986113780105</v>
      </c>
    </row>
    <row r="1036198" customFormat="false" ht="13.8" hidden="false" customHeight="false" outlineLevel="0" collapsed="false">
      <c r="H1036198" s="1" t="n">
        <v>-88.4549294643852</v>
      </c>
      <c r="I1036198" s="1" t="n">
        <v>15.6965098885949</v>
      </c>
    </row>
    <row r="1036199" customFormat="false" ht="13.8" hidden="false" customHeight="false" outlineLevel="0" collapsed="false">
      <c r="H1036199" s="1" t="n">
        <v>-88.4510076677384</v>
      </c>
      <c r="I1036199" s="1" t="n">
        <v>15.6970151846331</v>
      </c>
    </row>
    <row r="1036200" customFormat="false" ht="13.8" hidden="false" customHeight="false" outlineLevel="0" collapsed="false">
      <c r="H1036200" s="1" t="n">
        <v>-91.8179516525124</v>
      </c>
      <c r="I1036200" s="1" t="n">
        <v>15.7196364936419</v>
      </c>
    </row>
    <row r="1036201" customFormat="false" ht="13.8" hidden="false" customHeight="false" outlineLevel="0" collapsed="false">
      <c r="H1036201" s="1" t="n">
        <v>-91.807343944617</v>
      </c>
      <c r="I1036201" s="1" t="n">
        <v>15.7240379516274</v>
      </c>
    </row>
    <row r="1036202" customFormat="false" ht="13.8" hidden="false" customHeight="false" outlineLevel="0" collapsed="false">
      <c r="H1036202" s="1" t="n">
        <v>-91.8196285927067</v>
      </c>
      <c r="I1036202" s="1" t="n">
        <v>15.7192648914388</v>
      </c>
    </row>
    <row r="1036203" customFormat="false" ht="13.8" hidden="false" customHeight="false" outlineLevel="0" collapsed="false">
      <c r="H1036203" s="1" t="n">
        <v>-91.8042157101771</v>
      </c>
      <c r="I1036203" s="1" t="n">
        <v>15.7162849987242</v>
      </c>
    </row>
    <row r="1036204" customFormat="false" ht="13.8" hidden="false" customHeight="false" outlineLevel="0" collapsed="false">
      <c r="H1036204" s="1" t="n">
        <v>-91.4318815692857</v>
      </c>
      <c r="I1036204" s="1" t="n">
        <v>15.722620197056</v>
      </c>
    </row>
    <row r="1036205" customFormat="false" ht="13.8" hidden="false" customHeight="false" outlineLevel="0" collapsed="false">
      <c r="H1036205" s="1" t="n">
        <v>-91.431297484262</v>
      </c>
      <c r="I1036205" s="1" t="n">
        <v>15.7172903811143</v>
      </c>
    </row>
    <row r="1036206" customFormat="false" ht="13.8" hidden="false" customHeight="false" outlineLevel="0" collapsed="false">
      <c r="H1036206" s="1" t="n">
        <v>-91.4376756744687</v>
      </c>
      <c r="I1036206" s="1" t="n">
        <v>15.724583698119</v>
      </c>
    </row>
    <row r="1036207" customFormat="false" ht="13.8" hidden="false" customHeight="false" outlineLevel="0" collapsed="false">
      <c r="H1036207" s="1" t="n">
        <v>-91.4467980471441</v>
      </c>
      <c r="I1036207" s="1" t="n">
        <v>15.7198446715028</v>
      </c>
    </row>
    <row r="1036208" customFormat="false" ht="13.8" hidden="false" customHeight="false" outlineLevel="0" collapsed="false">
      <c r="H1036208" s="1" t="n">
        <v>-91.0134396122214</v>
      </c>
      <c r="I1036208" s="1" t="n">
        <v>15.7109901014631</v>
      </c>
    </row>
    <row r="1036209" customFormat="false" ht="13.8" hidden="false" customHeight="false" outlineLevel="0" collapsed="false">
      <c r="H1036209" s="1" t="n">
        <v>-91.0174854971997</v>
      </c>
      <c r="I1036209" s="1" t="n">
        <v>15.7242671817895</v>
      </c>
    </row>
    <row r="1036210" customFormat="false" ht="13.8" hidden="false" customHeight="false" outlineLevel="0" collapsed="false">
      <c r="H1036210" s="1" t="n">
        <v>-91.0047693554244</v>
      </c>
      <c r="I1036210" s="1" t="n">
        <v>15.7140834135836</v>
      </c>
    </row>
    <row r="1036211" customFormat="false" ht="13.8" hidden="false" customHeight="false" outlineLevel="0" collapsed="false">
      <c r="H1036211" s="1" t="n">
        <v>-91.0115060537929</v>
      </c>
      <c r="I1036211" s="1" t="n">
        <v>15.7213889482908</v>
      </c>
    </row>
    <row r="1036212" customFormat="false" ht="13.8" hidden="false" customHeight="false" outlineLevel="0" collapsed="false">
      <c r="H1036212" s="1" t="n">
        <v>-90.2659929051895</v>
      </c>
      <c r="I1036212" s="1" t="n">
        <v>15.7204165798522</v>
      </c>
    </row>
    <row r="1036213" customFormat="false" ht="13.8" hidden="false" customHeight="false" outlineLevel="0" collapsed="false">
      <c r="H1036213" s="1" t="n">
        <v>-90.2538608100451</v>
      </c>
      <c r="I1036213" s="1" t="n">
        <v>15.7211263401352</v>
      </c>
    </row>
    <row r="1036214" customFormat="false" ht="13.8" hidden="false" customHeight="false" outlineLevel="0" collapsed="false">
      <c r="H1036214" s="1" t="n">
        <v>-90.2546941703539</v>
      </c>
      <c r="I1036214" s="1" t="n">
        <v>15.726550535792</v>
      </c>
    </row>
    <row r="1036215" customFormat="false" ht="13.8" hidden="false" customHeight="false" outlineLevel="0" collapsed="false">
      <c r="H1036215" s="1" t="n">
        <v>-90.2552644589897</v>
      </c>
      <c r="I1036215" s="1" t="n">
        <v>15.7178739621894</v>
      </c>
    </row>
    <row r="1036216" customFormat="false" ht="13.8" hidden="false" customHeight="false" outlineLevel="0" collapsed="false">
      <c r="H1036216" s="1" t="n">
        <v>-90.0425040487859</v>
      </c>
      <c r="I1036216" s="1" t="n">
        <v>15.7186164692845</v>
      </c>
    </row>
    <row r="1036217" customFormat="false" ht="13.8" hidden="false" customHeight="false" outlineLevel="0" collapsed="false">
      <c r="H1036217" s="1" t="n">
        <v>-90.0421408918667</v>
      </c>
      <c r="I1036217" s="1" t="n">
        <v>15.7140964119506</v>
      </c>
    </row>
    <row r="1036218" customFormat="false" ht="13.8" hidden="false" customHeight="false" outlineLevel="0" collapsed="false">
      <c r="H1036218" s="1" t="n">
        <v>-90.0448180187722</v>
      </c>
      <c r="I1036218" s="1" t="n">
        <v>15.7271175799302</v>
      </c>
    </row>
    <row r="1036219" customFormat="false" ht="13.8" hidden="false" customHeight="false" outlineLevel="0" collapsed="false">
      <c r="H1036219" s="1" t="n">
        <v>-90.0473485957458</v>
      </c>
      <c r="I1036219" s="1" t="n">
        <v>15.7221516183822</v>
      </c>
    </row>
    <row r="1036220" customFormat="false" ht="13.8" hidden="false" customHeight="false" outlineLevel="0" collapsed="false">
      <c r="H1036220" s="1" t="n">
        <v>-89.6669512981532</v>
      </c>
      <c r="I1036220" s="1" t="n">
        <v>15.7118126277798</v>
      </c>
    </row>
    <row r="1036221" customFormat="false" ht="13.8" hidden="false" customHeight="false" outlineLevel="0" collapsed="false">
      <c r="H1036221" s="1" t="n">
        <v>-89.6736615469493</v>
      </c>
      <c r="I1036221" s="1" t="n">
        <v>15.7137361056943</v>
      </c>
    </row>
    <row r="1036222" customFormat="false" ht="13.8" hidden="false" customHeight="false" outlineLevel="0" collapsed="false">
      <c r="H1036222" s="1" t="n">
        <v>-89.6710069406936</v>
      </c>
      <c r="I1036222" s="1" t="n">
        <v>15.7241197742053</v>
      </c>
    </row>
    <row r="1036223" customFormat="false" ht="13.8" hidden="false" customHeight="false" outlineLevel="0" collapsed="false">
      <c r="H1036223" s="1" t="n">
        <v>-89.6668624030361</v>
      </c>
      <c r="I1036223" s="1" t="n">
        <v>15.7107277259048</v>
      </c>
    </row>
    <row r="1036224" customFormat="false" ht="13.8" hidden="false" customHeight="false" outlineLevel="0" collapsed="false">
      <c r="H1036224" s="1" t="n">
        <v>-88.8171667715641</v>
      </c>
      <c r="I1036224" s="1" t="n">
        <v>15.7194778087813</v>
      </c>
    </row>
    <row r="1036225" customFormat="false" ht="13.8" hidden="false" customHeight="false" outlineLevel="0" collapsed="false">
      <c r="H1036225" s="1" t="n">
        <v>-88.8254792993463</v>
      </c>
      <c r="I1036225" s="1" t="n">
        <v>15.706801646515</v>
      </c>
    </row>
    <row r="1036226" customFormat="false" ht="13.8" hidden="false" customHeight="false" outlineLevel="0" collapsed="false">
      <c r="H1036226" s="1" t="n">
        <v>-88.8282678711072</v>
      </c>
      <c r="I1036226" s="1" t="n">
        <v>15.7079976270506</v>
      </c>
    </row>
    <row r="1036227" customFormat="false" ht="13.8" hidden="false" customHeight="false" outlineLevel="0" collapsed="false">
      <c r="H1036227" s="1" t="n">
        <v>-88.8336931013402</v>
      </c>
      <c r="I1036227" s="1" t="n">
        <v>15.7061416159314</v>
      </c>
    </row>
    <row r="1036228" customFormat="false" ht="13.8" hidden="false" customHeight="false" outlineLevel="0" collapsed="false">
      <c r="H1036228" s="1" t="n">
        <v>-88.5461515925869</v>
      </c>
      <c r="I1036228" s="1" t="n">
        <v>15.7046623689967</v>
      </c>
    </row>
    <row r="1036229" customFormat="false" ht="13.8" hidden="false" customHeight="false" outlineLevel="0" collapsed="false">
      <c r="H1036229" s="1" t="n">
        <v>-88.5510241143057</v>
      </c>
      <c r="I1036229" s="1" t="n">
        <v>15.7022666222108</v>
      </c>
    </row>
    <row r="1036230" customFormat="false" ht="13.8" hidden="false" customHeight="false" outlineLevel="0" collapsed="false">
      <c r="H1036230" s="1" t="n">
        <v>-88.5526025914495</v>
      </c>
      <c r="I1036230" s="1" t="n">
        <v>15.7030034479166</v>
      </c>
    </row>
    <row r="1036231" customFormat="false" ht="13.8" hidden="false" customHeight="false" outlineLevel="0" collapsed="false">
      <c r="H1036231" s="1" t="n">
        <v>-88.5504241982919</v>
      </c>
      <c r="I1036231" s="1" t="n">
        <v>15.7065074159376</v>
      </c>
    </row>
    <row r="1036232" customFormat="false" ht="13.8" hidden="false" customHeight="false" outlineLevel="0" collapsed="false">
      <c r="H1036232" s="1" t="n">
        <v>-91.9017135225801</v>
      </c>
      <c r="I1036232" s="1" t="n">
        <v>15.7307718054274</v>
      </c>
    </row>
    <row r="1036233" customFormat="false" ht="13.8" hidden="false" customHeight="false" outlineLevel="0" collapsed="false">
      <c r="H1036233" s="1" t="n">
        <v>-91.9082459990208</v>
      </c>
      <c r="I1036233" s="1" t="n">
        <v>15.7310008276844</v>
      </c>
    </row>
    <row r="1036234" customFormat="false" ht="13.8" hidden="false" customHeight="false" outlineLevel="0" collapsed="false">
      <c r="H1036234" s="1" t="n">
        <v>-91.8967076832002</v>
      </c>
      <c r="I1036234" s="1" t="n">
        <v>15.7355029035164</v>
      </c>
    </row>
    <row r="1036235" customFormat="false" ht="13.8" hidden="false" customHeight="false" outlineLevel="0" collapsed="false">
      <c r="H1036235" s="1" t="n">
        <v>-91.9107724224979</v>
      </c>
      <c r="I1036235" s="1" t="n">
        <v>15.7320688805813</v>
      </c>
    </row>
    <row r="1036236" customFormat="false" ht="13.8" hidden="false" customHeight="false" outlineLevel="0" collapsed="false">
      <c r="H1036236" s="1" t="n">
        <v>-91.5111790939697</v>
      </c>
      <c r="I1036236" s="1" t="n">
        <v>15.7387157156819</v>
      </c>
    </row>
    <row r="1036237" customFormat="false" ht="13.8" hidden="false" customHeight="false" outlineLevel="0" collapsed="false">
      <c r="H1036237" s="1" t="n">
        <v>-91.5152107822329</v>
      </c>
      <c r="I1036237" s="1" t="n">
        <v>15.7425831525505</v>
      </c>
    </row>
    <row r="1036238" customFormat="false" ht="13.8" hidden="false" customHeight="false" outlineLevel="0" collapsed="false">
      <c r="H1036238" s="1" t="n">
        <v>-91.5178723479091</v>
      </c>
      <c r="I1036238" s="1" t="n">
        <v>15.7336235213882</v>
      </c>
    </row>
    <row r="1036239" customFormat="false" ht="13.8" hidden="false" customHeight="false" outlineLevel="0" collapsed="false">
      <c r="H1036239" s="1" t="n">
        <v>-91.514018012899</v>
      </c>
      <c r="I1036239" s="1" t="n">
        <v>15.727857400652</v>
      </c>
    </row>
    <row r="1036240" customFormat="false" ht="13.8" hidden="false" customHeight="false" outlineLevel="0" collapsed="false">
      <c r="H1036240" s="1" t="n">
        <v>-90.4277978711801</v>
      </c>
      <c r="I1036240" s="1" t="n">
        <v>15.742584775363</v>
      </c>
    </row>
    <row r="1036241" customFormat="false" ht="13.8" hidden="false" customHeight="false" outlineLevel="0" collapsed="false">
      <c r="H1036241" s="1" t="n">
        <v>-90.4232252751833</v>
      </c>
      <c r="I1036241" s="1" t="n">
        <v>15.7413177796052</v>
      </c>
    </row>
    <row r="1036242" customFormat="false" ht="13.8" hidden="false" customHeight="false" outlineLevel="0" collapsed="false">
      <c r="H1036242" s="1" t="n">
        <v>-90.432556674597</v>
      </c>
      <c r="I1036242" s="1" t="n">
        <v>15.74538833091</v>
      </c>
    </row>
    <row r="1036243" customFormat="false" ht="13.8" hidden="false" customHeight="false" outlineLevel="0" collapsed="false">
      <c r="H1036243" s="1" t="n">
        <v>-90.4313453055823</v>
      </c>
      <c r="I1036243" s="1" t="n">
        <v>15.7396935006867</v>
      </c>
    </row>
    <row r="1036244" customFormat="false" ht="13.8" hidden="false" customHeight="false" outlineLevel="0" collapsed="false">
      <c r="H1036244" s="1" t="n">
        <v>-90.118994139164</v>
      </c>
      <c r="I1036244" s="1" t="n">
        <v>15.7337675202988</v>
      </c>
    </row>
    <row r="1036245" customFormat="false" ht="13.8" hidden="false" customHeight="false" outlineLevel="0" collapsed="false">
      <c r="H1036245" s="1" t="n">
        <v>-90.1052739049015</v>
      </c>
      <c r="I1036245" s="1" t="n">
        <v>15.7347373767904</v>
      </c>
    </row>
    <row r="1036246" customFormat="false" ht="13.8" hidden="false" customHeight="false" outlineLevel="0" collapsed="false">
      <c r="H1036246" s="1" t="n">
        <v>-90.1099281280863</v>
      </c>
      <c r="I1036246" s="1" t="n">
        <v>15.7409824122936</v>
      </c>
    </row>
    <row r="1036247" customFormat="false" ht="13.8" hidden="false" customHeight="false" outlineLevel="0" collapsed="false">
      <c r="H1036247" s="1" t="n">
        <v>-90.1061928605341</v>
      </c>
      <c r="I1036247" s="1" t="n">
        <v>15.7421507212974</v>
      </c>
    </row>
    <row r="1036248" customFormat="false" ht="13.8" hidden="false" customHeight="false" outlineLevel="0" collapsed="false">
      <c r="H1036248" s="1" t="n">
        <v>-89.7703396897207</v>
      </c>
      <c r="I1036248" s="1" t="n">
        <v>15.7366760245108</v>
      </c>
    </row>
    <row r="1036249" customFormat="false" ht="13.8" hidden="false" customHeight="false" outlineLevel="0" collapsed="false">
      <c r="H1036249" s="1" t="n">
        <v>-89.7844050824993</v>
      </c>
      <c r="I1036249" s="1" t="n">
        <v>15.7440435797416</v>
      </c>
    </row>
    <row r="1036250" customFormat="false" ht="13.8" hidden="false" customHeight="false" outlineLevel="0" collapsed="false">
      <c r="H1036250" s="1" t="n">
        <v>-89.7829109894893</v>
      </c>
      <c r="I1036250" s="1" t="n">
        <v>15.7443098168404</v>
      </c>
    </row>
    <row r="1036251" customFormat="false" ht="13.8" hidden="false" customHeight="false" outlineLevel="0" collapsed="false">
      <c r="H1036251" s="1" t="n">
        <v>-89.7691314018912</v>
      </c>
      <c r="I1036251" s="1" t="n">
        <v>15.7353162500726</v>
      </c>
    </row>
    <row r="1036252" customFormat="false" ht="13.8" hidden="false" customHeight="false" outlineLevel="0" collapsed="false">
      <c r="H1036252" s="1" t="n">
        <v>-89.6401734537072</v>
      </c>
      <c r="I1036252" s="1" t="n">
        <v>15.7338518565454</v>
      </c>
    </row>
    <row r="1036253" customFormat="false" ht="13.8" hidden="false" customHeight="false" outlineLevel="0" collapsed="false">
      <c r="H1036253" s="1" t="n">
        <v>-89.6521284616082</v>
      </c>
      <c r="I1036253" s="1" t="n">
        <v>15.7312776383548</v>
      </c>
    </row>
    <row r="1036254" customFormat="false" ht="13.8" hidden="false" customHeight="false" outlineLevel="0" collapsed="false">
      <c r="H1036254" s="1" t="n">
        <v>-89.6552152401327</v>
      </c>
      <c r="I1036254" s="1" t="n">
        <v>15.7294820156632</v>
      </c>
    </row>
    <row r="1036255" customFormat="false" ht="13.8" hidden="false" customHeight="false" outlineLevel="0" collapsed="false">
      <c r="H1036255" s="1" t="n">
        <v>-89.6372011398918</v>
      </c>
      <c r="I1036255" s="1" t="n">
        <v>15.7305864595243</v>
      </c>
    </row>
    <row r="1036256" customFormat="false" ht="13.8" hidden="false" customHeight="false" outlineLevel="0" collapsed="false">
      <c r="H1036256" s="1" t="n">
        <v>-91.8396147799237</v>
      </c>
      <c r="I1036256" s="1" t="n">
        <v>15.7509523534617</v>
      </c>
    </row>
    <row r="1036257" customFormat="false" ht="13.8" hidden="false" customHeight="false" outlineLevel="0" collapsed="false">
      <c r="H1036257" s="1" t="n">
        <v>-91.8455483015009</v>
      </c>
      <c r="I1036257" s="1" t="n">
        <v>15.7451323230323</v>
      </c>
    </row>
    <row r="1036258" customFormat="false" ht="13.8" hidden="false" customHeight="false" outlineLevel="0" collapsed="false">
      <c r="H1036258" s="1" t="n">
        <v>-91.8488970845954</v>
      </c>
      <c r="I1036258" s="1" t="n">
        <v>15.743575391992</v>
      </c>
    </row>
    <row r="1036259" customFormat="false" ht="13.8" hidden="false" customHeight="false" outlineLevel="0" collapsed="false">
      <c r="H1036259" s="1" t="n">
        <v>-91.8472962624064</v>
      </c>
      <c r="I1036259" s="1" t="n">
        <v>15.7555136929223</v>
      </c>
    </row>
    <row r="1036260" customFormat="false" ht="13.8" hidden="false" customHeight="false" outlineLevel="0" collapsed="false">
      <c r="H1036260" s="1" t="n">
        <v>-91.8103558774159</v>
      </c>
      <c r="I1036260" s="1" t="n">
        <v>15.742726056314</v>
      </c>
    </row>
    <row r="1036261" customFormat="false" ht="13.8" hidden="false" customHeight="false" outlineLevel="0" collapsed="false">
      <c r="H1036261" s="1" t="n">
        <v>-91.8063576760739</v>
      </c>
      <c r="I1036261" s="1" t="n">
        <v>15.7449188835713</v>
      </c>
    </row>
    <row r="1036262" customFormat="false" ht="13.8" hidden="false" customHeight="false" outlineLevel="0" collapsed="false">
      <c r="H1036262" s="1" t="n">
        <v>-91.8032878347757</v>
      </c>
      <c r="I1036262" s="1" t="n">
        <v>15.7463831490476</v>
      </c>
    </row>
    <row r="1036263" customFormat="false" ht="13.8" hidden="false" customHeight="false" outlineLevel="0" collapsed="false">
      <c r="H1036263" s="1" t="n">
        <v>-91.8153352614282</v>
      </c>
      <c r="I1036263" s="1" t="n">
        <v>15.748027765239</v>
      </c>
    </row>
    <row r="1036264" customFormat="false" ht="13.8" hidden="false" customHeight="false" outlineLevel="0" collapsed="false">
      <c r="H1036264" s="1" t="n">
        <v>-91.6469347168142</v>
      </c>
      <c r="I1036264" s="1" t="n">
        <v>15.7529554546558</v>
      </c>
    </row>
    <row r="1036265" customFormat="false" ht="13.8" hidden="false" customHeight="false" outlineLevel="0" collapsed="false">
      <c r="H1036265" s="1" t="n">
        <v>-91.640646865904</v>
      </c>
      <c r="I1036265" s="1" t="n">
        <v>15.7465719972292</v>
      </c>
    </row>
    <row r="1036266" customFormat="false" ht="13.8" hidden="false" customHeight="false" outlineLevel="0" collapsed="false">
      <c r="H1036266" s="1" t="n">
        <v>-91.6516886329946</v>
      </c>
      <c r="I1036266" s="1" t="n">
        <v>15.7520266544611</v>
      </c>
    </row>
    <row r="1036267" customFormat="false" ht="13.8" hidden="false" customHeight="false" outlineLevel="0" collapsed="false">
      <c r="H1036267" s="1" t="n">
        <v>-91.6472897098659</v>
      </c>
      <c r="I1036267" s="1" t="n">
        <v>15.7497001736566</v>
      </c>
    </row>
    <row r="1036268" customFormat="false" ht="13.8" hidden="false" customHeight="false" outlineLevel="0" collapsed="false">
      <c r="H1036268" s="1" t="n">
        <v>-91.4695109069889</v>
      </c>
      <c r="I1036268" s="1" t="n">
        <v>15.7478522771013</v>
      </c>
    </row>
    <row r="1036269" customFormat="false" ht="13.8" hidden="false" customHeight="false" outlineLevel="0" collapsed="false">
      <c r="H1036269" s="1" t="n">
        <v>-91.4684844195467</v>
      </c>
      <c r="I1036269" s="1" t="n">
        <v>15.74785684063</v>
      </c>
    </row>
    <row r="1036270" customFormat="false" ht="13.8" hidden="false" customHeight="false" outlineLevel="0" collapsed="false">
      <c r="H1036270" s="1" t="n">
        <v>-91.4768155403622</v>
      </c>
      <c r="I1036270" s="1" t="n">
        <v>15.7532422733328</v>
      </c>
    </row>
    <row r="1036271" customFormat="false" ht="13.8" hidden="false" customHeight="false" outlineLevel="0" collapsed="false">
      <c r="H1036271" s="1" t="n">
        <v>-91.476934786085</v>
      </c>
      <c r="I1036271" s="1" t="n">
        <v>15.758664346498</v>
      </c>
    </row>
    <row r="1036272" customFormat="false" ht="13.8" hidden="false" customHeight="false" outlineLevel="0" collapsed="false">
      <c r="H1036272" s="1" t="n">
        <v>-90.7372828408582</v>
      </c>
      <c r="I1036272" s="1" t="n">
        <v>15.7509640447078</v>
      </c>
    </row>
    <row r="1036273" customFormat="false" ht="13.8" hidden="false" customHeight="false" outlineLevel="0" collapsed="false">
      <c r="H1036273" s="1" t="n">
        <v>-90.7262762737457</v>
      </c>
      <c r="I1036273" s="1" t="n">
        <v>15.7568509367165</v>
      </c>
    </row>
    <row r="1036274" customFormat="false" ht="13.8" hidden="false" customHeight="false" outlineLevel="0" collapsed="false">
      <c r="H1036274" s="1" t="n">
        <v>-90.7288888110267</v>
      </c>
      <c r="I1036274" s="1" t="n">
        <v>15.7561251080871</v>
      </c>
    </row>
    <row r="1036275" customFormat="false" ht="13.8" hidden="false" customHeight="false" outlineLevel="0" collapsed="false">
      <c r="H1036275" s="1" t="n">
        <v>-90.7327080737313</v>
      </c>
      <c r="I1036275" s="1" t="n">
        <v>15.7496131652644</v>
      </c>
    </row>
    <row r="1036276" customFormat="false" ht="13.8" hidden="false" customHeight="false" outlineLevel="0" collapsed="false">
      <c r="H1036276" s="1" t="n">
        <v>-90.682037978646</v>
      </c>
      <c r="I1036276" s="1" t="n">
        <v>15.7591520826644</v>
      </c>
    </row>
    <row r="1036277" customFormat="false" ht="13.8" hidden="false" customHeight="false" outlineLevel="0" collapsed="false">
      <c r="H1036277" s="1" t="n">
        <v>-90.6715771531601</v>
      </c>
      <c r="I1036277" s="1" t="n">
        <v>15.7504833505434</v>
      </c>
    </row>
    <row r="1036278" customFormat="false" ht="13.8" hidden="false" customHeight="false" outlineLevel="0" collapsed="false">
      <c r="H1036278" s="1" t="n">
        <v>-90.6747492561619</v>
      </c>
      <c r="I1036278" s="1" t="n">
        <v>15.7491250137959</v>
      </c>
    </row>
    <row r="1036279" customFormat="false" ht="13.8" hidden="false" customHeight="false" outlineLevel="0" collapsed="false">
      <c r="H1036279" s="1" t="n">
        <v>-90.6752165289616</v>
      </c>
      <c r="I1036279" s="1" t="n">
        <v>15.7498477407796</v>
      </c>
    </row>
    <row r="1036280" customFormat="false" ht="13.8" hidden="false" customHeight="false" outlineLevel="0" collapsed="false">
      <c r="H1036280" s="1" t="n">
        <v>-90.2554050629436</v>
      </c>
      <c r="I1036280" s="1" t="n">
        <v>15.7563792041256</v>
      </c>
    </row>
    <row r="1036281" customFormat="false" ht="13.8" hidden="false" customHeight="false" outlineLevel="0" collapsed="false">
      <c r="H1036281" s="1" t="n">
        <v>-90.2704266873168</v>
      </c>
      <c r="I1036281" s="1" t="n">
        <v>15.7609149216729</v>
      </c>
    </row>
    <row r="1036282" customFormat="false" ht="13.8" hidden="false" customHeight="false" outlineLevel="0" collapsed="false">
      <c r="H1036282" s="1" t="n">
        <v>-90.2539184747576</v>
      </c>
      <c r="I1036282" s="1" t="n">
        <v>15.7507735127347</v>
      </c>
    </row>
    <row r="1036283" customFormat="false" ht="13.8" hidden="false" customHeight="false" outlineLevel="0" collapsed="false">
      <c r="H1036283" s="1" t="n">
        <v>-90.2668803447246</v>
      </c>
      <c r="I1036283" s="1" t="n">
        <v>15.760549605494</v>
      </c>
    </row>
    <row r="1036284" customFormat="false" ht="13.8" hidden="false" customHeight="false" outlineLevel="0" collapsed="false">
      <c r="H1036284" s="1" t="n">
        <v>-90.2260027431471</v>
      </c>
      <c r="I1036284" s="1" t="n">
        <v>15.7580615681208</v>
      </c>
    </row>
    <row r="1036285" customFormat="false" ht="13.8" hidden="false" customHeight="false" outlineLevel="0" collapsed="false">
      <c r="H1036285" s="1" t="n">
        <v>-90.2186323427309</v>
      </c>
      <c r="I1036285" s="1" t="n">
        <v>15.755882882432</v>
      </c>
    </row>
    <row r="1036286" customFormat="false" ht="13.8" hidden="false" customHeight="false" outlineLevel="0" collapsed="false">
      <c r="H1036286" s="1" t="n">
        <v>-90.2316901859687</v>
      </c>
      <c r="I1036286" s="1" t="n">
        <v>15.7625880064216</v>
      </c>
    </row>
    <row r="1036287" customFormat="false" ht="13.8" hidden="false" customHeight="false" outlineLevel="0" collapsed="false">
      <c r="H1036287" s="1" t="n">
        <v>-90.2195571117227</v>
      </c>
      <c r="I1036287" s="1" t="n">
        <v>15.7621207859121</v>
      </c>
    </row>
    <row r="1036288" customFormat="false" ht="13.8" hidden="false" customHeight="false" outlineLevel="0" collapsed="false">
      <c r="H1036288" s="1" t="n">
        <v>-89.8730302566311</v>
      </c>
      <c r="I1036288" s="1" t="n">
        <v>15.7544394112635</v>
      </c>
    </row>
    <row r="1036289" customFormat="false" ht="13.8" hidden="false" customHeight="false" outlineLevel="0" collapsed="false">
      <c r="H1036289" s="1" t="n">
        <v>-89.8792802066803</v>
      </c>
      <c r="I1036289" s="1" t="n">
        <v>15.755451524425</v>
      </c>
    </row>
    <row r="1036290" customFormat="false" ht="13.8" hidden="false" customHeight="false" outlineLevel="0" collapsed="false">
      <c r="H1036290" s="1" t="n">
        <v>-89.8679662296502</v>
      </c>
      <c r="I1036290" s="1" t="n">
        <v>15.7622881309074</v>
      </c>
    </row>
    <row r="1036291" customFormat="false" ht="13.8" hidden="false" customHeight="false" outlineLevel="0" collapsed="false">
      <c r="H1036291" s="1" t="n">
        <v>-89.8783617680457</v>
      </c>
      <c r="I1036291" s="1" t="n">
        <v>15.7505681952223</v>
      </c>
    </row>
    <row r="1036292" customFormat="false" ht="13.8" hidden="false" customHeight="false" outlineLevel="0" collapsed="false">
      <c r="H1036292" s="1" t="n">
        <v>-89.7043090162908</v>
      </c>
      <c r="I1036292" s="1" t="n">
        <v>15.7507252788434</v>
      </c>
    </row>
    <row r="1036293" customFormat="false" ht="13.8" hidden="false" customHeight="false" outlineLevel="0" collapsed="false">
      <c r="H1036293" s="1" t="n">
        <v>-89.7012396092323</v>
      </c>
      <c r="I1036293" s="1" t="n">
        <v>15.7480930134111</v>
      </c>
    </row>
    <row r="1036294" customFormat="false" ht="13.8" hidden="false" customHeight="false" outlineLevel="0" collapsed="false">
      <c r="H1036294" s="1" t="n">
        <v>-89.6988899258326</v>
      </c>
      <c r="I1036294" s="1" t="n">
        <v>15.7523322751923</v>
      </c>
    </row>
    <row r="1036295" customFormat="false" ht="13.8" hidden="false" customHeight="false" outlineLevel="0" collapsed="false">
      <c r="H1036295" s="1" t="n">
        <v>-89.6950287764858</v>
      </c>
      <c r="I1036295" s="1" t="n">
        <v>15.7611753263674</v>
      </c>
    </row>
    <row r="1036296" customFormat="false" ht="13.8" hidden="false" customHeight="false" outlineLevel="0" collapsed="false">
      <c r="H1036296" s="1" t="n">
        <v>-89.0420316346462</v>
      </c>
      <c r="I1036296" s="1" t="n">
        <v>15.752813128252</v>
      </c>
    </row>
    <row r="1036297" customFormat="false" ht="13.8" hidden="false" customHeight="false" outlineLevel="0" collapsed="false">
      <c r="H1036297" s="1" t="n">
        <v>-89.0464117068326</v>
      </c>
      <c r="I1036297" s="1" t="n">
        <v>15.7535653001962</v>
      </c>
    </row>
    <row r="1036298" customFormat="false" ht="13.8" hidden="false" customHeight="false" outlineLevel="0" collapsed="false">
      <c r="H1036298" s="1" t="n">
        <v>-89.0452193547197</v>
      </c>
      <c r="I1036298" s="1" t="n">
        <v>15.7506657223803</v>
      </c>
    </row>
    <row r="1036299" customFormat="false" ht="13.8" hidden="false" customHeight="false" outlineLevel="0" collapsed="false">
      <c r="H1036299" s="1" t="n">
        <v>-89.0525148017846</v>
      </c>
      <c r="I1036299" s="1" t="n">
        <v>15.7481841334935</v>
      </c>
    </row>
    <row r="1036300" customFormat="false" ht="13.8" hidden="false" customHeight="false" outlineLevel="0" collapsed="false">
      <c r="H1036300" s="1" t="n">
        <v>-91.8072249357052</v>
      </c>
      <c r="I1036300" s="1" t="n">
        <v>15.7638005743873</v>
      </c>
    </row>
    <row r="1036301" customFormat="false" ht="13.8" hidden="false" customHeight="false" outlineLevel="0" collapsed="false">
      <c r="H1036301" s="1" t="n">
        <v>-91.8089086294699</v>
      </c>
      <c r="I1036301" s="1" t="n">
        <v>15.7644230342198</v>
      </c>
    </row>
    <row r="1036302" customFormat="false" ht="13.8" hidden="false" customHeight="false" outlineLevel="0" collapsed="false">
      <c r="H1036302" s="1" t="n">
        <v>-91.814564462689</v>
      </c>
      <c r="I1036302" s="1" t="n">
        <v>15.773244981448</v>
      </c>
    </row>
    <row r="1036303" customFormat="false" ht="13.8" hidden="false" customHeight="false" outlineLevel="0" collapsed="false">
      <c r="H1036303" s="1" t="n">
        <v>-91.8134074391179</v>
      </c>
      <c r="I1036303" s="1" t="n">
        <v>15.7674684423083</v>
      </c>
    </row>
    <row r="1036304" customFormat="false" ht="13.8" hidden="false" customHeight="false" outlineLevel="0" collapsed="false">
      <c r="H1036304" s="1" t="n">
        <v>-91.538654770317</v>
      </c>
      <c r="I1036304" s="1" t="n">
        <v>15.7652473130131</v>
      </c>
    </row>
    <row r="1036305" customFormat="false" ht="13.8" hidden="false" customHeight="false" outlineLevel="0" collapsed="false">
      <c r="H1036305" s="1" t="n">
        <v>-91.5281456659786</v>
      </c>
      <c r="I1036305" s="1" t="n">
        <v>15.7725272276974</v>
      </c>
    </row>
    <row r="1036306" customFormat="false" ht="13.8" hidden="false" customHeight="false" outlineLevel="0" collapsed="false">
      <c r="H1036306" s="1" t="n">
        <v>-91.5358408687324</v>
      </c>
      <c r="I1036306" s="1" t="n">
        <v>15.7624590822541</v>
      </c>
    </row>
    <row r="1036307" customFormat="false" ht="13.8" hidden="false" customHeight="false" outlineLevel="0" collapsed="false">
      <c r="H1036307" s="1" t="n">
        <v>-91.5393397771145</v>
      </c>
      <c r="I1036307" s="1" t="n">
        <v>15.771479933859</v>
      </c>
    </row>
    <row r="1036308" customFormat="false" ht="13.8" hidden="false" customHeight="false" outlineLevel="0" collapsed="false">
      <c r="H1036308" s="1" t="n">
        <v>-91.304067337863</v>
      </c>
      <c r="I1036308" s="1" t="n">
        <v>15.7751876170491</v>
      </c>
    </row>
    <row r="1036309" customFormat="false" ht="13.8" hidden="false" customHeight="false" outlineLevel="0" collapsed="false">
      <c r="H1036309" s="1" t="n">
        <v>-91.3107816138183</v>
      </c>
      <c r="I1036309" s="1" t="n">
        <v>15.7737166237846</v>
      </c>
    </row>
    <row r="1036310" customFormat="false" ht="13.8" hidden="false" customHeight="false" outlineLevel="0" collapsed="false">
      <c r="H1036310" s="1" t="n">
        <v>-91.3129163906801</v>
      </c>
      <c r="I1036310" s="1" t="n">
        <v>15.7707261163729</v>
      </c>
    </row>
    <row r="1036311" customFormat="false" ht="13.8" hidden="false" customHeight="false" outlineLevel="0" collapsed="false">
      <c r="H1036311" s="1" t="n">
        <v>-91.3053031494552</v>
      </c>
      <c r="I1036311" s="1" t="n">
        <v>15.7808770021596</v>
      </c>
    </row>
    <row r="1036312" customFormat="false" ht="13.8" hidden="false" customHeight="false" outlineLevel="0" collapsed="false">
      <c r="H1036312" s="1" t="n">
        <v>-90.0469448661603</v>
      </c>
      <c r="I1036312" s="1" t="n">
        <v>15.7780091411601</v>
      </c>
    </row>
    <row r="1036313" customFormat="false" ht="13.8" hidden="false" customHeight="false" outlineLevel="0" collapsed="false">
      <c r="H1036313" s="1" t="n">
        <v>-90.0419178277642</v>
      </c>
      <c r="I1036313" s="1" t="n">
        <v>15.7720331778124</v>
      </c>
    </row>
    <row r="1036314" customFormat="false" ht="13.8" hidden="false" customHeight="false" outlineLevel="0" collapsed="false">
      <c r="H1036314" s="1" t="n">
        <v>-90.0350204574066</v>
      </c>
      <c r="I1036314" s="1" t="n">
        <v>15.7677704395995</v>
      </c>
    </row>
    <row r="1036315" customFormat="false" ht="13.8" hidden="false" customHeight="false" outlineLevel="0" collapsed="false">
      <c r="H1036315" s="1" t="n">
        <v>-90.036701129372</v>
      </c>
      <c r="I1036315" s="1" t="n">
        <v>15.767502866015</v>
      </c>
    </row>
    <row r="1036316" customFormat="false" ht="13.8" hidden="false" customHeight="false" outlineLevel="0" collapsed="false">
      <c r="H1036316" s="1" t="n">
        <v>-91.2467474351505</v>
      </c>
      <c r="I1036316" s="1" t="n">
        <v>15.797444869841</v>
      </c>
    </row>
    <row r="1036317" customFormat="false" ht="13.8" hidden="false" customHeight="false" outlineLevel="0" collapsed="false">
      <c r="H1036317" s="1" t="n">
        <v>-91.2485024039896</v>
      </c>
      <c r="I1036317" s="1" t="n">
        <v>15.7923774897517</v>
      </c>
    </row>
    <row r="1036318" customFormat="false" ht="13.8" hidden="false" customHeight="false" outlineLevel="0" collapsed="false">
      <c r="H1036318" s="1" t="n">
        <v>-91.2587337774347</v>
      </c>
      <c r="I1036318" s="1" t="n">
        <v>15.7825808759048</v>
      </c>
    </row>
    <row r="1036319" customFormat="false" ht="13.8" hidden="false" customHeight="false" outlineLevel="0" collapsed="false">
      <c r="H1036319" s="1" t="n">
        <v>-91.2571671632205</v>
      </c>
      <c r="I1036319" s="1" t="n">
        <v>15.7880091979533</v>
      </c>
    </row>
    <row r="1036320" customFormat="false" ht="13.8" hidden="false" customHeight="false" outlineLevel="0" collapsed="false">
      <c r="H1036320" s="1" t="n">
        <v>-91.0693905844415</v>
      </c>
      <c r="I1036320" s="1" t="n">
        <v>15.7988856804697</v>
      </c>
    </row>
    <row r="1036321" customFormat="false" ht="13.8" hidden="false" customHeight="false" outlineLevel="0" collapsed="false">
      <c r="H1036321" s="1" t="n">
        <v>-91.0658332759969</v>
      </c>
      <c r="I1036321" s="1" t="n">
        <v>15.7952796126487</v>
      </c>
    </row>
    <row r="1036322" customFormat="false" ht="13.8" hidden="false" customHeight="false" outlineLevel="0" collapsed="false">
      <c r="H1036322" s="1" t="n">
        <v>-91.0644180459006</v>
      </c>
      <c r="I1036322" s="1" t="n">
        <v>15.7898602512169</v>
      </c>
    </row>
    <row r="1036323" customFormat="false" ht="13.8" hidden="false" customHeight="false" outlineLevel="0" collapsed="false">
      <c r="H1036323" s="1" t="n">
        <v>-91.060137580644</v>
      </c>
      <c r="I1036323" s="1" t="n">
        <v>15.7947520590084</v>
      </c>
    </row>
    <row r="1036324" customFormat="false" ht="13.8" hidden="false" customHeight="false" outlineLevel="0" collapsed="false">
      <c r="H1036324" s="1" t="n">
        <v>-89.7727778812836</v>
      </c>
      <c r="I1036324" s="1" t="n">
        <v>15.7857614749853</v>
      </c>
    </row>
    <row r="1036325" customFormat="false" ht="13.8" hidden="false" customHeight="false" outlineLevel="0" collapsed="false">
      <c r="H1036325" s="1" t="n">
        <v>-89.7859353928814</v>
      </c>
      <c r="I1036325" s="1" t="n">
        <v>15.7867992697064</v>
      </c>
    </row>
    <row r="1036326" customFormat="false" ht="13.8" hidden="false" customHeight="false" outlineLevel="0" collapsed="false">
      <c r="H1036326" s="1" t="n">
        <v>-89.7723745212991</v>
      </c>
      <c r="I1036326" s="1" t="n">
        <v>15.7941656091827</v>
      </c>
    </row>
    <row r="1036327" customFormat="false" ht="13.8" hidden="false" customHeight="false" outlineLevel="0" collapsed="false">
      <c r="H1036327" s="1" t="n">
        <v>-89.7711668659452</v>
      </c>
      <c r="I1036327" s="1" t="n">
        <v>15.7925346969485</v>
      </c>
    </row>
    <row r="1036328" customFormat="false" ht="13.8" hidden="false" customHeight="false" outlineLevel="0" collapsed="false">
      <c r="H1036328" s="1" t="n">
        <v>-91.748084531107</v>
      </c>
      <c r="I1036328" s="1" t="n">
        <v>15.8133085506411</v>
      </c>
    </row>
    <row r="1036329" customFormat="false" ht="13.8" hidden="false" customHeight="false" outlineLevel="0" collapsed="false">
      <c r="H1036329" s="1" t="n">
        <v>-91.7579504312074</v>
      </c>
      <c r="I1036329" s="1" t="n">
        <v>15.8087331711671</v>
      </c>
    </row>
    <row r="1036330" customFormat="false" ht="13.8" hidden="false" customHeight="false" outlineLevel="0" collapsed="false">
      <c r="H1036330" s="1" t="n">
        <v>-91.746660660471</v>
      </c>
      <c r="I1036330" s="1" t="n">
        <v>15.8094308515497</v>
      </c>
    </row>
    <row r="1036331" customFormat="false" ht="13.8" hidden="false" customHeight="false" outlineLevel="0" collapsed="false">
      <c r="H1036331" s="1" t="n">
        <v>-91.7563508990358</v>
      </c>
      <c r="I1036331" s="1" t="n">
        <v>15.8066639421983</v>
      </c>
    </row>
    <row r="1036332" customFormat="false" ht="13.8" hidden="false" customHeight="false" outlineLevel="0" collapsed="false">
      <c r="H1036332" s="1" t="n">
        <v>-91.2517050628692</v>
      </c>
      <c r="I1036332" s="1" t="n">
        <v>15.8002295932713</v>
      </c>
    </row>
    <row r="1036333" customFormat="false" ht="13.8" hidden="false" customHeight="false" outlineLevel="0" collapsed="false">
      <c r="H1036333" s="1" t="n">
        <v>-91.2461638926749</v>
      </c>
      <c r="I1036333" s="1" t="n">
        <v>15.8165172814634</v>
      </c>
    </row>
    <row r="1036334" customFormat="false" ht="13.8" hidden="false" customHeight="false" outlineLevel="0" collapsed="false">
      <c r="H1036334" s="1" t="n">
        <v>-91.2427015505561</v>
      </c>
      <c r="I1036334" s="1" t="n">
        <v>15.814269625914</v>
      </c>
    </row>
    <row r="1036335" customFormat="false" ht="13.8" hidden="false" customHeight="false" outlineLevel="0" collapsed="false">
      <c r="H1036335" s="1" t="n">
        <v>-91.244020056269</v>
      </c>
      <c r="I1036335" s="1" t="n">
        <v>15.8174284488195</v>
      </c>
    </row>
    <row r="1036336" customFormat="false" ht="13.8" hidden="false" customHeight="false" outlineLevel="0" collapsed="false">
      <c r="H1036336" s="1" t="n">
        <v>-90.903069548297</v>
      </c>
      <c r="I1036336" s="1" t="n">
        <v>15.8141714145921</v>
      </c>
    </row>
    <row r="1036337" customFormat="false" ht="13.8" hidden="false" customHeight="false" outlineLevel="0" collapsed="false">
      <c r="H1036337" s="1" t="n">
        <v>-90.8936221625859</v>
      </c>
      <c r="I1036337" s="1" t="n">
        <v>15.8047886212476</v>
      </c>
    </row>
    <row r="1036338" customFormat="false" ht="13.8" hidden="false" customHeight="false" outlineLevel="0" collapsed="false">
      <c r="H1036338" s="1" t="n">
        <v>-90.8913126261164</v>
      </c>
      <c r="I1036338" s="1" t="n">
        <v>15.8174468062163</v>
      </c>
    </row>
    <row r="1036339" customFormat="false" ht="13.8" hidden="false" customHeight="false" outlineLevel="0" collapsed="false">
      <c r="H1036339" s="1" t="n">
        <v>-90.8883896671919</v>
      </c>
      <c r="I1036339" s="1" t="n">
        <v>15.8023576184216</v>
      </c>
    </row>
    <row r="1036340" customFormat="false" ht="13.8" hidden="false" customHeight="false" outlineLevel="0" collapsed="false">
      <c r="H1036340" s="1" t="n">
        <v>-89.0806268051535</v>
      </c>
      <c r="I1036340" s="1" t="n">
        <v>15.8113528067773</v>
      </c>
    </row>
    <row r="1036341" customFormat="false" ht="13.8" hidden="false" customHeight="false" outlineLevel="0" collapsed="false">
      <c r="H1036341" s="1" t="n">
        <v>-89.0821012120287</v>
      </c>
      <c r="I1036341" s="1" t="n">
        <v>15.8140733553207</v>
      </c>
    </row>
    <row r="1036342" customFormat="false" ht="13.8" hidden="false" customHeight="false" outlineLevel="0" collapsed="false">
      <c r="H1036342" s="1" t="n">
        <v>-89.0862592853421</v>
      </c>
      <c r="I1036342" s="1" t="n">
        <v>15.8066906192214</v>
      </c>
    </row>
    <row r="1036343" customFormat="false" ht="13.8" hidden="false" customHeight="false" outlineLevel="0" collapsed="false">
      <c r="H1036343" s="1" t="n">
        <v>-89.0832344058843</v>
      </c>
      <c r="I1036343" s="1" t="n">
        <v>15.8121831105979</v>
      </c>
    </row>
    <row r="1036344" customFormat="false" ht="13.8" hidden="false" customHeight="false" outlineLevel="0" collapsed="false">
      <c r="H1036344" s="1" t="n">
        <v>-91.3591968496227</v>
      </c>
      <c r="I1036344" s="1" t="n">
        <v>15.834175164277</v>
      </c>
    </row>
    <row r="1036345" customFormat="false" ht="13.8" hidden="false" customHeight="false" outlineLevel="0" collapsed="false">
      <c r="H1036345" s="1" t="n">
        <v>-91.3588713425845</v>
      </c>
      <c r="I1036345" s="1" t="n">
        <v>15.823421380276</v>
      </c>
    </row>
    <row r="1036346" customFormat="false" ht="13.8" hidden="false" customHeight="false" outlineLevel="0" collapsed="false">
      <c r="H1036346" s="1" t="n">
        <v>-91.3686878340698</v>
      </c>
      <c r="I1036346" s="1" t="n">
        <v>15.8267263189514</v>
      </c>
    </row>
    <row r="1036347" customFormat="false" ht="13.8" hidden="false" customHeight="false" outlineLevel="0" collapsed="false">
      <c r="H1036347" s="1" t="n">
        <v>-91.3565584143458</v>
      </c>
      <c r="I1036347" s="1" t="n">
        <v>15.8284013570492</v>
      </c>
    </row>
    <row r="1036348" customFormat="false" ht="13.8" hidden="false" customHeight="false" outlineLevel="0" collapsed="false">
      <c r="H1036348" s="1" t="n">
        <v>-90.750636734726</v>
      </c>
      <c r="I1036348" s="1" t="n">
        <v>15.8330205223069</v>
      </c>
    </row>
    <row r="1036349" customFormat="false" ht="13.8" hidden="false" customHeight="false" outlineLevel="0" collapsed="false">
      <c r="H1036349" s="1" t="n">
        <v>-90.743637448905</v>
      </c>
      <c r="I1036349" s="1" t="n">
        <v>15.8358304846506</v>
      </c>
    </row>
    <row r="1036350" customFormat="false" ht="13.8" hidden="false" customHeight="false" outlineLevel="0" collapsed="false">
      <c r="H1036350" s="1" t="n">
        <v>-90.7476478393341</v>
      </c>
      <c r="I1036350" s="1" t="n">
        <v>15.8321200879112</v>
      </c>
    </row>
    <row r="1036351" customFormat="false" ht="13.8" hidden="false" customHeight="false" outlineLevel="0" collapsed="false">
      <c r="H1036351" s="1" t="n">
        <v>-90.7396177480153</v>
      </c>
      <c r="I1036351" s="1" t="n">
        <v>15.8317675589941</v>
      </c>
    </row>
    <row r="1036352" customFormat="false" ht="13.8" hidden="false" customHeight="false" outlineLevel="0" collapsed="false">
      <c r="H1036352" s="1" t="n">
        <v>-90.2965879273511</v>
      </c>
      <c r="I1036352" s="1" t="n">
        <v>15.8271947917777</v>
      </c>
    </row>
    <row r="1036353" customFormat="false" ht="13.8" hidden="false" customHeight="false" outlineLevel="0" collapsed="false">
      <c r="H1036353" s="1" t="n">
        <v>-90.2976217898843</v>
      </c>
      <c r="I1036353" s="1" t="n">
        <v>15.8203263443581</v>
      </c>
    </row>
    <row r="1036354" customFormat="false" ht="13.8" hidden="false" customHeight="false" outlineLevel="0" collapsed="false">
      <c r="H1036354" s="1" t="n">
        <v>-90.3059194595813</v>
      </c>
      <c r="I1036354" s="1" t="n">
        <v>15.8325361722424</v>
      </c>
    </row>
    <row r="1036355" customFormat="false" ht="13.8" hidden="false" customHeight="false" outlineLevel="0" collapsed="false">
      <c r="H1036355" s="1" t="n">
        <v>-90.3055428720908</v>
      </c>
      <c r="I1036355" s="1" t="n">
        <v>15.8357897662111</v>
      </c>
    </row>
    <row r="1036356" customFormat="false" ht="13.8" hidden="false" customHeight="false" outlineLevel="0" collapsed="false">
      <c r="H1036356" s="1" t="n">
        <v>-89.2112730746955</v>
      </c>
      <c r="I1036356" s="1" t="n">
        <v>15.8301506779201</v>
      </c>
    </row>
    <row r="1036357" customFormat="false" ht="13.8" hidden="false" customHeight="false" outlineLevel="0" collapsed="false">
      <c r="H1036357" s="1" t="n">
        <v>-89.2229235533714</v>
      </c>
      <c r="I1036357" s="1" t="n">
        <v>15.8330209926973</v>
      </c>
    </row>
    <row r="1036358" customFormat="false" ht="13.8" hidden="false" customHeight="false" outlineLevel="0" collapsed="false">
      <c r="H1036358" s="1" t="n">
        <v>-89.2161087245439</v>
      </c>
      <c r="I1036358" s="1" t="n">
        <v>15.8330711276884</v>
      </c>
    </row>
    <row r="1036359" customFormat="false" ht="13.8" hidden="false" customHeight="false" outlineLevel="0" collapsed="false">
      <c r="H1036359" s="1" t="n">
        <v>-89.2090207593276</v>
      </c>
      <c r="I1036359" s="1" t="n">
        <v>15.8320350092426</v>
      </c>
    </row>
    <row r="1036360" customFormat="false" ht="13.8" hidden="false" customHeight="false" outlineLevel="0" collapsed="false">
      <c r="H1036360" s="1" t="n">
        <v>-89.6639000818762</v>
      </c>
      <c r="I1036360" s="1" t="n">
        <v>15.8416765177779</v>
      </c>
    </row>
    <row r="1036361" customFormat="false" ht="13.8" hidden="false" customHeight="false" outlineLevel="0" collapsed="false">
      <c r="H1036361" s="1" t="n">
        <v>-89.6644517129891</v>
      </c>
      <c r="I1036361" s="1" t="n">
        <v>15.8437573641257</v>
      </c>
    </row>
    <row r="1036362" customFormat="false" ht="13.8" hidden="false" customHeight="false" outlineLevel="0" collapsed="false">
      <c r="H1036362" s="1" t="n">
        <v>-89.6664071735887</v>
      </c>
      <c r="I1036362" s="1" t="n">
        <v>15.8450302002717</v>
      </c>
    </row>
    <row r="1036363" customFormat="false" ht="13.8" hidden="false" customHeight="false" outlineLevel="0" collapsed="false">
      <c r="H1036363" s="1" t="n">
        <v>-89.6582686921763</v>
      </c>
      <c r="I1036363" s="1" t="n">
        <v>15.8487946668769</v>
      </c>
    </row>
    <row r="1036364" customFormat="false" ht="13.8" hidden="false" customHeight="false" outlineLevel="0" collapsed="false">
      <c r="H1036364" s="1" t="n">
        <v>-89.4475507435257</v>
      </c>
      <c r="I1036364" s="1" t="n">
        <v>15.8471508212554</v>
      </c>
    </row>
    <row r="1036365" customFormat="false" ht="13.8" hidden="false" customHeight="false" outlineLevel="0" collapsed="false">
      <c r="H1036365" s="1" t="n">
        <v>-89.4356864556676</v>
      </c>
      <c r="I1036365" s="1" t="n">
        <v>15.8485388669071</v>
      </c>
    </row>
    <row r="1036366" customFormat="false" ht="13.8" hidden="false" customHeight="false" outlineLevel="0" collapsed="false">
      <c r="H1036366" s="1" t="n">
        <v>-89.445547484222</v>
      </c>
      <c r="I1036366" s="1" t="n">
        <v>15.8373806658957</v>
      </c>
    </row>
    <row r="1036367" customFormat="false" ht="13.8" hidden="false" customHeight="false" outlineLevel="0" collapsed="false">
      <c r="H1036367" s="1" t="n">
        <v>-89.4395033781596</v>
      </c>
      <c r="I1036367" s="1" t="n">
        <v>15.8506361814745</v>
      </c>
    </row>
    <row r="1036368" customFormat="false" ht="13.8" hidden="false" customHeight="false" outlineLevel="0" collapsed="false">
      <c r="H1036368" s="1" t="n">
        <v>-91.1610145742926</v>
      </c>
      <c r="I1036368" s="1" t="n">
        <v>15.8712032904776</v>
      </c>
    </row>
    <row r="1036369" customFormat="false" ht="13.8" hidden="false" customHeight="false" outlineLevel="0" collapsed="false">
      <c r="H1036369" s="1" t="n">
        <v>-91.1611830669448</v>
      </c>
      <c r="I1036369" s="1" t="n">
        <v>15.8655990927378</v>
      </c>
    </row>
    <row r="1036370" customFormat="false" ht="13.8" hidden="false" customHeight="false" outlineLevel="0" collapsed="false">
      <c r="H1036370" s="1" t="n">
        <v>-91.161105892372</v>
      </c>
      <c r="I1036370" s="1" t="n">
        <v>15.8705703378208</v>
      </c>
    </row>
    <row r="1036371" customFormat="false" ht="13.8" hidden="false" customHeight="false" outlineLevel="0" collapsed="false">
      <c r="H1036371" s="1" t="n">
        <v>-91.1675170181965</v>
      </c>
      <c r="I1036371" s="1" t="n">
        <v>15.8607894161072</v>
      </c>
    </row>
    <row r="1036372" customFormat="false" ht="13.8" hidden="false" customHeight="false" outlineLevel="0" collapsed="false">
      <c r="H1036372" s="1" t="n">
        <v>-90.7170575279755</v>
      </c>
      <c r="I1036372" s="1" t="n">
        <v>15.8644209216497</v>
      </c>
    </row>
    <row r="1036373" customFormat="false" ht="13.8" hidden="false" customHeight="false" outlineLevel="0" collapsed="false">
      <c r="H1036373" s="1" t="n">
        <v>-90.7107917431453</v>
      </c>
      <c r="I1036373" s="1" t="n">
        <v>15.8556596032032</v>
      </c>
    </row>
    <row r="1036374" customFormat="false" ht="13.8" hidden="false" customHeight="false" outlineLevel="0" collapsed="false">
      <c r="H1036374" s="1" t="n">
        <v>-90.7084647827279</v>
      </c>
      <c r="I1036374" s="1" t="n">
        <v>15.8629831776063</v>
      </c>
    </row>
    <row r="1036375" customFormat="false" ht="13.8" hidden="false" customHeight="false" outlineLevel="0" collapsed="false">
      <c r="H1036375" s="1" t="n">
        <v>-90.7177986754376</v>
      </c>
      <c r="I1036375" s="1" t="n">
        <v>15.858906592693</v>
      </c>
    </row>
    <row r="1036376" customFormat="false" ht="13.8" hidden="false" customHeight="false" outlineLevel="0" collapsed="false">
      <c r="H1036376" s="1" t="n">
        <v>-90.2136180886771</v>
      </c>
      <c r="I1036376" s="1" t="n">
        <v>15.8703058243836</v>
      </c>
    </row>
    <row r="1036377" customFormat="false" ht="13.8" hidden="false" customHeight="false" outlineLevel="0" collapsed="false">
      <c r="H1036377" s="1" t="n">
        <v>-90.2087630856399</v>
      </c>
      <c r="I1036377" s="1" t="n">
        <v>15.869576258001</v>
      </c>
    </row>
    <row r="1036378" customFormat="false" ht="13.8" hidden="false" customHeight="false" outlineLevel="0" collapsed="false">
      <c r="H1036378" s="1" t="n">
        <v>-90.2113842983879</v>
      </c>
      <c r="I1036378" s="1" t="n">
        <v>15.8650604602103</v>
      </c>
    </row>
    <row r="1036379" customFormat="false" ht="13.8" hidden="false" customHeight="false" outlineLevel="0" collapsed="false">
      <c r="H1036379" s="1" t="n">
        <v>-90.2018741092086</v>
      </c>
      <c r="I1036379" s="1" t="n">
        <v>15.8549243254176</v>
      </c>
    </row>
    <row r="1036380" customFormat="false" ht="13.8" hidden="false" customHeight="false" outlineLevel="0" collapsed="false">
      <c r="H1036380" s="1" t="n">
        <v>-90.1130594049516</v>
      </c>
      <c r="I1036380" s="1" t="n">
        <v>15.8612916650619</v>
      </c>
    </row>
    <row r="1036381" customFormat="false" ht="13.8" hidden="false" customHeight="false" outlineLevel="0" collapsed="false">
      <c r="H1036381" s="1" t="n">
        <v>-90.1060374527174</v>
      </c>
      <c r="I1036381" s="1" t="n">
        <v>15.8707694654474</v>
      </c>
    </row>
    <row r="1036382" customFormat="false" ht="13.8" hidden="false" customHeight="false" outlineLevel="0" collapsed="false">
      <c r="H1036382" s="1" t="n">
        <v>-90.1203420582601</v>
      </c>
      <c r="I1036382" s="1" t="n">
        <v>15.8618468667065</v>
      </c>
    </row>
    <row r="1036383" customFormat="false" ht="13.8" hidden="false" customHeight="false" outlineLevel="0" collapsed="false">
      <c r="H1036383" s="1" t="n">
        <v>-90.1154720453208</v>
      </c>
      <c r="I1036383" s="1" t="n">
        <v>15.8693402645393</v>
      </c>
    </row>
    <row r="1036384" customFormat="false" ht="13.8" hidden="false" customHeight="false" outlineLevel="0" collapsed="false">
      <c r="H1036384" s="1" t="n">
        <v>-89.77285431267</v>
      </c>
      <c r="I1036384" s="1" t="n">
        <v>15.8688220929</v>
      </c>
    </row>
    <row r="1036385" customFormat="false" ht="13.8" hidden="false" customHeight="false" outlineLevel="0" collapsed="false">
      <c r="H1036385" s="1" t="n">
        <v>-89.7684040971853</v>
      </c>
      <c r="I1036385" s="1" t="n">
        <v>15.8599497745589</v>
      </c>
    </row>
    <row r="1036386" customFormat="false" ht="13.8" hidden="false" customHeight="false" outlineLevel="0" collapsed="false">
      <c r="H1036386" s="1" t="n">
        <v>-89.7787564360754</v>
      </c>
      <c r="I1036386" s="1" t="n">
        <v>15.8634189758161</v>
      </c>
    </row>
    <row r="1036387" customFormat="false" ht="13.8" hidden="false" customHeight="false" outlineLevel="0" collapsed="false">
      <c r="H1036387" s="1" t="n">
        <v>-89.774714445531</v>
      </c>
      <c r="I1036387" s="1" t="n">
        <v>15.8709070942997</v>
      </c>
    </row>
    <row r="1036388" customFormat="false" ht="13.8" hidden="false" customHeight="false" outlineLevel="0" collapsed="false">
      <c r="H1036388" s="1" t="n">
        <v>-89.5790295327254</v>
      </c>
      <c r="I1036388" s="1" t="n">
        <v>15.862842403179</v>
      </c>
    </row>
    <row r="1036389" customFormat="false" ht="13.8" hidden="false" customHeight="false" outlineLevel="0" collapsed="false">
      <c r="H1036389" s="1" t="n">
        <v>-89.5628059709272</v>
      </c>
      <c r="I1036389" s="1" t="n">
        <v>15.8578020698388</v>
      </c>
    </row>
    <row r="1036390" customFormat="false" ht="13.8" hidden="false" customHeight="false" outlineLevel="0" collapsed="false">
      <c r="H1036390" s="1" t="n">
        <v>-89.5638330222604</v>
      </c>
      <c r="I1036390" s="1" t="n">
        <v>15.8578065111494</v>
      </c>
    </row>
    <row r="1036391" customFormat="false" ht="13.8" hidden="false" customHeight="false" outlineLevel="0" collapsed="false">
      <c r="H1036391" s="1" t="n">
        <v>-89.5763419328294</v>
      </c>
      <c r="I1036391" s="1" t="n">
        <v>15.8584024759941</v>
      </c>
    </row>
    <row r="1036392" customFormat="false" ht="13.8" hidden="false" customHeight="false" outlineLevel="0" collapsed="false">
      <c r="H1036392" s="1" t="n">
        <v>-91.6462310769592</v>
      </c>
      <c r="I1036392" s="1" t="n">
        <v>15.8765881637441</v>
      </c>
    </row>
    <row r="1036393" customFormat="false" ht="13.8" hidden="false" customHeight="false" outlineLevel="0" collapsed="false">
      <c r="H1036393" s="1" t="n">
        <v>-91.6443866262706</v>
      </c>
      <c r="I1036393" s="1" t="n">
        <v>15.8806646499651</v>
      </c>
    </row>
    <row r="1036394" customFormat="false" ht="13.8" hidden="false" customHeight="false" outlineLevel="0" collapsed="false">
      <c r="H1036394" s="1" t="n">
        <v>-91.6535469050719</v>
      </c>
      <c r="I1036394" s="1" t="n">
        <v>15.8823330511534</v>
      </c>
    </row>
    <row r="1036395" customFormat="false" ht="13.8" hidden="false" customHeight="false" outlineLevel="0" collapsed="false">
      <c r="H1036395" s="1" t="n">
        <v>-91.6527204302971</v>
      </c>
      <c r="I1036395" s="1" t="n">
        <v>15.8847774838824</v>
      </c>
    </row>
    <row r="1036396" customFormat="false" ht="13.8" hidden="false" customHeight="false" outlineLevel="0" collapsed="false">
      <c r="H1036396" s="1" t="n">
        <v>-91.6040045450806</v>
      </c>
      <c r="I1036396" s="1" t="n">
        <v>15.872650597648</v>
      </c>
    </row>
    <row r="1036397" customFormat="false" ht="13.8" hidden="false" customHeight="false" outlineLevel="0" collapsed="false">
      <c r="H1036397" s="1" t="n">
        <v>-91.6091675958433</v>
      </c>
      <c r="I1036397" s="1" t="n">
        <v>15.8776850626932</v>
      </c>
    </row>
    <row r="1036398" customFormat="false" ht="13.8" hidden="false" customHeight="false" outlineLevel="0" collapsed="false">
      <c r="H1036398" s="1" t="n">
        <v>-91.6011306833166</v>
      </c>
      <c r="I1036398" s="1" t="n">
        <v>15.8764608963806</v>
      </c>
    </row>
    <row r="1036399" customFormat="false" ht="13.8" hidden="false" customHeight="false" outlineLevel="0" collapsed="false">
      <c r="H1036399" s="1" t="n">
        <v>-91.6086695944041</v>
      </c>
      <c r="I1036399" s="1" t="n">
        <v>15.8719941414167</v>
      </c>
    </row>
    <row r="1036400" customFormat="false" ht="13.8" hidden="false" customHeight="false" outlineLevel="0" collapsed="false">
      <c r="H1036400" s="1" t="n">
        <v>-90.2359313446274</v>
      </c>
      <c r="I1036400" s="1" t="n">
        <v>15.8748535078344</v>
      </c>
    </row>
    <row r="1036401" customFormat="false" ht="13.8" hidden="false" customHeight="false" outlineLevel="0" collapsed="false">
      <c r="H1036401" s="1" t="n">
        <v>-90.2455430201588</v>
      </c>
      <c r="I1036401" s="1" t="n">
        <v>15.8806497454756</v>
      </c>
    </row>
    <row r="1036402" customFormat="false" ht="13.8" hidden="false" customHeight="false" outlineLevel="0" collapsed="false">
      <c r="H1036402" s="1" t="n">
        <v>-90.2440443203416</v>
      </c>
      <c r="I1036402" s="1" t="n">
        <v>15.8841730413332</v>
      </c>
    </row>
    <row r="1036403" customFormat="false" ht="13.8" hidden="false" customHeight="false" outlineLevel="0" collapsed="false">
      <c r="H1036403" s="1" t="n">
        <v>-90.2394805425572</v>
      </c>
      <c r="I1036403" s="1" t="n">
        <v>15.8744962642622</v>
      </c>
    </row>
    <row r="1036404" customFormat="false" ht="13.8" hidden="false" customHeight="false" outlineLevel="0" collapsed="false">
      <c r="H1036404" s="1" t="n">
        <v>-89.7117610806603</v>
      </c>
      <c r="I1036404" s="1" t="n">
        <v>15.8748444689946</v>
      </c>
    </row>
    <row r="1036405" customFormat="false" ht="13.8" hidden="false" customHeight="false" outlineLevel="0" collapsed="false">
      <c r="H1036405" s="1" t="n">
        <v>-89.7135918526916</v>
      </c>
      <c r="I1036405" s="1" t="n">
        <v>15.8843410042521</v>
      </c>
    </row>
    <row r="1036406" customFormat="false" ht="13.8" hidden="false" customHeight="false" outlineLevel="0" collapsed="false">
      <c r="H1036406" s="1" t="n">
        <v>-89.7115599073238</v>
      </c>
      <c r="I1036406" s="1" t="n">
        <v>15.8785493056278</v>
      </c>
    </row>
    <row r="1036407" customFormat="false" ht="13.8" hidden="false" customHeight="false" outlineLevel="0" collapsed="false">
      <c r="H1036407" s="1" t="n">
        <v>-89.7245503326351</v>
      </c>
      <c r="I1036407" s="1" t="n">
        <v>15.8758848549733</v>
      </c>
    </row>
    <row r="1036408" customFormat="false" ht="13.8" hidden="false" customHeight="false" outlineLevel="0" collapsed="false">
      <c r="H1036408" s="1" t="n">
        <v>-91.6752932903456</v>
      </c>
      <c r="I1036408" s="1" t="n">
        <v>15.8966752916423</v>
      </c>
    </row>
    <row r="1036409" customFormat="false" ht="13.8" hidden="false" customHeight="false" outlineLevel="0" collapsed="false">
      <c r="H1036409" s="1" t="n">
        <v>-91.6844949690316</v>
      </c>
      <c r="I1036409" s="1" t="n">
        <v>15.8893050532686</v>
      </c>
    </row>
    <row r="1036410" customFormat="false" ht="13.8" hidden="false" customHeight="false" outlineLevel="0" collapsed="false">
      <c r="H1036410" s="1" t="n">
        <v>-91.6765124699031</v>
      </c>
      <c r="I1036410" s="1" t="n">
        <v>15.8975723641202</v>
      </c>
    </row>
    <row r="1036411" customFormat="false" ht="13.8" hidden="false" customHeight="false" outlineLevel="0" collapsed="false">
      <c r="H1036411" s="1" t="n">
        <v>-91.6753436497723</v>
      </c>
      <c r="I1036411" s="1" t="n">
        <v>15.8892646236886</v>
      </c>
    </row>
    <row r="1036412" customFormat="false" ht="13.8" hidden="false" customHeight="false" outlineLevel="0" collapsed="false">
      <c r="H1036412" s="1" t="n">
        <v>-90.8571796119552</v>
      </c>
      <c r="I1036412" s="1" t="n">
        <v>15.8915315707615</v>
      </c>
    </row>
    <row r="1036413" customFormat="false" ht="13.8" hidden="false" customHeight="false" outlineLevel="0" collapsed="false">
      <c r="H1036413" s="1" t="n">
        <v>-90.8521613071801</v>
      </c>
      <c r="I1036413" s="1" t="n">
        <v>15.9059110852559</v>
      </c>
    </row>
    <row r="1036414" customFormat="false" ht="13.8" hidden="false" customHeight="false" outlineLevel="0" collapsed="false">
      <c r="H1036414" s="1" t="n">
        <v>-90.8549541480262</v>
      </c>
      <c r="I1036414" s="1" t="n">
        <v>15.9006641635189</v>
      </c>
    </row>
    <row r="1036415" customFormat="false" ht="13.8" hidden="false" customHeight="false" outlineLevel="0" collapsed="false">
      <c r="H1036415" s="1" t="n">
        <v>-90.8583024257484</v>
      </c>
      <c r="I1036415" s="1" t="n">
        <v>15.8927047235465</v>
      </c>
    </row>
    <row r="1036416" customFormat="false" ht="13.8" hidden="false" customHeight="false" outlineLevel="0" collapsed="false">
      <c r="H1036416" s="1" t="n">
        <v>-90.045368225057</v>
      </c>
      <c r="I1036416" s="1" t="n">
        <v>15.8986697625433</v>
      </c>
    </row>
    <row r="1036417" customFormat="false" ht="13.8" hidden="false" customHeight="false" outlineLevel="0" collapsed="false">
      <c r="H1036417" s="1" t="n">
        <v>-90.0314433387914</v>
      </c>
      <c r="I1036417" s="1" t="n">
        <v>15.9024361619394</v>
      </c>
    </row>
    <row r="1036418" customFormat="false" ht="13.8" hidden="false" customHeight="false" outlineLevel="0" collapsed="false">
      <c r="H1036418" s="1" t="n">
        <v>-90.0360219284577</v>
      </c>
      <c r="I1036418" s="1" t="n">
        <v>15.9015421987011</v>
      </c>
    </row>
    <row r="1036419" customFormat="false" ht="13.8" hidden="false" customHeight="false" outlineLevel="0" collapsed="false">
      <c r="H1036419" s="1" t="n">
        <v>-90.0351919332006</v>
      </c>
      <c r="I1036419" s="1" t="n">
        <v>15.8969308138012</v>
      </c>
    </row>
    <row r="1036420" customFormat="false" ht="13.8" hidden="false" customHeight="false" outlineLevel="0" collapsed="false">
      <c r="H1036420" s="1" t="n">
        <v>-89.6033552973636</v>
      </c>
      <c r="I1036420" s="1" t="n">
        <v>15.8940343819646</v>
      </c>
    </row>
    <row r="1036421" customFormat="false" ht="13.8" hidden="false" customHeight="false" outlineLevel="0" collapsed="false">
      <c r="H1036421" s="1" t="n">
        <v>-89.6177292946896</v>
      </c>
      <c r="I1036421" s="1" t="n">
        <v>15.8958107035818</v>
      </c>
    </row>
    <row r="1036422" customFormat="false" ht="13.8" hidden="false" customHeight="false" outlineLevel="0" collapsed="false">
      <c r="H1036422" s="1" t="n">
        <v>-89.6074794240668</v>
      </c>
      <c r="I1036422" s="1" t="n">
        <v>15.8906171021342</v>
      </c>
    </row>
    <row r="1036423" customFormat="false" ht="13.8" hidden="false" customHeight="false" outlineLevel="0" collapsed="false">
      <c r="H1036423" s="1" t="n">
        <v>-89.6036518588997</v>
      </c>
      <c r="I1036423" s="1" t="n">
        <v>15.8903301354016</v>
      </c>
    </row>
    <row r="1036424" customFormat="false" ht="13.8" hidden="false" customHeight="false" outlineLevel="0" collapsed="false">
      <c r="H1036424" s="1" t="n">
        <v>-91.8172678729723</v>
      </c>
      <c r="I1036424" s="1" t="n">
        <v>15.9167312256149</v>
      </c>
    </row>
    <row r="1036425" customFormat="false" ht="13.8" hidden="false" customHeight="false" outlineLevel="0" collapsed="false">
      <c r="H1036425" s="1" t="n">
        <v>-91.8126116189548</v>
      </c>
      <c r="I1036425" s="1" t="n">
        <v>15.9187476501119</v>
      </c>
    </row>
    <row r="1036426" customFormat="false" ht="13.8" hidden="false" customHeight="false" outlineLevel="0" collapsed="false">
      <c r="H1036426" s="1" t="n">
        <v>-91.8212992965027</v>
      </c>
      <c r="I1036426" s="1" t="n">
        <v>15.9191464743262</v>
      </c>
    </row>
    <row r="1036427" customFormat="false" ht="13.8" hidden="false" customHeight="false" outlineLevel="0" collapsed="false">
      <c r="H1036427" s="1" t="n">
        <v>-91.8095577619528</v>
      </c>
      <c r="I1036427" s="1" t="n">
        <v>15.908645144242</v>
      </c>
    </row>
    <row r="1036428" customFormat="false" ht="13.8" hidden="false" customHeight="false" outlineLevel="0" collapsed="false">
      <c r="H1036428" s="1" t="n">
        <v>-91.2653337995328</v>
      </c>
      <c r="I1036428" s="1" t="n">
        <v>15.9240030162836</v>
      </c>
    </row>
    <row r="1036429" customFormat="false" ht="13.8" hidden="false" customHeight="false" outlineLevel="0" collapsed="false">
      <c r="H1036429" s="1" t="n">
        <v>-91.2628892849014</v>
      </c>
      <c r="I1036429" s="1" t="n">
        <v>15.9197638190959</v>
      </c>
    </row>
    <row r="1036430" customFormat="false" ht="13.8" hidden="false" customHeight="false" outlineLevel="0" collapsed="false">
      <c r="H1036430" s="1" t="n">
        <v>-91.2640795867743</v>
      </c>
      <c r="I1036430" s="1" t="n">
        <v>15.9134330187117</v>
      </c>
    </row>
    <row r="1036431" customFormat="false" ht="13.8" hidden="false" customHeight="false" outlineLevel="0" collapsed="false">
      <c r="H1036431" s="1" t="n">
        <v>-91.2730654975235</v>
      </c>
      <c r="I1036431" s="1" t="n">
        <v>15.9185526787075</v>
      </c>
    </row>
    <row r="1036432" customFormat="false" ht="13.8" hidden="false" customHeight="false" outlineLevel="0" collapsed="false">
      <c r="H1036432" s="1" t="n">
        <v>-90.9878804028271</v>
      </c>
      <c r="I1036432" s="1" t="n">
        <v>15.9090818128527</v>
      </c>
    </row>
    <row r="1036433" customFormat="false" ht="13.8" hidden="false" customHeight="false" outlineLevel="0" collapsed="false">
      <c r="H1036433" s="1" t="n">
        <v>-90.9891956695937</v>
      </c>
      <c r="I1036433" s="1" t="n">
        <v>15.9122422768781</v>
      </c>
    </row>
    <row r="1036434" customFormat="false" ht="13.8" hidden="false" customHeight="false" outlineLevel="0" collapsed="false">
      <c r="H1036434" s="1" t="n">
        <v>-90.9906282970543</v>
      </c>
      <c r="I1036434" s="1" t="n">
        <v>15.9252543062234</v>
      </c>
    </row>
    <row r="1036435" customFormat="false" ht="13.8" hidden="false" customHeight="false" outlineLevel="0" collapsed="false">
      <c r="H1036435" s="1" t="n">
        <v>-90.9905960494936</v>
      </c>
      <c r="I1036435" s="1" t="n">
        <v>15.9119679483339</v>
      </c>
    </row>
    <row r="1036436" customFormat="false" ht="13.8" hidden="false" customHeight="false" outlineLevel="0" collapsed="false">
      <c r="H1036436" s="1" t="n">
        <v>-90.7369225402931</v>
      </c>
      <c r="I1036436" s="1" t="n">
        <v>15.9223376970125</v>
      </c>
    </row>
    <row r="1036437" customFormat="false" ht="13.8" hidden="false" customHeight="false" outlineLevel="0" collapsed="false">
      <c r="H1036437" s="1" t="n">
        <v>-90.7316800916441</v>
      </c>
      <c r="I1036437" s="1" t="n">
        <v>15.9123105309346</v>
      </c>
    </row>
    <row r="1036438" customFormat="false" ht="13.8" hidden="false" customHeight="false" outlineLevel="0" collapsed="false">
      <c r="H1036438" s="1" t="n">
        <v>-90.7326227753912</v>
      </c>
      <c r="I1036438" s="1" t="n">
        <v>15.9198115642006</v>
      </c>
    </row>
    <row r="1036439" customFormat="false" ht="13.8" hidden="false" customHeight="false" outlineLevel="0" collapsed="false">
      <c r="H1036439" s="1" t="n">
        <v>-90.7299983865257</v>
      </c>
      <c r="I1036439" s="1" t="n">
        <v>15.9119507838885</v>
      </c>
    </row>
    <row r="1036440" customFormat="false" ht="13.8" hidden="false" customHeight="false" outlineLevel="0" collapsed="false">
      <c r="H1036440" s="1" t="n">
        <v>-90.2083271945728</v>
      </c>
      <c r="I1036440" s="1" t="n">
        <v>15.9128705393683</v>
      </c>
    </row>
    <row r="1036441" customFormat="false" ht="13.8" hidden="false" customHeight="false" outlineLevel="0" collapsed="false">
      <c r="H1036441" s="1" t="n">
        <v>-90.2115068339151</v>
      </c>
      <c r="I1036441" s="1" t="n">
        <v>15.9101632364905</v>
      </c>
    </row>
    <row r="1036442" customFormat="false" ht="13.8" hidden="false" customHeight="false" outlineLevel="0" collapsed="false">
      <c r="H1036442" s="1" t="n">
        <v>-90.199914977811</v>
      </c>
      <c r="I1036442" s="1" t="n">
        <v>15.9167455985062</v>
      </c>
    </row>
    <row r="1036443" customFormat="false" ht="13.8" hidden="false" customHeight="false" outlineLevel="0" collapsed="false">
      <c r="H1036443" s="1" t="n">
        <v>-90.2000175028551</v>
      </c>
      <c r="I1036443" s="1" t="n">
        <v>15.9105995132917</v>
      </c>
    </row>
    <row r="1036444" customFormat="false" ht="13.8" hidden="false" customHeight="false" outlineLevel="0" collapsed="false">
      <c r="H1036444" s="1" t="n">
        <v>-89.9099943858827</v>
      </c>
      <c r="I1036444" s="1" t="n">
        <v>15.9132557475872</v>
      </c>
    </row>
    <row r="1036445" customFormat="false" ht="13.8" hidden="false" customHeight="false" outlineLevel="0" collapsed="false">
      <c r="H1036445" s="1" t="n">
        <v>-89.9064453978482</v>
      </c>
      <c r="I1036445" s="1" t="n">
        <v>15.9131556391902</v>
      </c>
    </row>
    <row r="1036446" customFormat="false" ht="13.8" hidden="false" customHeight="false" outlineLevel="0" collapsed="false">
      <c r="H1036446" s="1" t="n">
        <v>-89.9149365568511</v>
      </c>
      <c r="I1036446" s="1" t="n">
        <v>15.9160710585128</v>
      </c>
    </row>
    <row r="1036447" customFormat="false" ht="13.8" hidden="false" customHeight="false" outlineLevel="0" collapsed="false">
      <c r="H1036447" s="1" t="n">
        <v>-89.9162590692878</v>
      </c>
      <c r="I1036447" s="1" t="n">
        <v>15.910922821419</v>
      </c>
    </row>
    <row r="1036448" customFormat="false" ht="13.8" hidden="false" customHeight="false" outlineLevel="0" collapsed="false">
      <c r="H1036448" s="1" t="n">
        <v>-91.2321857508253</v>
      </c>
      <c r="I1036448" s="1" t="n">
        <v>15.9269198164976</v>
      </c>
    </row>
    <row r="1036449" customFormat="false" ht="13.8" hidden="false" customHeight="false" outlineLevel="0" collapsed="false">
      <c r="H1036449" s="1" t="n">
        <v>-91.2335042514883</v>
      </c>
      <c r="I1036449" s="1" t="n">
        <v>15.9298978884337</v>
      </c>
    </row>
    <row r="1036450" customFormat="false" ht="13.8" hidden="false" customHeight="false" outlineLevel="0" collapsed="false">
      <c r="H1036450" s="1" t="n">
        <v>-91.2281849704878</v>
      </c>
      <c r="I1036450" s="1" t="n">
        <v>15.9312716139794</v>
      </c>
    </row>
    <row r="1036451" customFormat="false" ht="13.8" hidden="false" customHeight="false" outlineLevel="0" collapsed="false">
      <c r="H1036451" s="1" t="n">
        <v>-91.2248456709993</v>
      </c>
      <c r="I1036451" s="1" t="n">
        <v>15.9377902491799</v>
      </c>
    </row>
    <row r="1036452" customFormat="false" ht="13.8" hidden="false" customHeight="false" outlineLevel="0" collapsed="false">
      <c r="H1036452" s="1" t="n">
        <v>-91.2096772933235</v>
      </c>
      <c r="I1036452" s="1" t="n">
        <v>15.9276276855638</v>
      </c>
    </row>
    <row r="1036453" customFormat="false" ht="13.8" hidden="false" customHeight="false" outlineLevel="0" collapsed="false">
      <c r="H1036453" s="1" t="n">
        <v>-91.2093287462281</v>
      </c>
      <c r="I1036453" s="1" t="n">
        <v>15.9347689063364</v>
      </c>
    </row>
    <row r="1036454" customFormat="false" ht="13.8" hidden="false" customHeight="false" outlineLevel="0" collapsed="false">
      <c r="H1036454" s="1" t="n">
        <v>-91.2150427064752</v>
      </c>
      <c r="I1036454" s="1" t="n">
        <v>15.9392690659316</v>
      </c>
    </row>
    <row r="1036455" customFormat="false" ht="13.8" hidden="false" customHeight="false" outlineLevel="0" collapsed="false">
      <c r="H1036455" s="1" t="n">
        <v>-91.2140648103995</v>
      </c>
      <c r="I1036455" s="1" t="n">
        <v>15.9268901647856</v>
      </c>
    </row>
    <row r="1036456" customFormat="false" ht="13.8" hidden="false" customHeight="false" outlineLevel="0" collapsed="false">
      <c r="H1036456" s="1" t="n">
        <v>-91.0283864979374</v>
      </c>
      <c r="I1036456" s="1" t="n">
        <v>15.9332996597503</v>
      </c>
    </row>
    <row r="1036457" customFormat="false" ht="13.8" hidden="false" customHeight="false" outlineLevel="0" collapsed="false">
      <c r="H1036457" s="1" t="n">
        <v>-91.0368045968347</v>
      </c>
      <c r="I1036457" s="1" t="n">
        <v>15.9374365010761</v>
      </c>
    </row>
    <row r="1036458" customFormat="false" ht="13.8" hidden="false" customHeight="false" outlineLevel="0" collapsed="false">
      <c r="H1036458" s="1" t="n">
        <v>-91.0230580497151</v>
      </c>
      <c r="I1036458" s="1" t="n">
        <v>15.931776129049</v>
      </c>
    </row>
    <row r="1036459" customFormat="false" ht="13.8" hidden="false" customHeight="false" outlineLevel="0" collapsed="false">
      <c r="H1036459" s="1" t="n">
        <v>-91.0264199046465</v>
      </c>
      <c r="I1036459" s="1" t="n">
        <v>15.9314064179732</v>
      </c>
    </row>
    <row r="1036460" customFormat="false" ht="13.8" hidden="false" customHeight="false" outlineLevel="0" collapsed="false">
      <c r="H1036460" s="1" t="n">
        <v>-90.4756519943118</v>
      </c>
      <c r="I1036460" s="1" t="n">
        <v>15.9359339629741</v>
      </c>
    </row>
    <row r="1036461" customFormat="false" ht="13.8" hidden="false" customHeight="false" outlineLevel="0" collapsed="false">
      <c r="H1036461" s="1" t="n">
        <v>-90.4734110361011</v>
      </c>
      <c r="I1036461" s="1" t="n">
        <v>15.9279796775658</v>
      </c>
    </row>
    <row r="1036462" customFormat="false" ht="13.8" hidden="false" customHeight="false" outlineLevel="0" collapsed="false">
      <c r="H1036462" s="1" t="n">
        <v>-90.4601443631425</v>
      </c>
      <c r="I1036462" s="1" t="n">
        <v>15.9381009319118</v>
      </c>
    </row>
    <row r="1036463" customFormat="false" ht="13.8" hidden="false" customHeight="false" outlineLevel="0" collapsed="false">
      <c r="H1036463" s="1" t="n">
        <v>-90.47294398215</v>
      </c>
      <c r="I1036463" s="1" t="n">
        <v>15.9278892328737</v>
      </c>
    </row>
    <row r="1036464" customFormat="false" ht="13.8" hidden="false" customHeight="false" outlineLevel="0" collapsed="false">
      <c r="H1036464" s="1" t="n">
        <v>-90.4296934144195</v>
      </c>
      <c r="I1036464" s="1" t="n">
        <v>15.9286929542341</v>
      </c>
    </row>
    <row r="1036465" customFormat="false" ht="13.8" hidden="false" customHeight="false" outlineLevel="0" collapsed="false">
      <c r="H1036465" s="1" t="n">
        <v>-90.4377220398329</v>
      </c>
      <c r="I1036465" s="1" t="n">
        <v>15.9446938355194</v>
      </c>
    </row>
    <row r="1036466" customFormat="false" ht="13.8" hidden="false" customHeight="false" outlineLevel="0" collapsed="false">
      <c r="H1036466" s="1" t="n">
        <v>-90.4228706407256</v>
      </c>
      <c r="I1036466" s="1" t="n">
        <v>15.9380908218792</v>
      </c>
    </row>
    <row r="1036467" customFormat="false" ht="13.8" hidden="false" customHeight="false" outlineLevel="0" collapsed="false">
      <c r="H1036467" s="1" t="n">
        <v>-90.4219402359498</v>
      </c>
      <c r="I1036467" s="1" t="n">
        <v>15.9283287423068</v>
      </c>
    </row>
    <row r="1036468" customFormat="false" ht="13.8" hidden="false" customHeight="false" outlineLevel="0" collapsed="false">
      <c r="H1036468" s="1" t="n">
        <v>-90.2833027863659</v>
      </c>
      <c r="I1036468" s="1" t="n">
        <v>15.9398938463569</v>
      </c>
    </row>
    <row r="1036469" customFormat="false" ht="13.8" hidden="false" customHeight="false" outlineLevel="0" collapsed="false">
      <c r="H1036469" s="1" t="n">
        <v>-90.2806860988487</v>
      </c>
      <c r="I1036469" s="1" t="n">
        <v>15.9407950605328</v>
      </c>
    </row>
    <row r="1036470" customFormat="false" ht="13.8" hidden="false" customHeight="false" outlineLevel="0" collapsed="false">
      <c r="H1036470" s="1" t="n">
        <v>-90.2861039875541</v>
      </c>
      <c r="I1036470" s="1" t="n">
        <v>15.9411620472271</v>
      </c>
    </row>
    <row r="1036471" customFormat="false" ht="13.8" hidden="false" customHeight="false" outlineLevel="0" collapsed="false">
      <c r="H1036471" s="1" t="n">
        <v>-90.2854503451416</v>
      </c>
      <c r="I1036471" s="1" t="n">
        <v>15.940890239826</v>
      </c>
    </row>
    <row r="1036472" customFormat="false" ht="13.8" hidden="false" customHeight="false" outlineLevel="0" collapsed="false">
      <c r="H1036472" s="1" t="n">
        <v>-91.6068842819052</v>
      </c>
      <c r="I1036472" s="1" t="n">
        <v>15.9552361991626</v>
      </c>
    </row>
    <row r="1036473" customFormat="false" ht="13.8" hidden="false" customHeight="false" outlineLevel="0" collapsed="false">
      <c r="H1036473" s="1" t="n">
        <v>-91.6147425599314</v>
      </c>
      <c r="I1036473" s="1" t="n">
        <v>15.9573646000941</v>
      </c>
    </row>
    <row r="1036474" customFormat="false" ht="13.8" hidden="false" customHeight="false" outlineLevel="0" collapsed="false">
      <c r="H1036474" s="1" t="n">
        <v>-91.6070800304069</v>
      </c>
      <c r="I1036474" s="1" t="n">
        <v>15.9568618890208</v>
      </c>
    </row>
    <row r="1036475" customFormat="false" ht="13.8" hidden="false" customHeight="false" outlineLevel="0" collapsed="false">
      <c r="H1036475" s="1" t="n">
        <v>-91.6153469399116</v>
      </c>
      <c r="I1036475" s="1" t="n">
        <v>15.9484146634364</v>
      </c>
    </row>
    <row r="1036476" customFormat="false" ht="13.8" hidden="false" customHeight="false" outlineLevel="0" collapsed="false">
      <c r="H1036476" s="1" t="n">
        <v>-91.3123392889664</v>
      </c>
      <c r="I1036476" s="1" t="n">
        <v>15.9530235470383</v>
      </c>
    </row>
    <row r="1036477" customFormat="false" ht="13.8" hidden="false" customHeight="false" outlineLevel="0" collapsed="false">
      <c r="H1036477" s="1" t="n">
        <v>-91.301504168176</v>
      </c>
      <c r="I1036477" s="1" t="n">
        <v>15.9533352632406</v>
      </c>
    </row>
    <row r="1036478" customFormat="false" ht="13.8" hidden="false" customHeight="false" outlineLevel="0" collapsed="false">
      <c r="H1036478" s="1" t="n">
        <v>-91.3055304305947</v>
      </c>
      <c r="I1036478" s="1" t="n">
        <v>15.9556700959253</v>
      </c>
    </row>
    <row r="1036479" customFormat="false" ht="13.8" hidden="false" customHeight="false" outlineLevel="0" collapsed="false">
      <c r="H1036479" s="1" t="n">
        <v>-91.3138386760723</v>
      </c>
      <c r="I1036479" s="1" t="n">
        <v>15.9541928108753</v>
      </c>
    </row>
    <row r="1036480" customFormat="false" ht="13.8" hidden="false" customHeight="false" outlineLevel="0" collapsed="false">
      <c r="H1036480" s="1" t="n">
        <v>-90.9074713977343</v>
      </c>
      <c r="I1036480" s="1" t="n">
        <v>15.9604061695443</v>
      </c>
    </row>
    <row r="1036481" customFormat="false" ht="13.8" hidden="false" customHeight="false" outlineLevel="0" collapsed="false">
      <c r="H1036481" s="1" t="n">
        <v>-90.9097158225093</v>
      </c>
      <c r="I1036481" s="1" t="n">
        <v>15.9614865243232</v>
      </c>
    </row>
    <row r="1036482" customFormat="false" ht="13.8" hidden="false" customHeight="false" outlineLevel="0" collapsed="false">
      <c r="H1036482" s="1" t="n">
        <v>-90.9153971357794</v>
      </c>
      <c r="I1036482" s="1" t="n">
        <v>15.952889126236</v>
      </c>
    </row>
    <row r="1036483" customFormat="false" ht="13.8" hidden="false" customHeight="false" outlineLevel="0" collapsed="false">
      <c r="H1036483" s="1" t="n">
        <v>-90.9209009382054</v>
      </c>
      <c r="I1036483" s="1" t="n">
        <v>15.9489919175724</v>
      </c>
    </row>
    <row r="1036484" customFormat="false" ht="13.8" hidden="false" customHeight="false" outlineLevel="0" collapsed="false">
      <c r="H1036484" s="1" t="n">
        <v>-90.1629610079585</v>
      </c>
      <c r="I1036484" s="1" t="n">
        <v>15.9516701671258</v>
      </c>
    </row>
    <row r="1036485" customFormat="false" ht="13.8" hidden="false" customHeight="false" outlineLevel="0" collapsed="false">
      <c r="H1036485" s="1" t="n">
        <v>-90.1671653224181</v>
      </c>
      <c r="I1036485" s="1" t="n">
        <v>15.9514959318067</v>
      </c>
    </row>
    <row r="1036486" customFormat="false" ht="13.8" hidden="false" customHeight="false" outlineLevel="0" collapsed="false">
      <c r="H1036486" s="1" t="n">
        <v>-90.1716354748193</v>
      </c>
      <c r="I1036486" s="1" t="n">
        <v>15.9601797633283</v>
      </c>
    </row>
    <row r="1036487" customFormat="false" ht="13.8" hidden="false" customHeight="false" outlineLevel="0" collapsed="false">
      <c r="H1036487" s="1" t="n">
        <v>-90.1748218918067</v>
      </c>
      <c r="I1036487" s="1" t="n">
        <v>15.954038407243</v>
      </c>
    </row>
    <row r="1036488" customFormat="false" ht="13.8" hidden="false" customHeight="false" outlineLevel="0" collapsed="false">
      <c r="H1036488" s="1" t="n">
        <v>-89.9742474271209</v>
      </c>
      <c r="I1036488" s="1" t="n">
        <v>15.9521961980921</v>
      </c>
    </row>
    <row r="1036489" customFormat="false" ht="13.8" hidden="false" customHeight="false" outlineLevel="0" collapsed="false">
      <c r="H1036489" s="1" t="n">
        <v>-89.9788252656693</v>
      </c>
      <c r="I1036489" s="1" t="n">
        <v>15.9521169360594</v>
      </c>
    </row>
    <row r="1036490" customFormat="false" ht="13.8" hidden="false" customHeight="false" outlineLevel="0" collapsed="false">
      <c r="H1036490" s="1" t="n">
        <v>-89.9823819722222</v>
      </c>
      <c r="I1036490" s="1" t="n">
        <v>15.9495043937629</v>
      </c>
    </row>
    <row r="1036491" customFormat="false" ht="13.8" hidden="false" customHeight="false" outlineLevel="0" collapsed="false">
      <c r="H1036491" s="1" t="n">
        <v>-89.9790235448791</v>
      </c>
      <c r="I1036491" s="1" t="n">
        <v>15.9476886356044</v>
      </c>
    </row>
    <row r="1036492" customFormat="false" ht="13.8" hidden="false" customHeight="false" outlineLevel="0" collapsed="false">
      <c r="H1036492" s="1" t="n">
        <v>-89.6769896243999</v>
      </c>
      <c r="I1036492" s="1" t="n">
        <v>15.9519888860958</v>
      </c>
    </row>
    <row r="1036493" customFormat="false" ht="13.8" hidden="false" customHeight="false" outlineLevel="0" collapsed="false">
      <c r="H1036493" s="1" t="n">
        <v>-89.687413104978</v>
      </c>
      <c r="I1036493" s="1" t="n">
        <v>15.9616989615572</v>
      </c>
    </row>
    <row r="1036494" customFormat="false" ht="13.8" hidden="false" customHeight="false" outlineLevel="0" collapsed="false">
      <c r="H1036494" s="1" t="n">
        <v>-89.6857665972161</v>
      </c>
      <c r="I1036494" s="1" t="n">
        <v>15.9530163972714</v>
      </c>
    </row>
    <row r="1036495" customFormat="false" ht="13.8" hidden="false" customHeight="false" outlineLevel="0" collapsed="false">
      <c r="H1036495" s="1" t="n">
        <v>-89.6769201797063</v>
      </c>
      <c r="I1036495" s="1" t="n">
        <v>15.9461140187509</v>
      </c>
    </row>
    <row r="1036496" customFormat="false" ht="13.8" hidden="false" customHeight="false" outlineLevel="0" collapsed="false">
      <c r="H1036496" s="1" t="n">
        <v>-91.3513102202077</v>
      </c>
      <c r="I1036496" s="1" t="n">
        <v>15.9789922731963</v>
      </c>
    </row>
    <row r="1036497" customFormat="false" ht="13.8" hidden="false" customHeight="false" outlineLevel="0" collapsed="false">
      <c r="H1036497" s="1" t="n">
        <v>-91.3541638905269</v>
      </c>
      <c r="I1036497" s="1" t="n">
        <v>15.9689490403174</v>
      </c>
    </row>
    <row r="1036498" customFormat="false" ht="13.8" hidden="false" customHeight="false" outlineLevel="0" collapsed="false">
      <c r="H1036498" s="1" t="n">
        <v>-91.3428885849551</v>
      </c>
      <c r="I1036498" s="1" t="n">
        <v>15.9758622070966</v>
      </c>
    </row>
    <row r="1036499" customFormat="false" ht="13.8" hidden="false" customHeight="false" outlineLevel="0" collapsed="false">
      <c r="H1036499" s="1" t="n">
        <v>-91.3387496445935</v>
      </c>
      <c r="I1036499" s="1" t="n">
        <v>15.9691000305062</v>
      </c>
    </row>
    <row r="1036500" customFormat="false" ht="13.8" hidden="false" customHeight="false" outlineLevel="0" collapsed="false">
      <c r="H1036500" s="1" t="n">
        <v>-90.7533354094242</v>
      </c>
      <c r="I1036500" s="1" t="n">
        <v>15.9750139276327</v>
      </c>
    </row>
    <row r="1036501" customFormat="false" ht="13.8" hidden="false" customHeight="false" outlineLevel="0" collapsed="false">
      <c r="H1036501" s="1" t="n">
        <v>-90.7425929888969</v>
      </c>
      <c r="I1036501" s="1" t="n">
        <v>15.9771051729377</v>
      </c>
    </row>
    <row r="1036502" customFormat="false" ht="13.8" hidden="false" customHeight="false" outlineLevel="0" collapsed="false">
      <c r="H1036502" s="1" t="n">
        <v>-90.7536105902856</v>
      </c>
      <c r="I1036502" s="1" t="n">
        <v>15.9709462556549</v>
      </c>
    </row>
    <row r="1036503" customFormat="false" ht="13.8" hidden="false" customHeight="false" outlineLevel="0" collapsed="false">
      <c r="H1036503" s="1" t="n">
        <v>-90.7537103983547</v>
      </c>
      <c r="I1036503" s="1" t="n">
        <v>15.9760077262224</v>
      </c>
    </row>
    <row r="1036504" customFormat="false" ht="13.8" hidden="false" customHeight="false" outlineLevel="0" collapsed="false">
      <c r="H1036504" s="1" t="n">
        <v>-90.6044009629546</v>
      </c>
      <c r="I1036504" s="1" t="n">
        <v>15.9755896462278</v>
      </c>
    </row>
    <row r="1036505" customFormat="false" ht="13.8" hidden="false" customHeight="false" outlineLevel="0" collapsed="false">
      <c r="H1036505" s="1" t="n">
        <v>-90.602715166997</v>
      </c>
      <c r="I1036505" s="1" t="n">
        <v>15.9678172484753</v>
      </c>
    </row>
    <row r="1036506" customFormat="false" ht="13.8" hidden="false" customHeight="false" outlineLevel="0" collapsed="false">
      <c r="H1036506" s="1" t="n">
        <v>-90.6034681908507</v>
      </c>
      <c r="I1036506" s="1" t="n">
        <v>15.9786632242599</v>
      </c>
    </row>
    <row r="1036507" customFormat="false" ht="13.8" hidden="false" customHeight="false" outlineLevel="0" collapsed="false">
      <c r="H1036507" s="1" t="n">
        <v>-90.6047684046639</v>
      </c>
      <c r="I1036507" s="1" t="n">
        <v>15.9634777216402</v>
      </c>
    </row>
    <row r="1036508" customFormat="false" ht="13.8" hidden="false" customHeight="false" outlineLevel="0" collapsed="false">
      <c r="H1036508" s="1" t="n">
        <v>-89.8487408247482</v>
      </c>
      <c r="I1036508" s="1" t="n">
        <v>15.9655913852356</v>
      </c>
    </row>
    <row r="1036509" customFormat="false" ht="13.8" hidden="false" customHeight="false" outlineLevel="0" collapsed="false">
      <c r="H1036509" s="1" t="n">
        <v>-89.8584166869632</v>
      </c>
      <c r="I1036509" s="1" t="n">
        <v>15.9782738354824</v>
      </c>
    </row>
    <row r="1036510" customFormat="false" ht="13.8" hidden="false" customHeight="false" outlineLevel="0" collapsed="false">
      <c r="H1036510" s="1" t="n">
        <v>-89.8543387720903</v>
      </c>
      <c r="I1036510" s="1" t="n">
        <v>15.9679581616596</v>
      </c>
    </row>
    <row r="1036511" customFormat="false" ht="13.8" hidden="false" customHeight="false" outlineLevel="0" collapsed="false">
      <c r="H1036511" s="1" t="n">
        <v>-89.854988990853</v>
      </c>
      <c r="I1036511" s="1" t="n">
        <v>15.9691350690933</v>
      </c>
    </row>
    <row r="1036512" customFormat="false" ht="13.8" hidden="false" customHeight="false" outlineLevel="0" collapsed="false">
      <c r="H1036512" s="1" t="n">
        <v>-89.8369651379948</v>
      </c>
      <c r="I1036512" s="1" t="n">
        <v>15.9952004234287</v>
      </c>
    </row>
    <row r="1036513" customFormat="false" ht="13.8" hidden="false" customHeight="false" outlineLevel="0" collapsed="false">
      <c r="H1036513" s="1" t="n">
        <v>-89.8407981748067</v>
      </c>
      <c r="I1036513" s="1" t="n">
        <v>15.9945795456728</v>
      </c>
    </row>
    <row r="1036514" customFormat="false" ht="13.8" hidden="false" customHeight="false" outlineLevel="0" collapsed="false">
      <c r="H1036514" s="1" t="n">
        <v>-89.8237428201892</v>
      </c>
      <c r="I1036514" s="1" t="n">
        <v>15.9815117371446</v>
      </c>
    </row>
    <row r="1036515" customFormat="false" ht="13.8" hidden="false" customHeight="false" outlineLevel="0" collapsed="false">
      <c r="H1036515" s="1" t="n">
        <v>-89.8371451623506</v>
      </c>
      <c r="I1036515" s="1" t="n">
        <v>15.9972797394538</v>
      </c>
    </row>
    <row r="1036516" customFormat="false" ht="13.8" hidden="false" customHeight="false" outlineLevel="0" collapsed="false">
      <c r="H1036516" s="1" t="n">
        <v>-89.473741009688</v>
      </c>
      <c r="I1036516" s="1" t="n">
        <v>15.9847357891426</v>
      </c>
    </row>
    <row r="1036517" customFormat="false" ht="13.8" hidden="false" customHeight="false" outlineLevel="0" collapsed="false">
      <c r="H1036517" s="1" t="n">
        <v>-89.4725255693335</v>
      </c>
      <c r="I1036517" s="1" t="n">
        <v>15.9849107333074</v>
      </c>
    </row>
    <row r="1036518" customFormat="false" ht="13.8" hidden="false" customHeight="false" outlineLevel="0" collapsed="false">
      <c r="H1036518" s="1" t="n">
        <v>-89.4782116194231</v>
      </c>
      <c r="I1036518" s="1" t="n">
        <v>15.9874682921669</v>
      </c>
    </row>
    <row r="1036519" customFormat="false" ht="13.8" hidden="false" customHeight="false" outlineLevel="0" collapsed="false">
      <c r="H1036519" s="1" t="n">
        <v>-89.4792003223267</v>
      </c>
      <c r="I1036519" s="1" t="n">
        <v>15.9951547661742</v>
      </c>
    </row>
    <row r="1036520" customFormat="false" ht="13.8" hidden="false" customHeight="false" outlineLevel="0" collapsed="false">
      <c r="H1036520" s="1" t="n">
        <v>-91.6755426900053</v>
      </c>
      <c r="I1036520" s="1" t="n">
        <v>16.0035818773131</v>
      </c>
    </row>
    <row r="1036521" customFormat="false" ht="13.8" hidden="false" customHeight="false" outlineLevel="0" collapsed="false">
      <c r="H1036521" s="1" t="n">
        <v>-91.6795207938172</v>
      </c>
      <c r="I1036521" s="1" t="n">
        <v>16.0127777738249</v>
      </c>
    </row>
    <row r="1036522" customFormat="false" ht="13.8" hidden="false" customHeight="false" outlineLevel="0" collapsed="false">
      <c r="H1036522" s="1" t="n">
        <v>-91.6752502515455</v>
      </c>
      <c r="I1036522" s="1" t="n">
        <v>16.0015049722974</v>
      </c>
    </row>
    <row r="1036523" customFormat="false" ht="13.8" hidden="false" customHeight="false" outlineLevel="0" collapsed="false">
      <c r="H1036523" s="1" t="n">
        <v>-91.6805543951874</v>
      </c>
      <c r="I1036523" s="1" t="n">
        <v>16.0137661585419</v>
      </c>
    </row>
    <row r="1036524" customFormat="false" ht="13.8" hidden="false" customHeight="false" outlineLevel="0" collapsed="false">
      <c r="H1036524" s="1" t="n">
        <v>-91.6009693635058</v>
      </c>
      <c r="I1036524" s="1" t="n">
        <v>16.0009947265736</v>
      </c>
    </row>
    <row r="1036525" customFormat="false" ht="13.8" hidden="false" customHeight="false" outlineLevel="0" collapsed="false">
      <c r="H1036525" s="1" t="n">
        <v>-91.6039327054512</v>
      </c>
      <c r="I1036525" s="1" t="n">
        <v>16.013179695748</v>
      </c>
    </row>
    <row r="1036526" customFormat="false" ht="13.8" hidden="false" customHeight="false" outlineLevel="0" collapsed="false">
      <c r="H1036526" s="1" t="n">
        <v>-91.6043134027034</v>
      </c>
      <c r="I1036526" s="1" t="n">
        <v>16.0144429404437</v>
      </c>
    </row>
    <row r="1036527" customFormat="false" ht="13.8" hidden="false" customHeight="false" outlineLevel="0" collapsed="false">
      <c r="H1036527" s="1" t="n">
        <v>-91.6049783942872</v>
      </c>
      <c r="I1036527" s="1" t="n">
        <v>15.9994378283508</v>
      </c>
    </row>
    <row r="1036528" customFormat="false" ht="13.8" hidden="false" customHeight="false" outlineLevel="0" collapsed="false">
      <c r="H1036528" s="1" t="n">
        <v>-91.2784252390294</v>
      </c>
      <c r="I1036528" s="1" t="n">
        <v>16.0004170181592</v>
      </c>
    </row>
    <row r="1036529" customFormat="false" ht="13.8" hidden="false" customHeight="false" outlineLevel="0" collapsed="false">
      <c r="H1036529" s="1" t="n">
        <v>-91.2698784333959</v>
      </c>
      <c r="I1036529" s="1" t="n">
        <v>16.0133720079598</v>
      </c>
    </row>
    <row r="1036530" customFormat="false" ht="13.8" hidden="false" customHeight="false" outlineLevel="0" collapsed="false">
      <c r="H1036530" s="1" t="n">
        <v>-91.2704040994383</v>
      </c>
      <c r="I1036530" s="1" t="n">
        <v>16.0042418447526</v>
      </c>
    </row>
    <row r="1036531" customFormat="false" ht="13.8" hidden="false" customHeight="false" outlineLevel="0" collapsed="false">
      <c r="H1036531" s="1" t="n">
        <v>-91.2670740667412</v>
      </c>
      <c r="I1036531" s="1" t="n">
        <v>16.0131109071148</v>
      </c>
    </row>
    <row r="1036532" customFormat="false" ht="13.8" hidden="false" customHeight="false" outlineLevel="0" collapsed="false">
      <c r="H1036532" s="1" t="n">
        <v>-91.1228528966301</v>
      </c>
      <c r="I1036532" s="1" t="n">
        <v>16.002551130385</v>
      </c>
    </row>
    <row r="1036533" customFormat="false" ht="13.8" hidden="false" customHeight="false" outlineLevel="0" collapsed="false">
      <c r="H1036533" s="1" t="n">
        <v>-91.1274541384262</v>
      </c>
      <c r="I1036533" s="1" t="n">
        <v>16.0097682517867</v>
      </c>
    </row>
    <row r="1036534" customFormat="false" ht="13.8" hidden="false" customHeight="false" outlineLevel="0" collapsed="false">
      <c r="H1036534" s="1" t="n">
        <v>-91.129688050164</v>
      </c>
      <c r="I1036534" s="1" t="n">
        <v>16.0069598934976</v>
      </c>
    </row>
    <row r="1036535" customFormat="false" ht="13.8" hidden="false" customHeight="false" outlineLevel="0" collapsed="false">
      <c r="H1036535" s="1" t="n">
        <v>-91.1242871005418</v>
      </c>
      <c r="I1036535" s="1" t="n">
        <v>16.0130312096296</v>
      </c>
    </row>
    <row r="1036536" customFormat="false" ht="13.8" hidden="false" customHeight="false" outlineLevel="0" collapsed="false">
      <c r="H1036536" s="1" t="n">
        <v>-90.7807552042812</v>
      </c>
      <c r="I1036536" s="1" t="n">
        <v>16.0062531782354</v>
      </c>
    </row>
    <row r="1036537" customFormat="false" ht="13.8" hidden="false" customHeight="false" outlineLevel="0" collapsed="false">
      <c r="H1036537" s="1" t="n">
        <v>-90.7878703590133</v>
      </c>
      <c r="I1036537" s="1" t="n">
        <v>16.0153726440313</v>
      </c>
    </row>
    <row r="1036538" customFormat="false" ht="13.8" hidden="false" customHeight="false" outlineLevel="0" collapsed="false">
      <c r="H1036538" s="1" t="n">
        <v>-90.7816909550154</v>
      </c>
      <c r="I1036538" s="1" t="n">
        <v>16.0071558037713</v>
      </c>
    </row>
    <row r="1036539" customFormat="false" ht="13.8" hidden="false" customHeight="false" outlineLevel="0" collapsed="false">
      <c r="H1036539" s="1" t="n">
        <v>-90.7788820977823</v>
      </c>
      <c r="I1036539" s="1" t="n">
        <v>16.0032729102371</v>
      </c>
    </row>
    <row r="1036540" customFormat="false" ht="13.8" hidden="false" customHeight="false" outlineLevel="0" collapsed="false">
      <c r="H1036540" s="1" t="n">
        <v>-90.5560107984865</v>
      </c>
      <c r="I1036540" s="1" t="n">
        <v>16.0088697538799</v>
      </c>
    </row>
    <row r="1036541" customFormat="false" ht="13.8" hidden="false" customHeight="false" outlineLevel="0" collapsed="false">
      <c r="H1036541" s="1" t="n">
        <v>-90.5633952847236</v>
      </c>
      <c r="I1036541" s="1" t="n">
        <v>16.0148331701731</v>
      </c>
    </row>
    <row r="1036542" customFormat="false" ht="13.8" hidden="false" customHeight="false" outlineLevel="0" collapsed="false">
      <c r="H1036542" s="1" t="n">
        <v>-90.5625511646542</v>
      </c>
      <c r="I1036542" s="1" t="n">
        <v>16.0050717396504</v>
      </c>
    </row>
    <row r="1036543" customFormat="false" ht="13.8" hidden="false" customHeight="false" outlineLevel="0" collapsed="false">
      <c r="H1036543" s="1" t="n">
        <v>-90.5694655401693</v>
      </c>
      <c r="I1036543" s="1" t="n">
        <v>16.0026291946759</v>
      </c>
    </row>
    <row r="1036544" customFormat="false" ht="13.8" hidden="false" customHeight="false" outlineLevel="0" collapsed="false">
      <c r="H1036544" s="1" t="n">
        <v>-90.3762106931105</v>
      </c>
      <c r="I1036544" s="1" t="n">
        <v>16.0104683304179</v>
      </c>
    </row>
    <row r="1036545" customFormat="false" ht="13.8" hidden="false" customHeight="false" outlineLevel="0" collapsed="false">
      <c r="H1036545" s="1" t="n">
        <v>-90.3670570757306</v>
      </c>
      <c r="I1036545" s="1" t="n">
        <v>16.0035031552254</v>
      </c>
    </row>
    <row r="1036546" customFormat="false" ht="13.8" hidden="false" customHeight="false" outlineLevel="0" collapsed="false">
      <c r="H1036546" s="1" t="n">
        <v>-90.3721976348894</v>
      </c>
      <c r="I1036546" s="1" t="n">
        <v>16.0020601012138</v>
      </c>
    </row>
    <row r="1036547" customFormat="false" ht="13.8" hidden="false" customHeight="false" outlineLevel="0" collapsed="false">
      <c r="H1036547" s="1" t="n">
        <v>-90.3656535435702</v>
      </c>
      <c r="I1036547" s="1" t="n">
        <v>16.0062138557718</v>
      </c>
    </row>
    <row r="1036548" customFormat="false" ht="13.8" hidden="false" customHeight="false" outlineLevel="0" collapsed="false">
      <c r="H1036548" s="1" t="n">
        <v>-89.9472755209799</v>
      </c>
      <c r="I1036548" s="1" t="n">
        <v>16.0105158600652</v>
      </c>
    </row>
    <row r="1036549" customFormat="false" ht="13.8" hidden="false" customHeight="false" outlineLevel="0" collapsed="false">
      <c r="H1036549" s="1" t="n">
        <v>-89.952725482594</v>
      </c>
      <c r="I1036549" s="1" t="n">
        <v>15.9995031545723</v>
      </c>
    </row>
    <row r="1036550" customFormat="false" ht="13.8" hidden="false" customHeight="false" outlineLevel="0" collapsed="false">
      <c r="H1036550" s="1" t="n">
        <v>-89.9371961511452</v>
      </c>
      <c r="I1036550" s="1" t="n">
        <v>16.0058801893463</v>
      </c>
    </row>
    <row r="1036551" customFormat="false" ht="13.8" hidden="false" customHeight="false" outlineLevel="0" collapsed="false">
      <c r="H1036551" s="1" t="n">
        <v>-89.9489568258161</v>
      </c>
      <c r="I1036551" s="1" t="n">
        <v>16.0107913275243</v>
      </c>
    </row>
    <row r="1036552" customFormat="false" ht="13.8" hidden="false" customHeight="false" outlineLevel="0" collapsed="false">
      <c r="H1036552" s="1" t="n">
        <v>-89.2766690841176</v>
      </c>
      <c r="I1036552" s="1" t="n">
        <v>16.0067490683296</v>
      </c>
    </row>
    <row r="1036553" customFormat="false" ht="13.8" hidden="false" customHeight="false" outlineLevel="0" collapsed="false">
      <c r="H1036553" s="1" t="n">
        <v>-89.2708687958345</v>
      </c>
      <c r="I1036553" s="1" t="n">
        <v>16.0079811098967</v>
      </c>
    </row>
    <row r="1036554" customFormat="false" ht="13.8" hidden="false" customHeight="false" outlineLevel="0" collapsed="false">
      <c r="H1036554" s="1" t="n">
        <v>-89.2753263842537</v>
      </c>
      <c r="I1036554" s="1" t="n">
        <v>16.0124346218389</v>
      </c>
    </row>
    <row r="1036555" customFormat="false" ht="13.8" hidden="false" customHeight="false" outlineLevel="0" collapsed="false">
      <c r="H1036555" s="1" t="n">
        <v>-89.2668685565332</v>
      </c>
      <c r="I1036555" s="1" t="n">
        <v>16.0051567683586</v>
      </c>
    </row>
    <row r="1036556" customFormat="false" ht="13.8" hidden="false" customHeight="false" outlineLevel="0" collapsed="false">
      <c r="H1036556" s="1" t="n">
        <v>-91.3277878646536</v>
      </c>
      <c r="I1036556" s="1" t="n">
        <v>16.0296053378046</v>
      </c>
    </row>
    <row r="1036557" customFormat="false" ht="13.8" hidden="false" customHeight="false" outlineLevel="0" collapsed="false">
      <c r="H1036557" s="1" t="n">
        <v>-91.3356826162899</v>
      </c>
      <c r="I1036557" s="1" t="n">
        <v>16.0179160157688</v>
      </c>
    </row>
    <row r="1036558" customFormat="false" ht="13.8" hidden="false" customHeight="false" outlineLevel="0" collapsed="false">
      <c r="H1036558" s="1" t="n">
        <v>-91.3209500683733</v>
      </c>
      <c r="I1036558" s="1" t="n">
        <v>16.0257453633483</v>
      </c>
    </row>
    <row r="1036559" customFormat="false" ht="13.8" hidden="false" customHeight="false" outlineLevel="0" collapsed="false">
      <c r="H1036559" s="1" t="n">
        <v>-91.3297110977604</v>
      </c>
      <c r="I1036559" s="1" t="n">
        <v>16.0201082454789</v>
      </c>
    </row>
    <row r="1036560" customFormat="false" ht="13.8" hidden="false" customHeight="false" outlineLevel="0" collapsed="false">
      <c r="H1036560" s="1" t="n">
        <v>-90.5551726220222</v>
      </c>
      <c r="I1036560" s="1" t="n">
        <v>16.0193547332795</v>
      </c>
    </row>
    <row r="1036561" customFormat="false" ht="13.8" hidden="false" customHeight="false" outlineLevel="0" collapsed="false">
      <c r="H1036561" s="1" t="n">
        <v>-90.5528391592279</v>
      </c>
      <c r="I1036561" s="1" t="n">
        <v>16.0304727731653</v>
      </c>
    </row>
    <row r="1036562" customFormat="false" ht="13.8" hidden="false" customHeight="false" outlineLevel="0" collapsed="false">
      <c r="H1036562" s="1" t="n">
        <v>-90.5700317713623</v>
      </c>
      <c r="I1036562" s="1" t="n">
        <v>16.0185369277227</v>
      </c>
    </row>
    <row r="1036563" customFormat="false" ht="13.8" hidden="false" customHeight="false" outlineLevel="0" collapsed="false">
      <c r="H1036563" s="1" t="n">
        <v>-90.5696623734887</v>
      </c>
      <c r="I1036563" s="1" t="n">
        <v>16.0312814416685</v>
      </c>
    </row>
    <row r="1036564" customFormat="false" ht="13.8" hidden="false" customHeight="false" outlineLevel="0" collapsed="false">
      <c r="H1036564" s="1" t="n">
        <v>-90.1914398544408</v>
      </c>
      <c r="I1036564" s="1" t="n">
        <v>16.022484304829</v>
      </c>
    </row>
    <row r="1036565" customFormat="false" ht="13.8" hidden="false" customHeight="false" outlineLevel="0" collapsed="false">
      <c r="H1036565" s="1" t="n">
        <v>-90.1944349768383</v>
      </c>
      <c r="I1036565" s="1" t="n">
        <v>16.0195058925333</v>
      </c>
    </row>
    <row r="1036566" customFormat="false" ht="13.8" hidden="false" customHeight="false" outlineLevel="0" collapsed="false">
      <c r="H1036566" s="1" t="n">
        <v>-90.1950807834869</v>
      </c>
      <c r="I1036566" s="1" t="n">
        <v>16.0250202810749</v>
      </c>
    </row>
    <row r="1036567" customFormat="false" ht="13.8" hidden="false" customHeight="false" outlineLevel="0" collapsed="false">
      <c r="H1036567" s="1" t="n">
        <v>-90.1794736350734</v>
      </c>
      <c r="I1036567" s="1" t="n">
        <v>16.0249071535352</v>
      </c>
    </row>
    <row r="1036568" customFormat="false" ht="13.8" hidden="false" customHeight="false" outlineLevel="0" collapsed="false">
      <c r="H1036568" s="1" t="n">
        <v>-89.5714689494236</v>
      </c>
      <c r="I1036568" s="1" t="n">
        <v>16.0246741821024</v>
      </c>
    </row>
    <row r="1036569" customFormat="false" ht="13.8" hidden="false" customHeight="false" outlineLevel="0" collapsed="false">
      <c r="H1036569" s="1" t="n">
        <v>-89.5776450952081</v>
      </c>
      <c r="I1036569" s="1" t="n">
        <v>16.0228029246131</v>
      </c>
    </row>
    <row r="1036570" customFormat="false" ht="13.8" hidden="false" customHeight="false" outlineLevel="0" collapsed="false">
      <c r="H1036570" s="1" t="n">
        <v>-89.5793391255029</v>
      </c>
      <c r="I1036570" s="1" t="n">
        <v>16.0201892973757</v>
      </c>
    </row>
    <row r="1036571" customFormat="false" ht="13.8" hidden="false" customHeight="false" outlineLevel="0" collapsed="false">
      <c r="H1036571" s="1" t="n">
        <v>-89.5750448738863</v>
      </c>
      <c r="I1036571" s="1" t="n">
        <v>16.0192670771602</v>
      </c>
    </row>
    <row r="1036572" customFormat="false" ht="13.8" hidden="false" customHeight="false" outlineLevel="0" collapsed="false">
      <c r="H1036572" s="1" t="n">
        <v>-91.6737962625459</v>
      </c>
      <c r="I1036572" s="1" t="n">
        <v>16.0404622505657</v>
      </c>
    </row>
    <row r="1036573" customFormat="false" ht="13.8" hidden="false" customHeight="false" outlineLevel="0" collapsed="false">
      <c r="H1036573" s="1" t="n">
        <v>-91.6798219920461</v>
      </c>
      <c r="I1036573" s="1" t="n">
        <v>16.0481105671026</v>
      </c>
    </row>
    <row r="1036574" customFormat="false" ht="13.8" hidden="false" customHeight="false" outlineLevel="0" collapsed="false">
      <c r="H1036574" s="1" t="n">
        <v>-91.6845905615677</v>
      </c>
      <c r="I1036574" s="1" t="n">
        <v>16.0485361065244</v>
      </c>
    </row>
    <row r="1036575" customFormat="false" ht="13.8" hidden="false" customHeight="false" outlineLevel="0" collapsed="false">
      <c r="H1036575" s="1" t="n">
        <v>-91.6768566332539</v>
      </c>
      <c r="I1036575" s="1" t="n">
        <v>16.0364692172969</v>
      </c>
    </row>
    <row r="1036576" customFormat="false" ht="13.8" hidden="false" customHeight="false" outlineLevel="0" collapsed="false">
      <c r="H1036576" s="1" t="n">
        <v>-91.4601684646841</v>
      </c>
      <c r="I1036576" s="1" t="n">
        <v>16.0409831933507</v>
      </c>
    </row>
    <row r="1036577" customFormat="false" ht="13.8" hidden="false" customHeight="false" outlineLevel="0" collapsed="false">
      <c r="H1036577" s="1" t="n">
        <v>-91.4600737139666</v>
      </c>
      <c r="I1036577" s="1" t="n">
        <v>16.0407124930611</v>
      </c>
    </row>
    <row r="1036578" customFormat="false" ht="13.8" hidden="false" customHeight="false" outlineLevel="0" collapsed="false">
      <c r="H1036578" s="1" t="n">
        <v>-91.4633719058718</v>
      </c>
      <c r="I1036578" s="1" t="n">
        <v>16.0463913091291</v>
      </c>
    </row>
    <row r="1036579" customFormat="false" ht="13.8" hidden="false" customHeight="false" outlineLevel="0" collapsed="false">
      <c r="H1036579" s="1" t="n">
        <v>-91.4649754342224</v>
      </c>
      <c r="I1036579" s="1" t="n">
        <v>16.0494568354348</v>
      </c>
    </row>
    <row r="1036580" customFormat="false" ht="13.8" hidden="false" customHeight="false" outlineLevel="0" collapsed="false">
      <c r="H1036580" s="1" t="n">
        <v>-91.4485356382251</v>
      </c>
      <c r="I1036580" s="1" t="n">
        <v>16.0513377352203</v>
      </c>
    </row>
    <row r="1036581" customFormat="false" ht="13.8" hidden="false" customHeight="false" outlineLevel="0" collapsed="false">
      <c r="H1036581" s="1" t="n">
        <v>-91.4310594337085</v>
      </c>
      <c r="I1036581" s="1" t="n">
        <v>16.0515047614745</v>
      </c>
    </row>
    <row r="1036582" customFormat="false" ht="13.8" hidden="false" customHeight="false" outlineLevel="0" collapsed="false">
      <c r="H1036582" s="1" t="n">
        <v>-91.4352026437746</v>
      </c>
      <c r="I1036582" s="1" t="n">
        <v>16.03811116019</v>
      </c>
    </row>
    <row r="1036583" customFormat="false" ht="13.8" hidden="false" customHeight="false" outlineLevel="0" collapsed="false">
      <c r="H1036583" s="1" t="n">
        <v>-91.4459389290972</v>
      </c>
      <c r="I1036583" s="1" t="n">
        <v>16.0358046863172</v>
      </c>
    </row>
    <row r="1036584" customFormat="false" ht="13.8" hidden="false" customHeight="false" outlineLevel="0" collapsed="false">
      <c r="H1036584" s="1" t="n">
        <v>-91.2967297279683</v>
      </c>
      <c r="I1036584" s="1" t="n">
        <v>16.0450872335207</v>
      </c>
    </row>
    <row r="1036585" customFormat="false" ht="13.8" hidden="false" customHeight="false" outlineLevel="0" collapsed="false">
      <c r="H1036585" s="1" t="n">
        <v>-91.2965054729403</v>
      </c>
      <c r="I1036585" s="1" t="n">
        <v>16.0356887291528</v>
      </c>
    </row>
    <row r="1036586" customFormat="false" ht="13.8" hidden="false" customHeight="false" outlineLevel="0" collapsed="false">
      <c r="H1036586" s="1" t="n">
        <v>-91.2906217767884</v>
      </c>
      <c r="I1036586" s="1" t="n">
        <v>16.0367046624184</v>
      </c>
    </row>
    <row r="1036587" customFormat="false" ht="13.8" hidden="false" customHeight="false" outlineLevel="0" collapsed="false">
      <c r="H1036587" s="1" t="n">
        <v>-91.2978627424014</v>
      </c>
      <c r="I1036587" s="1" t="n">
        <v>16.0479751206999</v>
      </c>
    </row>
    <row r="1036588" customFormat="false" ht="13.8" hidden="false" customHeight="false" outlineLevel="0" collapsed="false">
      <c r="H1036588" s="1" t="n">
        <v>-91.0037435383024</v>
      </c>
      <c r="I1036588" s="1" t="n">
        <v>16.0523931791119</v>
      </c>
    </row>
    <row r="1036589" customFormat="false" ht="13.8" hidden="false" customHeight="false" outlineLevel="0" collapsed="false">
      <c r="H1036589" s="1" t="n">
        <v>-91.0095267920971</v>
      </c>
      <c r="I1036589" s="1" t="n">
        <v>16.0477699940056</v>
      </c>
    </row>
    <row r="1036590" customFormat="false" ht="13.8" hidden="false" customHeight="false" outlineLevel="0" collapsed="false">
      <c r="H1036590" s="1" t="n">
        <v>-91.005582791566</v>
      </c>
      <c r="I1036590" s="1" t="n">
        <v>16.0404583379837</v>
      </c>
    </row>
    <row r="1036591" customFormat="false" ht="13.8" hidden="false" customHeight="false" outlineLevel="0" collapsed="false">
      <c r="H1036591" s="1" t="n">
        <v>-91.0137412944385</v>
      </c>
      <c r="I1036591" s="1" t="n">
        <v>16.0511040867113</v>
      </c>
    </row>
    <row r="1036592" customFormat="false" ht="13.8" hidden="false" customHeight="false" outlineLevel="0" collapsed="false">
      <c r="H1036592" s="1" t="n">
        <v>-90.8919365110569</v>
      </c>
      <c r="I1036592" s="1" t="n">
        <v>16.0428654066869</v>
      </c>
    </row>
    <row r="1036593" customFormat="false" ht="13.8" hidden="false" customHeight="false" outlineLevel="0" collapsed="false">
      <c r="H1036593" s="1" t="n">
        <v>-90.892316382393</v>
      </c>
      <c r="I1036593" s="1" t="n">
        <v>16.0459377630265</v>
      </c>
    </row>
    <row r="1036594" customFormat="false" ht="13.8" hidden="false" customHeight="false" outlineLevel="0" collapsed="false">
      <c r="H1036594" s="1" t="n">
        <v>-90.8966131251564</v>
      </c>
      <c r="I1036594" s="1" t="n">
        <v>16.0445740987435</v>
      </c>
    </row>
    <row r="1036595" customFormat="false" ht="13.8" hidden="false" customHeight="false" outlineLevel="0" collapsed="false">
      <c r="H1036595" s="1" t="n">
        <v>-90.8990286481668</v>
      </c>
      <c r="I1036595" s="1" t="n">
        <v>16.0372485263287</v>
      </c>
    </row>
    <row r="1036596" customFormat="false" ht="13.8" hidden="false" customHeight="false" outlineLevel="0" collapsed="false">
      <c r="H1036596" s="1" t="n">
        <v>-90.7247352222898</v>
      </c>
      <c r="I1036596" s="1" t="n">
        <v>16.0502462961117</v>
      </c>
    </row>
    <row r="1036597" customFormat="false" ht="13.8" hidden="false" customHeight="false" outlineLevel="0" collapsed="false">
      <c r="H1036597" s="1" t="n">
        <v>-90.7346429623771</v>
      </c>
      <c r="I1036597" s="1" t="n">
        <v>16.0502356770599</v>
      </c>
    </row>
    <row r="1036598" customFormat="false" ht="13.8" hidden="false" customHeight="false" outlineLevel="0" collapsed="false">
      <c r="H1036598" s="1" t="n">
        <v>-90.7303461833348</v>
      </c>
      <c r="I1036598" s="1" t="n">
        <v>16.0526807330823</v>
      </c>
    </row>
    <row r="1036599" customFormat="false" ht="13.8" hidden="false" customHeight="false" outlineLevel="0" collapsed="false">
      <c r="H1036599" s="1" t="n">
        <v>-90.7237958867782</v>
      </c>
      <c r="I1036599" s="1" t="n">
        <v>16.0460895670632</v>
      </c>
    </row>
    <row r="1036600" customFormat="false" ht="13.8" hidden="false" customHeight="false" outlineLevel="0" collapsed="false">
      <c r="H1036600" s="1" t="n">
        <v>-90.542189044862</v>
      </c>
      <c r="I1036600" s="1" t="n">
        <v>16.0514446078382</v>
      </c>
    </row>
    <row r="1036601" customFormat="false" ht="13.8" hidden="false" customHeight="false" outlineLevel="0" collapsed="false">
      <c r="H1036601" s="1" t="n">
        <v>-90.5456462400615</v>
      </c>
      <c r="I1036601" s="1" t="n">
        <v>16.0461111487254</v>
      </c>
    </row>
    <row r="1036602" customFormat="false" ht="13.8" hidden="false" customHeight="false" outlineLevel="0" collapsed="false">
      <c r="H1036602" s="1" t="n">
        <v>-90.5412540603625</v>
      </c>
      <c r="I1036602" s="1" t="n">
        <v>16.0500890060149</v>
      </c>
    </row>
    <row r="1036603" customFormat="false" ht="13.8" hidden="false" customHeight="false" outlineLevel="0" collapsed="false">
      <c r="H1036603" s="1" t="n">
        <v>-90.5362993203</v>
      </c>
      <c r="I1036603" s="1" t="n">
        <v>16.0454802358877</v>
      </c>
    </row>
    <row r="1036604" customFormat="false" ht="13.8" hidden="false" customHeight="false" outlineLevel="0" collapsed="false">
      <c r="H1036604" s="1" t="n">
        <v>-90.4414285835433</v>
      </c>
      <c r="I1036604" s="1" t="n">
        <v>16.0487291890116</v>
      </c>
    </row>
    <row r="1036605" customFormat="false" ht="13.8" hidden="false" customHeight="false" outlineLevel="0" collapsed="false">
      <c r="H1036605" s="1" t="n">
        <v>-90.4575074612022</v>
      </c>
      <c r="I1036605" s="1" t="n">
        <v>16.0385194016013</v>
      </c>
    </row>
    <row r="1036606" customFormat="false" ht="13.8" hidden="false" customHeight="false" outlineLevel="0" collapsed="false">
      <c r="H1036606" s="1" t="n">
        <v>-90.452176900946</v>
      </c>
      <c r="I1036606" s="1" t="n">
        <v>16.0514434245524</v>
      </c>
    </row>
    <row r="1036607" customFormat="false" ht="13.8" hidden="false" customHeight="false" outlineLevel="0" collapsed="false">
      <c r="H1036607" s="1" t="n">
        <v>-90.4522700915794</v>
      </c>
      <c r="I1036607" s="1" t="n">
        <v>16.052618457783</v>
      </c>
    </row>
    <row r="1036608" customFormat="false" ht="13.8" hidden="false" customHeight="false" outlineLevel="0" collapsed="false">
      <c r="H1036608" s="1" t="n">
        <v>-90.2718880496173</v>
      </c>
      <c r="I1036608" s="1" t="n">
        <v>16.037950360809</v>
      </c>
    </row>
    <row r="1036609" customFormat="false" ht="13.8" hidden="false" customHeight="false" outlineLevel="0" collapsed="false">
      <c r="H1036609" s="1" t="n">
        <v>-90.2728986386351</v>
      </c>
      <c r="I1036609" s="1" t="n">
        <v>16.0534072766036</v>
      </c>
    </row>
    <row r="1036610" customFormat="false" ht="13.8" hidden="false" customHeight="false" outlineLevel="0" collapsed="false">
      <c r="H1036610" s="1" t="n">
        <v>-90.2747850132507</v>
      </c>
      <c r="I1036610" s="1" t="n">
        <v>16.0383149632475</v>
      </c>
    </row>
    <row r="1036611" customFormat="false" ht="13.8" hidden="false" customHeight="false" outlineLevel="0" collapsed="false">
      <c r="H1036611" s="1" t="n">
        <v>-90.276558507672</v>
      </c>
      <c r="I1036611" s="1" t="n">
        <v>16.0403956762433</v>
      </c>
    </row>
    <row r="1036612" customFormat="false" ht="13.8" hidden="false" customHeight="false" outlineLevel="0" collapsed="false">
      <c r="H1036612" s="1" t="n">
        <v>-90.1376443558154</v>
      </c>
      <c r="I1036612" s="1" t="n">
        <v>16.0548481435686</v>
      </c>
    </row>
    <row r="1036613" customFormat="false" ht="13.8" hidden="false" customHeight="false" outlineLevel="0" collapsed="false">
      <c r="H1036613" s="1" t="n">
        <v>-90.1229577964888</v>
      </c>
      <c r="I1036613" s="1" t="n">
        <v>16.0610592886458</v>
      </c>
    </row>
    <row r="1036614" customFormat="false" ht="13.8" hidden="false" customHeight="false" outlineLevel="0" collapsed="false">
      <c r="H1036614" s="1" t="n">
        <v>-90.1347438114974</v>
      </c>
      <c r="I1036614" s="1" t="n">
        <v>16.0564701303059</v>
      </c>
    </row>
    <row r="1036615" customFormat="false" ht="13.8" hidden="false" customHeight="false" outlineLevel="0" collapsed="false">
      <c r="H1036615" s="1" t="n">
        <v>-90.1266067838493</v>
      </c>
      <c r="I1036615" s="1" t="n">
        <v>16.0591676196485</v>
      </c>
    </row>
    <row r="1036616" customFormat="false" ht="13.8" hidden="false" customHeight="false" outlineLevel="0" collapsed="false">
      <c r="H1036616" s="1" t="n">
        <v>-90.0034462173038</v>
      </c>
      <c r="I1036616" s="1" t="n">
        <v>16.0825977415117</v>
      </c>
    </row>
    <row r="1036617" customFormat="false" ht="13.8" hidden="false" customHeight="false" outlineLevel="0" collapsed="false">
      <c r="H1036617" s="1" t="n">
        <v>-89.9914670234123</v>
      </c>
      <c r="I1036617" s="1" t="n">
        <v>16.0879021540322</v>
      </c>
    </row>
    <row r="1036618" customFormat="false" ht="13.8" hidden="false" customHeight="false" outlineLevel="0" collapsed="false">
      <c r="H1036618" s="1" t="n">
        <v>-90.0022561464535</v>
      </c>
      <c r="I1036618" s="1" t="n">
        <v>16.0724721381782</v>
      </c>
    </row>
    <row r="1036619" customFormat="false" ht="13.8" hidden="false" customHeight="false" outlineLevel="0" collapsed="false">
      <c r="H1036619" s="1" t="n">
        <v>-90.0053395420416</v>
      </c>
      <c r="I1036619" s="1" t="n">
        <v>16.0730215818161</v>
      </c>
    </row>
    <row r="1036620" customFormat="false" ht="13.8" hidden="false" customHeight="false" outlineLevel="0" collapsed="false">
      <c r="H1036620" s="1" t="n">
        <v>-89.6368314144542</v>
      </c>
      <c r="I1036620" s="1" t="n">
        <v>16.0799865519577</v>
      </c>
    </row>
    <row r="1036621" customFormat="false" ht="13.8" hidden="false" customHeight="false" outlineLevel="0" collapsed="false">
      <c r="H1036621" s="1" t="n">
        <v>-89.6473981423744</v>
      </c>
      <c r="I1036621" s="1" t="n">
        <v>16.079034779691</v>
      </c>
    </row>
    <row r="1036622" customFormat="false" ht="13.8" hidden="false" customHeight="false" outlineLevel="0" collapsed="false">
      <c r="H1036622" s="1" t="n">
        <v>-89.6451632878433</v>
      </c>
      <c r="I1036622" s="1" t="n">
        <v>16.0770375721038</v>
      </c>
    </row>
    <row r="1036623" customFormat="false" ht="13.8" hidden="false" customHeight="false" outlineLevel="0" collapsed="false">
      <c r="H1036623" s="1" t="n">
        <v>-89.6460296113384</v>
      </c>
      <c r="I1036623" s="1" t="n">
        <v>16.0711665357493</v>
      </c>
    </row>
    <row r="1036624" customFormat="false" ht="13.8" hidden="false" customHeight="false" outlineLevel="0" collapsed="false">
      <c r="H1036624" s="1" t="n">
        <v>-89.3536851908029</v>
      </c>
      <c r="I1036624" s="1" t="n">
        <v>16.0836271149211</v>
      </c>
    </row>
    <row r="1036625" customFormat="false" ht="13.8" hidden="false" customHeight="false" outlineLevel="0" collapsed="false">
      <c r="H1036625" s="1" t="n">
        <v>-89.3453472752122</v>
      </c>
      <c r="I1036625" s="1" t="n">
        <v>16.0707497603461</v>
      </c>
    </row>
    <row r="1036626" customFormat="false" ht="13.8" hidden="false" customHeight="false" outlineLevel="0" collapsed="false">
      <c r="H1036626" s="1" t="n">
        <v>-89.3487616322115</v>
      </c>
      <c r="I1036626" s="1" t="n">
        <v>16.0783592209464</v>
      </c>
    </row>
    <row r="1036627" customFormat="false" ht="13.8" hidden="false" customHeight="false" outlineLevel="0" collapsed="false">
      <c r="H1036627" s="1" t="n">
        <v>-89.3550990943909</v>
      </c>
      <c r="I1036627" s="1" t="n">
        <v>16.0815561790965</v>
      </c>
    </row>
    <row r="1036628" customFormat="false" ht="13.8" hidden="false" customHeight="false" outlineLevel="0" collapsed="false">
      <c r="H1036628" s="1" t="n">
        <v>-89.5785285194523</v>
      </c>
      <c r="I1036628" s="1" t="n">
        <v>16.0948360533002</v>
      </c>
    </row>
    <row r="1036629" customFormat="false" ht="13.8" hidden="false" customHeight="false" outlineLevel="0" collapsed="false">
      <c r="H1036629" s="1" t="n">
        <v>-89.5766526812279</v>
      </c>
      <c r="I1036629" s="1" t="n">
        <v>16.0961835871168</v>
      </c>
    </row>
    <row r="1036630" customFormat="false" ht="13.8" hidden="false" customHeight="false" outlineLevel="0" collapsed="false">
      <c r="H1036630" s="1" t="n">
        <v>-89.5710771213136</v>
      </c>
      <c r="I1036630" s="1" t="n">
        <v>16.0890197924647</v>
      </c>
    </row>
    <row r="1036631" customFormat="false" ht="13.8" hidden="false" customHeight="false" outlineLevel="0" collapsed="false">
      <c r="H1036631" s="1" t="n">
        <v>-89.5766852540381</v>
      </c>
      <c r="I1036631" s="1" t="n">
        <v>16.0891344577142</v>
      </c>
    </row>
    <row r="1036632" customFormat="false" ht="13.8" hidden="false" customHeight="false" outlineLevel="0" collapsed="false">
      <c r="H1036632" s="1" t="n">
        <v>-89.3832208899603</v>
      </c>
      <c r="I1036632" s="1" t="n">
        <v>16.1005019436439</v>
      </c>
    </row>
    <row r="1036633" customFormat="false" ht="13.8" hidden="false" customHeight="false" outlineLevel="0" collapsed="false">
      <c r="H1036633" s="1" t="n">
        <v>-89.3831683398654</v>
      </c>
      <c r="I1036633" s="1" t="n">
        <v>16.0931816509384</v>
      </c>
    </row>
    <row r="1036634" customFormat="false" ht="13.8" hidden="false" customHeight="false" outlineLevel="0" collapsed="false">
      <c r="H1036634" s="1" t="n">
        <v>-89.3771205891141</v>
      </c>
      <c r="I1036634" s="1" t="n">
        <v>16.1048077525585</v>
      </c>
    </row>
    <row r="1036635" customFormat="false" ht="13.8" hidden="false" customHeight="false" outlineLevel="0" collapsed="false">
      <c r="H1036635" s="1" t="n">
        <v>-89.3774355660025</v>
      </c>
      <c r="I1036635" s="1" t="n">
        <v>16.0986642205115</v>
      </c>
    </row>
    <row r="1036636" customFormat="false" ht="13.8" hidden="false" customHeight="false" outlineLevel="0" collapsed="false">
      <c r="H1036636" s="1" t="n">
        <v>-90.265821345553</v>
      </c>
      <c r="I1036636" s="1" t="n">
        <v>16.110613176045</v>
      </c>
    </row>
    <row r="1036637" customFormat="false" ht="13.8" hidden="false" customHeight="false" outlineLevel="0" collapsed="false">
      <c r="H1036637" s="1" t="n">
        <v>-90.2598359884706</v>
      </c>
      <c r="I1036637" s="1" t="n">
        <v>16.1118719117294</v>
      </c>
    </row>
    <row r="1036638" customFormat="false" ht="13.8" hidden="false" customHeight="false" outlineLevel="0" collapsed="false">
      <c r="H1036638" s="1" t="n">
        <v>-90.25320132126</v>
      </c>
      <c r="I1036638" s="1" t="n">
        <v>16.1088816629386</v>
      </c>
    </row>
    <row r="1036639" customFormat="false" ht="13.8" hidden="false" customHeight="false" outlineLevel="0" collapsed="false">
      <c r="H1036639" s="1" t="n">
        <v>-90.2687166241942</v>
      </c>
      <c r="I1036639" s="1" t="n">
        <v>16.1133278648428</v>
      </c>
    </row>
    <row r="1036640" customFormat="false" ht="13.8" hidden="false" customHeight="false" outlineLevel="0" collapsed="false">
      <c r="H1036640" s="1" t="n">
        <v>-90.1123964957669</v>
      </c>
      <c r="I1036640" s="1" t="n">
        <v>16.1086725720271</v>
      </c>
    </row>
    <row r="1036641" customFormat="false" ht="13.8" hidden="false" customHeight="false" outlineLevel="0" collapsed="false">
      <c r="H1036641" s="1" t="n">
        <v>-90.1153562810979</v>
      </c>
      <c r="I1036641" s="1" t="n">
        <v>16.1253084526164</v>
      </c>
    </row>
    <row r="1036642" customFormat="false" ht="13.8" hidden="false" customHeight="false" outlineLevel="0" collapsed="false">
      <c r="H1036642" s="1" t="n">
        <v>-90.1117286664007</v>
      </c>
      <c r="I1036642" s="1" t="n">
        <v>16.1155404919195</v>
      </c>
    </row>
    <row r="1036643" customFormat="false" ht="13.8" hidden="false" customHeight="false" outlineLevel="0" collapsed="false">
      <c r="H1036643" s="1" t="n">
        <v>-90.1177078885402</v>
      </c>
      <c r="I1036643" s="1" t="n">
        <v>16.1179916308469</v>
      </c>
    </row>
    <row r="1036644" customFormat="false" ht="13.8" hidden="false" customHeight="false" outlineLevel="0" collapsed="false">
      <c r="H1036644" s="1" t="n">
        <v>-90.2151676470971</v>
      </c>
      <c r="I1036644" s="1" t="n">
        <v>16.1607147211527</v>
      </c>
    </row>
    <row r="1036645" customFormat="false" ht="13.8" hidden="false" customHeight="false" outlineLevel="0" collapsed="false">
      <c r="H1036645" s="1" t="n">
        <v>-90.218917663011</v>
      </c>
      <c r="I1036645" s="1" t="n">
        <v>16.1542120704507</v>
      </c>
    </row>
    <row r="1036646" customFormat="false" ht="13.8" hidden="false" customHeight="false" outlineLevel="0" collapsed="false">
      <c r="H1036646" s="1" t="n">
        <v>-90.2235846271929</v>
      </c>
      <c r="I1036646" s="1" t="n">
        <v>16.1606354267722</v>
      </c>
    </row>
    <row r="1036647" customFormat="false" ht="13.8" hidden="false" customHeight="false" outlineLevel="0" collapsed="false">
      <c r="H1036647" s="1" t="n">
        <v>-90.216390500069</v>
      </c>
      <c r="I1036647" s="1" t="n">
        <v>16.1557452460737</v>
      </c>
    </row>
    <row r="1036648" customFormat="false" ht="13.8" hidden="false" customHeight="false" outlineLevel="0" collapsed="false">
      <c r="H1036648" s="1" t="n">
        <v>-90.0856491545269</v>
      </c>
      <c r="I1036648" s="1" t="n">
        <v>16.1573387484855</v>
      </c>
    </row>
    <row r="1036649" customFormat="false" ht="13.8" hidden="false" customHeight="false" outlineLevel="0" collapsed="false">
      <c r="H1036649" s="1" t="n">
        <v>-90.0969583952097</v>
      </c>
      <c r="I1036649" s="1" t="n">
        <v>16.160523842539</v>
      </c>
    </row>
    <row r="1036650" customFormat="false" ht="13.8" hidden="false" customHeight="false" outlineLevel="0" collapsed="false">
      <c r="H1036650" s="1" t="n">
        <v>-90.0975275553003</v>
      </c>
      <c r="I1036650" s="1" t="n">
        <v>16.1565480754326</v>
      </c>
    </row>
    <row r="1036651" customFormat="false" ht="13.8" hidden="false" customHeight="false" outlineLevel="0" collapsed="false">
      <c r="H1036651" s="1" t="n">
        <v>-90.085202849229</v>
      </c>
      <c r="I1036651" s="1" t="n">
        <v>16.1471246305398</v>
      </c>
    </row>
    <row r="1036652" customFormat="false" ht="13.8" hidden="false" customHeight="false" outlineLevel="0" collapsed="false">
      <c r="H1036652" s="1" t="n">
        <v>-89.3077406277508</v>
      </c>
      <c r="I1036652" s="1" t="n">
        <v>16.1547669468534</v>
      </c>
    </row>
    <row r="1036653" customFormat="false" ht="13.8" hidden="false" customHeight="false" outlineLevel="0" collapsed="false">
      <c r="H1036653" s="1" t="n">
        <v>-89.3027857518555</v>
      </c>
      <c r="I1036653" s="1" t="n">
        <v>16.1546487913694</v>
      </c>
    </row>
    <row r="1036654" customFormat="false" ht="13.8" hidden="false" customHeight="false" outlineLevel="0" collapsed="false">
      <c r="H1036654" s="1" t="n">
        <v>-89.3086518789322</v>
      </c>
      <c r="I1036654" s="1" t="n">
        <v>16.143114552763</v>
      </c>
    </row>
    <row r="1036655" customFormat="false" ht="13.8" hidden="false" customHeight="false" outlineLevel="0" collapsed="false">
      <c r="H1036655" s="1" t="n">
        <v>-89.3011011488764</v>
      </c>
      <c r="I1036655" s="1" t="n">
        <v>16.1549104213995</v>
      </c>
    </row>
    <row r="1036656" customFormat="false" ht="13.8" hidden="false" customHeight="false" outlineLevel="0" collapsed="false">
      <c r="H1036656" s="1" t="n">
        <v>-89.9904869889266</v>
      </c>
      <c r="I1036656" s="1" t="n">
        <v>16.1787336019722</v>
      </c>
    </row>
    <row r="1036657" customFormat="false" ht="13.8" hidden="false" customHeight="false" outlineLevel="0" collapsed="false">
      <c r="H1036657" s="1" t="n">
        <v>-89.9875167465988</v>
      </c>
      <c r="I1036657" s="1" t="n">
        <v>16.1699594642403</v>
      </c>
    </row>
    <row r="1036658" customFormat="false" ht="13.8" hidden="false" customHeight="false" outlineLevel="0" collapsed="false">
      <c r="H1036658" s="1" t="n">
        <v>-89.9878964225177</v>
      </c>
      <c r="I1036658" s="1" t="n">
        <v>16.1677912209072</v>
      </c>
    </row>
    <row r="1036659" customFormat="false" ht="13.8" hidden="false" customHeight="false" outlineLevel="0" collapsed="false">
      <c r="H1036659" s="1" t="n">
        <v>-89.9871613033805</v>
      </c>
      <c r="I1036659" s="1" t="n">
        <v>16.1627280839373</v>
      </c>
    </row>
    <row r="1036660" customFormat="false" ht="13.8" hidden="false" customHeight="false" outlineLevel="0" collapsed="false">
      <c r="H1036660" s="1" t="n">
        <v>-89.9270758611721</v>
      </c>
      <c r="I1036660" s="1" t="n">
        <v>16.178753074575</v>
      </c>
    </row>
    <row r="1036661" customFormat="false" ht="13.8" hidden="false" customHeight="false" outlineLevel="0" collapsed="false">
      <c r="H1036661" s="1" t="n">
        <v>-89.9292329190149</v>
      </c>
      <c r="I1036661" s="1" t="n">
        <v>16.1766801150282</v>
      </c>
    </row>
    <row r="1036662" customFormat="false" ht="13.8" hidden="false" customHeight="false" outlineLevel="0" collapsed="false">
      <c r="H1036662" s="1" t="n">
        <v>-89.9273850783995</v>
      </c>
      <c r="I1036662" s="1" t="n">
        <v>16.1688120264289</v>
      </c>
    </row>
    <row r="1036663" customFormat="false" ht="13.8" hidden="false" customHeight="false" outlineLevel="0" collapsed="false">
      <c r="H1036663" s="1" t="n">
        <v>-89.925612098822</v>
      </c>
      <c r="I1036663" s="1" t="n">
        <v>16.1674515390285</v>
      </c>
    </row>
    <row r="1036664" customFormat="false" ht="13.8" hidden="false" customHeight="false" outlineLevel="0" collapsed="false">
      <c r="H1036664" s="1" t="n">
        <v>-90.4386751758083</v>
      </c>
      <c r="I1036664" s="1" t="n">
        <v>16.1880116974207</v>
      </c>
    </row>
    <row r="1036665" customFormat="false" ht="13.8" hidden="false" customHeight="false" outlineLevel="0" collapsed="false">
      <c r="H1036665" s="1" t="n">
        <v>-90.4310034612454</v>
      </c>
      <c r="I1036665" s="1" t="n">
        <v>16.1934324092525</v>
      </c>
    </row>
    <row r="1036666" customFormat="false" ht="13.8" hidden="false" customHeight="false" outlineLevel="0" collapsed="false">
      <c r="H1036666" s="1" t="n">
        <v>-90.4315666461349</v>
      </c>
      <c r="I1036666" s="1" t="n">
        <v>16.1877383757223</v>
      </c>
    </row>
    <row r="1036667" customFormat="false" ht="13.8" hidden="false" customHeight="false" outlineLevel="0" collapsed="false">
      <c r="H1036667" s="1" t="n">
        <v>-90.4311929156984</v>
      </c>
      <c r="I1036667" s="1" t="n">
        <v>16.1865632579111</v>
      </c>
    </row>
    <row r="1036668" customFormat="false" ht="13.8" hidden="false" customHeight="false" outlineLevel="0" collapsed="false">
      <c r="H1036668" s="1" t="n">
        <v>-89.8065144277898</v>
      </c>
      <c r="I1036668" s="1" t="n">
        <v>16.1808345300569</v>
      </c>
    </row>
    <row r="1036669" customFormat="false" ht="13.8" hidden="false" customHeight="false" outlineLevel="0" collapsed="false">
      <c r="H1036669" s="1" t="n">
        <v>-89.8147819646166</v>
      </c>
      <c r="I1036669" s="1" t="n">
        <v>16.197129528604</v>
      </c>
    </row>
    <row r="1036670" customFormat="false" ht="13.8" hidden="false" customHeight="false" outlineLevel="0" collapsed="false">
      <c r="H1036670" s="1" t="n">
        <v>-89.8047140566474</v>
      </c>
      <c r="I1036670" s="1" t="n">
        <v>16.1875166869304</v>
      </c>
    </row>
    <row r="1036671" customFormat="false" ht="13.8" hidden="false" customHeight="false" outlineLevel="0" collapsed="false">
      <c r="H1036671" s="1" t="n">
        <v>-89.8159214813252</v>
      </c>
      <c r="I1036671" s="1" t="n">
        <v>16.1921623584662</v>
      </c>
    </row>
    <row r="1036672" customFormat="false" ht="13.8" hidden="false" customHeight="false" outlineLevel="0" collapsed="false">
      <c r="H1036672" s="1" t="n">
        <v>-90.1639436983846</v>
      </c>
      <c r="I1036672" s="1" t="n">
        <v>16.2010413473593</v>
      </c>
    </row>
    <row r="1036673" customFormat="false" ht="13.8" hidden="false" customHeight="false" outlineLevel="0" collapsed="false">
      <c r="H1036673" s="1" t="n">
        <v>-90.1607489946946</v>
      </c>
      <c r="I1036673" s="1" t="n">
        <v>16.209441886721</v>
      </c>
    </row>
    <row r="1036674" customFormat="false" ht="13.8" hidden="false" customHeight="false" outlineLevel="0" collapsed="false">
      <c r="H1036674" s="1" t="n">
        <v>-90.1592712453105</v>
      </c>
      <c r="I1036674" s="1" t="n">
        <v>16.198412800833</v>
      </c>
    </row>
    <row r="1036675" customFormat="false" ht="13.8" hidden="false" customHeight="false" outlineLevel="0" collapsed="false">
      <c r="H1036675" s="1" t="n">
        <v>-90.1658825920147</v>
      </c>
      <c r="I1036675" s="1" t="n">
        <v>16.2161383603303</v>
      </c>
    </row>
    <row r="1036676" customFormat="false" ht="13.8" hidden="false" customHeight="false" outlineLevel="0" collapsed="false">
      <c r="H1036676" s="1" t="n">
        <v>-90.1291443519659</v>
      </c>
      <c r="I1036676" s="1" t="n">
        <v>16.2025199776426</v>
      </c>
    </row>
    <row r="1036677" customFormat="false" ht="13.8" hidden="false" customHeight="false" outlineLevel="0" collapsed="false">
      <c r="H1036677" s="1" t="n">
        <v>-90.1286600723637</v>
      </c>
      <c r="I1036677" s="1" t="n">
        <v>16.2113766342173</v>
      </c>
    </row>
    <row r="1036678" customFormat="false" ht="13.8" hidden="false" customHeight="false" outlineLevel="0" collapsed="false">
      <c r="H1036678" s="1" t="n">
        <v>-90.1292302898217</v>
      </c>
      <c r="I1036678" s="1" t="n">
        <v>16.2065873491638</v>
      </c>
    </row>
    <row r="1036679" customFormat="false" ht="13.8" hidden="false" customHeight="false" outlineLevel="0" collapsed="false">
      <c r="H1036679" s="1" t="n">
        <v>-90.1366968772988</v>
      </c>
      <c r="I1036679" s="1" t="n">
        <v>16.2157289018691</v>
      </c>
    </row>
    <row r="1036680" customFormat="false" ht="13.8" hidden="false" customHeight="false" outlineLevel="0" collapsed="false">
      <c r="H1036680" s="1" t="n">
        <v>-89.4264994536057</v>
      </c>
      <c r="I1036680" s="1" t="n">
        <v>16.2049218026931</v>
      </c>
    </row>
    <row r="1036681" customFormat="false" ht="13.8" hidden="false" customHeight="false" outlineLevel="0" collapsed="false">
      <c r="H1036681" s="1" t="n">
        <v>-89.4130762939566</v>
      </c>
      <c r="I1036681" s="1" t="n">
        <v>16.1967202072434</v>
      </c>
    </row>
    <row r="1036682" customFormat="false" ht="13.8" hidden="false" customHeight="false" outlineLevel="0" collapsed="false">
      <c r="H1036682" s="1" t="n">
        <v>-89.4181003590465</v>
      </c>
      <c r="I1036682" s="1" t="n">
        <v>16.2015354844133</v>
      </c>
    </row>
    <row r="1036683" customFormat="false" ht="13.8" hidden="false" customHeight="false" outlineLevel="0" collapsed="false">
      <c r="H1036683" s="1" t="n">
        <v>-89.4213943394208</v>
      </c>
      <c r="I1036683" s="1" t="n">
        <v>16.1977566589217</v>
      </c>
    </row>
    <row r="1036684" customFormat="false" ht="13.8" hidden="false" customHeight="false" outlineLevel="0" collapsed="false">
      <c r="H1036684" s="1" t="n">
        <v>-89.2398612513341</v>
      </c>
      <c r="I1036684" s="1" t="n">
        <v>16.2133851782108</v>
      </c>
    </row>
    <row r="1036685" customFormat="false" ht="13.8" hidden="false" customHeight="false" outlineLevel="0" collapsed="false">
      <c r="H1036685" s="1" t="n">
        <v>-89.2327494106821</v>
      </c>
      <c r="I1036685" s="1" t="n">
        <v>16.2139754132756</v>
      </c>
    </row>
    <row r="1036686" customFormat="false" ht="13.8" hidden="false" customHeight="false" outlineLevel="0" collapsed="false">
      <c r="H1036686" s="1" t="n">
        <v>-89.2413616156288</v>
      </c>
      <c r="I1036686" s="1" t="n">
        <v>16.2274911173757</v>
      </c>
    </row>
    <row r="1036687" customFormat="false" ht="13.8" hidden="false" customHeight="false" outlineLevel="0" collapsed="false">
      <c r="H1036687" s="1" t="n">
        <v>-89.2335997527515</v>
      </c>
      <c r="I1036687" s="1" t="n">
        <v>16.2272642025227</v>
      </c>
    </row>
    <row r="1036688" customFormat="false" ht="13.8" hidden="false" customHeight="false" outlineLevel="0" collapsed="false">
      <c r="H1036688" s="1" t="n">
        <v>-90.2253502389863</v>
      </c>
      <c r="I1036688" s="1" t="n">
        <v>16.2363790656814</v>
      </c>
    </row>
    <row r="1036689" customFormat="false" ht="13.8" hidden="false" customHeight="false" outlineLevel="0" collapsed="false">
      <c r="H1036689" s="1" t="n">
        <v>-90.2291730618516</v>
      </c>
      <c r="I1036689" s="1" t="n">
        <v>16.2458742109784</v>
      </c>
    </row>
    <row r="1036690" customFormat="false" ht="13.8" hidden="false" customHeight="false" outlineLevel="0" collapsed="false">
      <c r="H1036690" s="1" t="n">
        <v>-90.2183315887041</v>
      </c>
      <c r="I1036690" s="1" t="n">
        <v>16.237725608209</v>
      </c>
    </row>
    <row r="1036691" customFormat="false" ht="13.8" hidden="false" customHeight="false" outlineLevel="0" collapsed="false">
      <c r="H1036691" s="1" t="n">
        <v>-90.2172868385064</v>
      </c>
      <c r="I1036691" s="1" t="n">
        <v>16.2486605668751</v>
      </c>
    </row>
    <row r="1036692" customFormat="false" ht="13.8" hidden="false" customHeight="false" outlineLevel="0" collapsed="false">
      <c r="H1036692" s="1" t="n">
        <v>-89.4130418266866</v>
      </c>
      <c r="I1036692" s="1" t="n">
        <v>16.2371155930022</v>
      </c>
    </row>
    <row r="1036693" customFormat="false" ht="13.8" hidden="false" customHeight="false" outlineLevel="0" collapsed="false">
      <c r="H1036693" s="1" t="n">
        <v>-89.4119696513241</v>
      </c>
      <c r="I1036693" s="1" t="n">
        <v>16.2449722990604</v>
      </c>
    </row>
    <row r="1036694" customFormat="false" ht="13.8" hidden="false" customHeight="false" outlineLevel="0" collapsed="false">
      <c r="H1036694" s="1" t="n">
        <v>-89.4146814513666</v>
      </c>
      <c r="I1036694" s="1" t="n">
        <v>16.2451669403869</v>
      </c>
    </row>
    <row r="1036695" customFormat="false" ht="13.8" hidden="false" customHeight="false" outlineLevel="0" collapsed="false">
      <c r="H1036695" s="1" t="n">
        <v>-89.421359091627</v>
      </c>
      <c r="I1036695" s="1" t="n">
        <v>16.2386039845318</v>
      </c>
    </row>
    <row r="1036696" customFormat="false" ht="13.8" hidden="false" customHeight="false" outlineLevel="0" collapsed="false">
      <c r="H1036696" s="1" t="n">
        <v>-89.9887913002584</v>
      </c>
      <c r="I1036696" s="1" t="n">
        <v>16.2560054129285</v>
      </c>
    </row>
    <row r="1036697" customFormat="false" ht="13.8" hidden="false" customHeight="false" outlineLevel="0" collapsed="false">
      <c r="H1036697" s="1" t="n">
        <v>-89.9821244189488</v>
      </c>
      <c r="I1036697" s="1" t="n">
        <v>16.2651176733928</v>
      </c>
    </row>
    <row r="1036698" customFormat="false" ht="13.8" hidden="false" customHeight="false" outlineLevel="0" collapsed="false">
      <c r="H1036698" s="1" t="n">
        <v>-89.9895381702776</v>
      </c>
      <c r="I1036698" s="1" t="n">
        <v>16.2566398793656</v>
      </c>
    </row>
    <row r="1036699" customFormat="false" ht="13.8" hidden="false" customHeight="false" outlineLevel="0" collapsed="false">
      <c r="H1036699" s="1" t="n">
        <v>-89.9799811748567</v>
      </c>
      <c r="I1036699" s="1" t="n">
        <v>16.2617683374484</v>
      </c>
    </row>
    <row r="1036700" customFormat="false" ht="13.8" hidden="false" customHeight="false" outlineLevel="0" collapsed="false">
      <c r="H1036700" s="1" t="n">
        <v>-89.2900702189986</v>
      </c>
      <c r="I1036700" s="1" t="n">
        <v>16.2618427631397</v>
      </c>
    </row>
    <row r="1036701" customFormat="false" ht="13.8" hidden="false" customHeight="false" outlineLevel="0" collapsed="false">
      <c r="H1036701" s="1" t="n">
        <v>-89.2971766116117</v>
      </c>
      <c r="I1036701" s="1" t="n">
        <v>16.2624254438776</v>
      </c>
    </row>
    <row r="1036702" customFormat="false" ht="13.8" hidden="false" customHeight="false" outlineLevel="0" collapsed="false">
      <c r="H1036702" s="1" t="n">
        <v>-89.280915865151</v>
      </c>
      <c r="I1036702" s="1" t="n">
        <v>16.2596214717667</v>
      </c>
    </row>
    <row r="1036703" customFormat="false" ht="13.8" hidden="false" customHeight="false" outlineLevel="0" collapsed="false">
      <c r="H1036703" s="1" t="n">
        <v>-89.279708121944</v>
      </c>
      <c r="I1036703" s="1" t="n">
        <v>16.2582590204907</v>
      </c>
    </row>
    <row r="1036704" customFormat="false" ht="13.8" hidden="false" customHeight="false" outlineLevel="0" collapsed="false">
      <c r="H1036704" s="1" t="n">
        <v>-90.376327004893</v>
      </c>
      <c r="I1036704" s="1" t="n">
        <v>16.274843511133</v>
      </c>
    </row>
    <row r="1036705" customFormat="false" ht="13.8" hidden="false" customHeight="false" outlineLevel="0" collapsed="false">
      <c r="H1036705" s="1" t="n">
        <v>-90.3768896403887</v>
      </c>
      <c r="I1036705" s="1" t="n">
        <v>16.2729457847224</v>
      </c>
    </row>
    <row r="1036706" customFormat="false" ht="13.8" hidden="false" customHeight="false" outlineLevel="0" collapsed="false">
      <c r="H1036706" s="1" t="n">
        <v>-90.3665024476727</v>
      </c>
      <c r="I1036706" s="1" t="n">
        <v>16.2735721737422</v>
      </c>
    </row>
    <row r="1036707" customFormat="false" ht="13.8" hidden="false" customHeight="false" outlineLevel="0" collapsed="false">
      <c r="H1036707" s="1" t="n">
        <v>-90.3684674570753</v>
      </c>
      <c r="I1036707" s="1" t="n">
        <v>16.2736637873716</v>
      </c>
    </row>
    <row r="1036708" customFormat="false" ht="13.8" hidden="false" customHeight="false" outlineLevel="0" collapsed="false">
      <c r="H1036708" s="1" t="n">
        <v>-90.4052302659953</v>
      </c>
      <c r="I1036708" s="1" t="n">
        <v>16.2989004373838</v>
      </c>
    </row>
    <row r="1036709" customFormat="false" ht="13.8" hidden="false" customHeight="false" outlineLevel="0" collapsed="false">
      <c r="H1036709" s="1" t="n">
        <v>-90.4040128445487</v>
      </c>
      <c r="I1036709" s="1" t="n">
        <v>16.3005267891445</v>
      </c>
    </row>
    <row r="1036710" customFormat="false" ht="13.8" hidden="false" customHeight="false" outlineLevel="0" collapsed="false">
      <c r="H1036710" s="1" t="n">
        <v>-90.4087909982453</v>
      </c>
      <c r="I1036710" s="1" t="n">
        <v>16.289321358005</v>
      </c>
    </row>
    <row r="1036711" customFormat="false" ht="13.8" hidden="false" customHeight="false" outlineLevel="0" collapsed="false">
      <c r="H1036711" s="1" t="n">
        <v>-90.4037312871386</v>
      </c>
      <c r="I1036711" s="1" t="n">
        <v>16.3021535618911</v>
      </c>
    </row>
    <row r="1036712" customFormat="false" ht="13.8" hidden="false" customHeight="false" outlineLevel="0" collapsed="false">
      <c r="H1036712" s="1" t="n">
        <v>-90.1538495253441</v>
      </c>
      <c r="I1036712" s="1" t="n">
        <v>16.3033381407531</v>
      </c>
    </row>
    <row r="1036713" customFormat="false" ht="13.8" hidden="false" customHeight="false" outlineLevel="0" collapsed="false">
      <c r="H1036713" s="1" t="n">
        <v>-90.149829442748</v>
      </c>
      <c r="I1036713" s="1" t="n">
        <v>16.3009815847815</v>
      </c>
    </row>
    <row r="1036714" customFormat="false" ht="13.8" hidden="false" customHeight="false" outlineLevel="0" collapsed="false">
      <c r="H1036714" s="1" t="n">
        <v>-90.1564956357443</v>
      </c>
      <c r="I1036714" s="1" t="n">
        <v>16.2886101672328</v>
      </c>
    </row>
    <row r="1036715" customFormat="false" ht="13.8" hidden="false" customHeight="false" outlineLevel="0" collapsed="false">
      <c r="H1036715" s="1" t="n">
        <v>-90.1532822770116</v>
      </c>
      <c r="I1036715" s="1" t="n">
        <v>16.3065909647366</v>
      </c>
    </row>
    <row r="1036716" customFormat="false" ht="13.8" hidden="false" customHeight="false" outlineLevel="0" collapsed="false">
      <c r="H1036716" s="1" t="n">
        <v>-89.9036034627559</v>
      </c>
      <c r="I1036716" s="1" t="n">
        <v>16.3020570694126</v>
      </c>
    </row>
    <row r="1036717" customFormat="false" ht="13.8" hidden="false" customHeight="false" outlineLevel="0" collapsed="false">
      <c r="H1036717" s="1" t="n">
        <v>-89.9147525102732</v>
      </c>
      <c r="I1036717" s="1" t="n">
        <v>16.2978404002561</v>
      </c>
    </row>
    <row r="1036718" customFormat="false" ht="13.8" hidden="false" customHeight="false" outlineLevel="0" collapsed="false">
      <c r="H1036718" s="1" t="n">
        <v>-89.9050249425513</v>
      </c>
      <c r="I1036718" s="1" t="n">
        <v>16.2961864167532</v>
      </c>
    </row>
    <row r="1036719" customFormat="false" ht="13.8" hidden="false" customHeight="false" outlineLevel="0" collapsed="false">
      <c r="H1036719" s="1" t="n">
        <v>-89.9095941576995</v>
      </c>
      <c r="I1036719" s="1" t="n">
        <v>16.3016219925008</v>
      </c>
    </row>
    <row r="1036720" customFormat="false" ht="13.8" hidden="false" customHeight="false" outlineLevel="0" collapsed="false">
      <c r="H1036720" s="1" t="n">
        <v>-89.5656927287604</v>
      </c>
      <c r="I1036720" s="1" t="n">
        <v>16.2996585463274</v>
      </c>
    </row>
    <row r="1036721" customFormat="false" ht="13.8" hidden="false" customHeight="false" outlineLevel="0" collapsed="false">
      <c r="H1036721" s="1" t="n">
        <v>-89.5691345148148</v>
      </c>
      <c r="I1036721" s="1" t="n">
        <v>16.3040116538329</v>
      </c>
    </row>
    <row r="1036722" customFormat="false" ht="13.8" hidden="false" customHeight="false" outlineLevel="0" collapsed="false">
      <c r="H1036722" s="1" t="n">
        <v>-89.5635997235062</v>
      </c>
      <c r="I1036722" s="1" t="n">
        <v>16.28717776674</v>
      </c>
    </row>
    <row r="1036723" customFormat="false" ht="13.8" hidden="false" customHeight="false" outlineLevel="0" collapsed="false">
      <c r="H1036723" s="1" t="n">
        <v>-89.5608449199479</v>
      </c>
      <c r="I1036723" s="1" t="n">
        <v>16.2958413864017</v>
      </c>
    </row>
    <row r="1036724" customFormat="false" ht="13.8" hidden="false" customHeight="false" outlineLevel="0" collapsed="false">
      <c r="H1036724" s="1" t="n">
        <v>-89.3370780543642</v>
      </c>
      <c r="I1036724" s="1" t="n">
        <v>16.2860535987072</v>
      </c>
    </row>
    <row r="1036725" customFormat="false" ht="13.8" hidden="false" customHeight="false" outlineLevel="0" collapsed="false">
      <c r="H1036725" s="1" t="n">
        <v>-89.3477975377377</v>
      </c>
      <c r="I1036725" s="1" t="n">
        <v>16.2929802392004</v>
      </c>
    </row>
    <row r="1036726" customFormat="false" ht="13.8" hidden="false" customHeight="false" outlineLevel="0" collapsed="false">
      <c r="H1036726" s="1" t="n">
        <v>-89.340559554794</v>
      </c>
      <c r="I1036726" s="1" t="n">
        <v>16.2986338451668</v>
      </c>
    </row>
    <row r="1036727" customFormat="false" ht="13.8" hidden="false" customHeight="false" outlineLevel="0" collapsed="false">
      <c r="H1036727" s="1" t="n">
        <v>-89.3474502067097</v>
      </c>
      <c r="I1036727" s="1" t="n">
        <v>16.2883695748461</v>
      </c>
    </row>
    <row r="1036728" customFormat="false" ht="13.8" hidden="false" customHeight="false" outlineLevel="0" collapsed="false">
      <c r="H1036728" s="1" t="n">
        <v>-90.1517639242915</v>
      </c>
      <c r="I1036728" s="1" t="n">
        <v>16.3184285065297</v>
      </c>
    </row>
    <row r="1036729" customFormat="false" ht="13.8" hidden="false" customHeight="false" outlineLevel="0" collapsed="false">
      <c r="H1036729" s="1" t="n">
        <v>-90.158502890711</v>
      </c>
      <c r="I1036729" s="1" t="n">
        <v>16.3183491304454</v>
      </c>
    </row>
    <row r="1036730" customFormat="false" ht="13.8" hidden="false" customHeight="false" outlineLevel="0" collapsed="false">
      <c r="H1036730" s="1" t="n">
        <v>-90.1447555849931</v>
      </c>
      <c r="I1036730" s="1" t="n">
        <v>16.3121804819301</v>
      </c>
    </row>
    <row r="1036731" customFormat="false" ht="13.8" hidden="false" customHeight="false" outlineLevel="0" collapsed="false">
      <c r="H1036731" s="1" t="n">
        <v>-90.1564442834312</v>
      </c>
      <c r="I1036731" s="1" t="n">
        <v>16.3180746453233</v>
      </c>
    </row>
    <row r="1036732" customFormat="false" ht="13.8" hidden="false" customHeight="false" outlineLevel="0" collapsed="false">
      <c r="H1036732" s="1" t="n">
        <v>-90.2664841577404</v>
      </c>
      <c r="I1036732" s="1" t="n">
        <v>16.3416340966256</v>
      </c>
    </row>
    <row r="1036733" customFormat="false" ht="13.8" hidden="false" customHeight="false" outlineLevel="0" collapsed="false">
      <c r="H1036733" s="1" t="n">
        <v>-90.2618062403733</v>
      </c>
      <c r="I1036733" s="1" t="n">
        <v>16.3396404504276</v>
      </c>
    </row>
    <row r="1036734" customFormat="false" ht="13.8" hidden="false" customHeight="false" outlineLevel="0" collapsed="false">
      <c r="H1036734" s="1" t="n">
        <v>-90.2647155814594</v>
      </c>
      <c r="I1036734" s="1" t="n">
        <v>16.3333169381242</v>
      </c>
    </row>
    <row r="1036735" customFormat="false" ht="13.8" hidden="false" customHeight="false" outlineLevel="0" collapsed="false">
      <c r="H1036735" s="1" t="n">
        <v>-90.2539519689622</v>
      </c>
      <c r="I1036735" s="1" t="n">
        <v>16.3327623657719</v>
      </c>
    </row>
    <row r="1036736" customFormat="false" ht="13.8" hidden="false" customHeight="false" outlineLevel="0" collapsed="false">
      <c r="H1036736" s="1" t="n">
        <v>-90.2299784066475</v>
      </c>
      <c r="I1036736" s="1" t="n">
        <v>16.3410482226838</v>
      </c>
    </row>
    <row r="1036737" customFormat="false" ht="13.8" hidden="false" customHeight="false" outlineLevel="0" collapsed="false">
      <c r="H1036737" s="1" t="n">
        <v>-90.2168010483613</v>
      </c>
      <c r="I1036737" s="1" t="n">
        <v>16.3263890117972</v>
      </c>
    </row>
    <row r="1036738" customFormat="false" ht="13.8" hidden="false" customHeight="false" outlineLevel="0" collapsed="false">
      <c r="H1036738" s="1" t="n">
        <v>-90.2320580515412</v>
      </c>
      <c r="I1036738" s="1" t="n">
        <v>16.3261377835669</v>
      </c>
    </row>
    <row r="1036739" customFormat="false" ht="13.8" hidden="false" customHeight="false" outlineLevel="0" collapsed="false">
      <c r="H1036739" s="1" t="n">
        <v>-90.2265291855601</v>
      </c>
      <c r="I1036739" s="1" t="n">
        <v>16.3308305765773</v>
      </c>
    </row>
    <row r="1036740" customFormat="false" ht="13.8" hidden="false" customHeight="false" outlineLevel="0" collapsed="false">
      <c r="H1036740" s="1" t="n">
        <v>-90.1550362680811</v>
      </c>
      <c r="I1036740" s="1" t="n">
        <v>16.3737474872342</v>
      </c>
    </row>
    <row r="1036741" customFormat="false" ht="13.8" hidden="false" customHeight="false" outlineLevel="0" collapsed="false">
      <c r="H1036741" s="1" t="n">
        <v>-90.1510998507597</v>
      </c>
      <c r="I1036741" s="1" t="n">
        <v>16.376181299213</v>
      </c>
    </row>
    <row r="1036742" customFormat="false" ht="13.8" hidden="false" customHeight="false" outlineLevel="0" collapsed="false">
      <c r="H1036742" s="1" t="n">
        <v>-90.153081732477</v>
      </c>
      <c r="I1036742" s="1" t="n">
        <v>16.3672368082085</v>
      </c>
    </row>
    <row r="1036743" customFormat="false" ht="13.8" hidden="false" customHeight="false" outlineLevel="0" collapsed="false">
      <c r="H1036743" s="1" t="n">
        <v>-90.1544735876066</v>
      </c>
      <c r="I1036743" s="1" t="n">
        <v>16.3742888533354</v>
      </c>
    </row>
    <row r="1036744" customFormat="false" ht="13.8" hidden="false" customHeight="false" outlineLevel="0" collapsed="false">
      <c r="H1036744" s="1" t="n">
        <v>-89.9886242332468</v>
      </c>
      <c r="I1036744" s="1" t="n">
        <v>16.39238878935</v>
      </c>
    </row>
    <row r="1036745" customFormat="false" ht="13.8" hidden="false" customHeight="false" outlineLevel="0" collapsed="false">
      <c r="H1036745" s="1" t="n">
        <v>-89.9814046135948</v>
      </c>
      <c r="I1036745" s="1" t="n">
        <v>16.3962574319746</v>
      </c>
    </row>
    <row r="1036746" customFormat="false" ht="13.8" hidden="false" customHeight="false" outlineLevel="0" collapsed="false">
      <c r="H1036746" s="1" t="n">
        <v>-89.9727235793889</v>
      </c>
      <c r="I1036746" s="1" t="n">
        <v>16.3863844796232</v>
      </c>
    </row>
    <row r="1036747" customFormat="false" ht="13.8" hidden="false" customHeight="false" outlineLevel="0" collapsed="false">
      <c r="H1036747" s="1" t="n">
        <v>-89.9880035353343</v>
      </c>
      <c r="I1036747" s="1" t="n">
        <v>16.3791014620923</v>
      </c>
    </row>
    <row r="1036748" customFormat="false" ht="13.8" hidden="false" customHeight="false" outlineLevel="0" collapsed="false">
      <c r="H1036748" s="1" t="n">
        <v>-90.3591107979037</v>
      </c>
      <c r="I1036748" s="1" t="n">
        <v>16.4031765150697</v>
      </c>
    </row>
    <row r="1036749" customFormat="false" ht="13.8" hidden="false" customHeight="false" outlineLevel="0" collapsed="false">
      <c r="H1036749" s="1" t="n">
        <v>-90.3618296327571</v>
      </c>
      <c r="I1036749" s="1" t="n">
        <v>16.3983880520246</v>
      </c>
    </row>
    <row r="1036750" customFormat="false" ht="13.8" hidden="false" customHeight="false" outlineLevel="0" collapsed="false">
      <c r="H1036750" s="1" t="n">
        <v>-90.3581775752521</v>
      </c>
      <c r="I1036750" s="1" t="n">
        <v>16.3988375323859</v>
      </c>
    </row>
    <row r="1036751" customFormat="false" ht="13.8" hidden="false" customHeight="false" outlineLevel="0" collapsed="false">
      <c r="H1036751" s="1" t="n">
        <v>-90.3460979704723</v>
      </c>
      <c r="I1036751" s="1" t="n">
        <v>16.399823243107</v>
      </c>
    </row>
    <row r="1036752" customFormat="false" ht="13.8" hidden="false" customHeight="false" outlineLevel="0" collapsed="false">
      <c r="H1036752" s="1" t="n">
        <v>-89.6083899456354</v>
      </c>
      <c r="I1036752" s="1" t="n">
        <v>16.397085192491</v>
      </c>
    </row>
    <row r="1036753" customFormat="false" ht="13.8" hidden="false" customHeight="false" outlineLevel="0" collapsed="false">
      <c r="H1036753" s="1" t="n">
        <v>-89.6134888615637</v>
      </c>
      <c r="I1036753" s="1" t="n">
        <v>16.4082226897371</v>
      </c>
    </row>
    <row r="1036754" customFormat="false" ht="13.8" hidden="false" customHeight="false" outlineLevel="0" collapsed="false">
      <c r="H1036754" s="1" t="n">
        <v>-89.5991571808021</v>
      </c>
      <c r="I1036754" s="1" t="n">
        <v>16.4096077052861</v>
      </c>
    </row>
    <row r="1036755" customFormat="false" ht="13.8" hidden="false" customHeight="false" outlineLevel="0" collapsed="false">
      <c r="H1036755" s="1" t="n">
        <v>-89.6005611876089</v>
      </c>
      <c r="I1036755" s="1" t="n">
        <v>16.4097040934797</v>
      </c>
    </row>
    <row r="1036756" customFormat="false" ht="13.8" hidden="false" customHeight="false" outlineLevel="0" collapsed="false">
      <c r="H1036756" s="1" t="n">
        <v>-90.3292100371498</v>
      </c>
      <c r="I1036756" s="1" t="n">
        <v>16.4384033745535</v>
      </c>
    </row>
    <row r="1036757" customFormat="false" ht="13.8" hidden="false" customHeight="false" outlineLevel="0" collapsed="false">
      <c r="H1036757" s="1" t="n">
        <v>-90.3292996628546</v>
      </c>
      <c r="I1036757" s="1" t="n">
        <v>16.443012927039</v>
      </c>
    </row>
    <row r="1036758" customFormat="false" ht="13.8" hidden="false" customHeight="false" outlineLevel="0" collapsed="false">
      <c r="H1036758" s="1" t="n">
        <v>-90.3366938260774</v>
      </c>
      <c r="I1036758" s="1" t="n">
        <v>16.4485321125792</v>
      </c>
    </row>
    <row r="1036759" customFormat="false" ht="13.8" hidden="false" customHeight="false" outlineLevel="0" collapsed="false">
      <c r="H1036759" s="1" t="n">
        <v>-90.3356671623808</v>
      </c>
      <c r="I1036759" s="1" t="n">
        <v>16.4442833598747</v>
      </c>
    </row>
    <row r="1036760" customFormat="false" ht="13.8" hidden="false" customHeight="false" outlineLevel="0" collapsed="false">
      <c r="H1036760" s="1" t="n">
        <v>-90.1041988318566</v>
      </c>
      <c r="I1036760" s="1" t="n">
        <v>16.466930872401</v>
      </c>
    </row>
    <row r="1036761" customFormat="false" ht="13.8" hidden="false" customHeight="false" outlineLevel="0" collapsed="false">
      <c r="H1036761" s="1" t="n">
        <v>-90.1164765959022</v>
      </c>
      <c r="I1036761" s="1" t="n">
        <v>16.4630673556874</v>
      </c>
    </row>
    <row r="1036762" customFormat="false" ht="13.8" hidden="false" customHeight="false" outlineLevel="0" collapsed="false">
      <c r="H1036762" s="1" t="n">
        <v>-90.1206986479643</v>
      </c>
      <c r="I1036762" s="1" t="n">
        <v>16.4593694436376</v>
      </c>
    </row>
    <row r="1036763" customFormat="false" ht="13.8" hidden="false" customHeight="false" outlineLevel="0" collapsed="false">
      <c r="H1036763" s="1" t="n">
        <v>-90.1138592123789</v>
      </c>
      <c r="I1036763" s="1" t="n">
        <v>16.4604415172821</v>
      </c>
    </row>
    <row r="1036764" customFormat="false" ht="13.8" hidden="false" customHeight="false" outlineLevel="0" collapsed="false">
      <c r="H1036764" s="1" t="n">
        <v>-90.0911943728434</v>
      </c>
      <c r="I1036764" s="1" t="n">
        <v>16.4597658645818</v>
      </c>
    </row>
    <row r="1036765" customFormat="false" ht="13.8" hidden="false" customHeight="false" outlineLevel="0" collapsed="false">
      <c r="H1036765" s="1" t="n">
        <v>-90.0886584653951</v>
      </c>
      <c r="I1036765" s="1" t="n">
        <v>16.4631049673999</v>
      </c>
    </row>
    <row r="1036766" customFormat="false" ht="13.8" hidden="false" customHeight="false" outlineLevel="0" collapsed="false">
      <c r="H1036766" s="1" t="n">
        <v>-90.0937044068078</v>
      </c>
      <c r="I1036766" s="1" t="n">
        <v>16.4688087630074</v>
      </c>
    </row>
    <row r="1036767" customFormat="false" ht="13.8" hidden="false" customHeight="false" outlineLevel="0" collapsed="false">
      <c r="H1036767" s="1" t="n">
        <v>-90.0924110271088</v>
      </c>
      <c r="I1036767" s="1" t="n">
        <v>16.4602201355186</v>
      </c>
    </row>
    <row r="1036768" customFormat="false" ht="13.8" hidden="false" customHeight="false" outlineLevel="0" collapsed="false">
      <c r="H1036768" s="1" t="n">
        <v>-89.4990261326866</v>
      </c>
      <c r="I1036768" s="1" t="n">
        <v>16.472594710657</v>
      </c>
    </row>
    <row r="1036769" customFormat="false" ht="13.8" hidden="false" customHeight="false" outlineLevel="0" collapsed="false">
      <c r="H1036769" s="1" t="n">
        <v>-89.500356771004</v>
      </c>
      <c r="I1036769" s="1" t="n">
        <v>16.46880551022</v>
      </c>
    </row>
    <row r="1036770" customFormat="false" ht="13.8" hidden="false" customHeight="false" outlineLevel="0" collapsed="false">
      <c r="H1036770" s="1" t="n">
        <v>-89.4902852798158</v>
      </c>
      <c r="I1036770" s="1" t="n">
        <v>16.4785171720934</v>
      </c>
    </row>
    <row r="1036771" customFormat="false" ht="13.8" hidden="false" customHeight="false" outlineLevel="0" collapsed="false">
      <c r="H1036771" s="1" t="n">
        <v>-89.4979175935929</v>
      </c>
      <c r="I1036771" s="1" t="n">
        <v>16.4696071868788</v>
      </c>
    </row>
    <row r="1036772" customFormat="false" ht="13.8" hidden="false" customHeight="false" outlineLevel="0" collapsed="false">
      <c r="H1036772" s="1" t="n">
        <v>-90.2995449707228</v>
      </c>
      <c r="I1036772" s="1" t="n">
        <v>16.5071574853675</v>
      </c>
    </row>
    <row r="1036773" customFormat="false" ht="13.8" hidden="false" customHeight="false" outlineLevel="0" collapsed="false">
      <c r="H1036773" s="1" t="n">
        <v>-90.3081626591728</v>
      </c>
      <c r="I1036773" s="1" t="n">
        <v>16.5086116727384</v>
      </c>
    </row>
    <row r="1036774" customFormat="false" ht="13.8" hidden="false" customHeight="false" outlineLevel="0" collapsed="false">
      <c r="H1036774" s="1" t="n">
        <v>-90.2985913529485</v>
      </c>
      <c r="I1036774" s="1" t="n">
        <v>16.5233347993408</v>
      </c>
    </row>
    <row r="1036775" customFormat="false" ht="13.8" hidden="false" customHeight="false" outlineLevel="0" collapsed="false">
      <c r="H1036775" s="1" t="n">
        <v>-90.3082482362151</v>
      </c>
      <c r="I1036775" s="1" t="n">
        <v>16.5168364443685</v>
      </c>
    </row>
    <row r="1036776" customFormat="false" ht="13.8" hidden="false" customHeight="false" outlineLevel="0" collapsed="false">
      <c r="H1036776" s="1" t="n">
        <v>-89.3960567137043</v>
      </c>
      <c r="I1036776" s="1" t="n">
        <v>16.5128329789479</v>
      </c>
    </row>
    <row r="1036777" customFormat="false" ht="13.8" hidden="false" customHeight="false" outlineLevel="0" collapsed="false">
      <c r="H1036777" s="1" t="n">
        <v>-89.4027730431067</v>
      </c>
      <c r="I1036777" s="1" t="n">
        <v>16.517838579421</v>
      </c>
    </row>
    <row r="1036778" customFormat="false" ht="13.8" hidden="false" customHeight="false" outlineLevel="0" collapsed="false">
      <c r="H1036778" s="1" t="n">
        <v>-89.393941321039</v>
      </c>
      <c r="I1036778" s="1" t="n">
        <v>16.5059538624143</v>
      </c>
    </row>
    <row r="1036779" customFormat="false" ht="13.8" hidden="false" customHeight="false" outlineLevel="0" collapsed="false">
      <c r="H1036779" s="1" t="n">
        <v>-89.4000410173409</v>
      </c>
      <c r="I1036779" s="1" t="n">
        <v>16.5039979634452</v>
      </c>
    </row>
    <row r="1036780" customFormat="false" ht="13.8" hidden="false" customHeight="false" outlineLevel="0" collapsed="false">
      <c r="H1036780" s="1" t="n">
        <v>-90.4321893144062</v>
      </c>
      <c r="I1036780" s="1" t="n">
        <v>16.5516199082222</v>
      </c>
    </row>
    <row r="1036781" customFormat="false" ht="13.8" hidden="false" customHeight="false" outlineLevel="0" collapsed="false">
      <c r="H1036781" s="1" t="n">
        <v>-90.4322858611502</v>
      </c>
      <c r="I1036781" s="1" t="n">
        <v>16.5434856211778</v>
      </c>
    </row>
    <row r="1036782" customFormat="false" ht="13.8" hidden="false" customHeight="false" outlineLevel="0" collapsed="false">
      <c r="H1036782" s="1" t="n">
        <v>-90.4272231659205</v>
      </c>
      <c r="I1036782" s="1" t="n">
        <v>16.550624040098</v>
      </c>
    </row>
    <row r="1036783" customFormat="false" ht="13.8" hidden="false" customHeight="false" outlineLevel="0" collapsed="false">
      <c r="H1036783" s="1" t="n">
        <v>-90.4386578784186</v>
      </c>
      <c r="I1036783" s="1" t="n">
        <v>16.5430356853226</v>
      </c>
    </row>
    <row r="1036784" customFormat="false" ht="13.8" hidden="false" customHeight="false" outlineLevel="0" collapsed="false">
      <c r="H1036784" s="1" t="n">
        <v>-89.3817526293741</v>
      </c>
      <c r="I1036784" s="1" t="n">
        <v>16.5404995872132</v>
      </c>
    </row>
    <row r="1036785" customFormat="false" ht="13.8" hidden="false" customHeight="false" outlineLevel="0" collapsed="false">
      <c r="H1036785" s="1" t="n">
        <v>-89.3885103448064</v>
      </c>
      <c r="I1036785" s="1" t="n">
        <v>16.5547233229196</v>
      </c>
    </row>
    <row r="1036786" customFormat="false" ht="13.8" hidden="false" customHeight="false" outlineLevel="0" collapsed="false">
      <c r="H1036786" s="1" t="n">
        <v>-89.3757500102981</v>
      </c>
      <c r="I1036786" s="1" t="n">
        <v>16.5416420937613</v>
      </c>
    </row>
    <row r="1036787" customFormat="false" ht="13.8" hidden="false" customHeight="false" outlineLevel="0" collapsed="false">
      <c r="H1036787" s="1" t="n">
        <v>-89.3853154756511</v>
      </c>
      <c r="I1036787" s="1" t="n">
        <v>16.5563328678564</v>
      </c>
    </row>
    <row r="1036788" customFormat="false" ht="13.8" hidden="false" customHeight="false" outlineLevel="0" collapsed="false">
      <c r="H1036788" s="1" t="n">
        <v>-89.2444227924709</v>
      </c>
      <c r="I1036788" s="1" t="n">
        <v>16.5529112935618</v>
      </c>
    </row>
    <row r="1036789" customFormat="false" ht="13.8" hidden="false" customHeight="false" outlineLevel="0" collapsed="false">
      <c r="H1036789" s="1" t="n">
        <v>-89.246634202943</v>
      </c>
      <c r="I1036789" s="1" t="n">
        <v>16.5441593774276</v>
      </c>
    </row>
    <row r="1036790" customFormat="false" ht="13.8" hidden="false" customHeight="false" outlineLevel="0" collapsed="false">
      <c r="H1036790" s="1" t="n">
        <v>-89.249424276637</v>
      </c>
      <c r="I1036790" s="1" t="n">
        <v>16.5473388377258</v>
      </c>
    </row>
    <row r="1036791" customFormat="false" ht="13.8" hidden="false" customHeight="false" outlineLevel="0" collapsed="false">
      <c r="H1036791" s="1" t="n">
        <v>-89.2520852876882</v>
      </c>
      <c r="I1036791" s="1" t="n">
        <v>16.5560296507655</v>
      </c>
    </row>
    <row r="1036792" customFormat="false" ht="13.8" hidden="false" customHeight="false" outlineLevel="0" collapsed="false">
      <c r="H1036792" s="1" t="n">
        <v>-90.6018135410292</v>
      </c>
      <c r="I1036792" s="1" t="n">
        <v>16.5759185966462</v>
      </c>
    </row>
    <row r="1036793" customFormat="false" ht="13.8" hidden="false" customHeight="false" outlineLevel="0" collapsed="false">
      <c r="H1036793" s="1" t="n">
        <v>-90.6059383412278</v>
      </c>
      <c r="I1036793" s="1" t="n">
        <v>16.5779953018655</v>
      </c>
    </row>
    <row r="1036794" customFormat="false" ht="13.8" hidden="false" customHeight="false" outlineLevel="0" collapsed="false">
      <c r="H1036794" s="1" t="n">
        <v>-90.5997489168533</v>
      </c>
      <c r="I1036794" s="1" t="n">
        <v>16.5704967339007</v>
      </c>
    </row>
    <row r="1036795" customFormat="false" ht="13.8" hidden="false" customHeight="false" outlineLevel="0" collapsed="false">
      <c r="H1036795" s="1" t="n">
        <v>-90.6015327138253</v>
      </c>
      <c r="I1036795" s="1" t="n">
        <v>16.5765514007569</v>
      </c>
    </row>
    <row r="1036796" customFormat="false" ht="13.8" hidden="false" customHeight="false" outlineLevel="0" collapsed="false">
      <c r="H1036796" s="1" t="n">
        <v>-89.4860590041112</v>
      </c>
      <c r="I1036796" s="1" t="n">
        <v>16.5704930219073</v>
      </c>
    </row>
    <row r="1036797" customFormat="false" ht="13.8" hidden="false" customHeight="false" outlineLevel="0" collapsed="false">
      <c r="H1036797" s="1" t="n">
        <v>-89.4884308151707</v>
      </c>
      <c r="I1036797" s="1" t="n">
        <v>16.5649016562103</v>
      </c>
    </row>
    <row r="1036798" customFormat="false" ht="13.8" hidden="false" customHeight="false" outlineLevel="0" collapsed="false">
      <c r="H1036798" s="1" t="n">
        <v>-89.4841012054642</v>
      </c>
      <c r="I1036798" s="1" t="n">
        <v>16.5685857292033</v>
      </c>
    </row>
    <row r="1036799" customFormat="false" ht="13.8" hidden="false" customHeight="false" outlineLevel="0" collapsed="false">
      <c r="H1036799" s="1" t="n">
        <v>-89.4960706581608</v>
      </c>
      <c r="I1036799" s="1" t="n">
        <v>16.5733429698226</v>
      </c>
    </row>
    <row r="1036800" customFormat="false" ht="13.8" hidden="false" customHeight="false" outlineLevel="0" collapsed="false">
      <c r="H1036800" s="1" t="n">
        <v>-90.5331232782054</v>
      </c>
      <c r="I1036800" s="1" t="n">
        <v>16.6126355164502</v>
      </c>
    </row>
    <row r="1036801" customFormat="false" ht="13.8" hidden="false" customHeight="false" outlineLevel="0" collapsed="false">
      <c r="H1036801" s="1" t="n">
        <v>-90.5259050750391</v>
      </c>
      <c r="I1036801" s="1" t="n">
        <v>16.6095635938737</v>
      </c>
    </row>
    <row r="1036802" customFormat="false" ht="13.8" hidden="false" customHeight="false" outlineLevel="0" collapsed="false">
      <c r="H1036802" s="1" t="n">
        <v>-90.5229052425656</v>
      </c>
      <c r="I1036802" s="1" t="n">
        <v>16.6072140443257</v>
      </c>
    </row>
    <row r="1036803" customFormat="false" ht="13.8" hidden="false" customHeight="false" outlineLevel="0" collapsed="false">
      <c r="H1036803" s="1" t="n">
        <v>-90.5193428451804</v>
      </c>
      <c r="I1036803" s="1" t="n">
        <v>16.6025146011427</v>
      </c>
    </row>
    <row r="1036804" customFormat="false" ht="13.8" hidden="false" customHeight="false" outlineLevel="0" collapsed="false">
      <c r="H1036804" s="1" t="n">
        <v>-90.1104574986572</v>
      </c>
      <c r="I1036804" s="1" t="n">
        <v>16.6154363886126</v>
      </c>
    </row>
    <row r="1036805" customFormat="false" ht="13.8" hidden="false" customHeight="false" outlineLevel="0" collapsed="false">
      <c r="H1036805" s="1" t="n">
        <v>-90.1165455453768</v>
      </c>
      <c r="I1036805" s="1" t="n">
        <v>16.6178879460994</v>
      </c>
    </row>
    <row r="1036806" customFormat="false" ht="13.8" hidden="false" customHeight="false" outlineLevel="0" collapsed="false">
      <c r="H1036806" s="1" t="n">
        <v>-90.1153321706169</v>
      </c>
      <c r="I1036806" s="1" t="n">
        <v>16.6152647107675</v>
      </c>
    </row>
    <row r="1036807" customFormat="false" ht="13.8" hidden="false" customHeight="false" outlineLevel="0" collapsed="false">
      <c r="H1036807" s="1" t="n">
        <v>-90.1102554356669</v>
      </c>
      <c r="I1036807" s="1" t="n">
        <v>16.6226663288132</v>
      </c>
    </row>
    <row r="1036808" customFormat="false" ht="13.8" hidden="false" customHeight="false" outlineLevel="0" collapsed="false">
      <c r="H1036808" s="1" t="n">
        <v>-89.9138519467178</v>
      </c>
      <c r="I1036808" s="1" t="n">
        <v>16.6289832513028</v>
      </c>
    </row>
    <row r="1036809" customFormat="false" ht="13.8" hidden="false" customHeight="false" outlineLevel="0" collapsed="false">
      <c r="H1036809" s="1" t="n">
        <v>-89.9059168178331</v>
      </c>
      <c r="I1036809" s="1" t="n">
        <v>16.6182962607647</v>
      </c>
    </row>
    <row r="1036810" customFormat="false" ht="13.8" hidden="false" customHeight="false" outlineLevel="0" collapsed="false">
      <c r="H1036810" s="1" t="n">
        <v>-89.9046843305988</v>
      </c>
      <c r="I1036810" s="1" t="n">
        <v>16.6228115645601</v>
      </c>
    </row>
    <row r="1036811" customFormat="false" ht="13.8" hidden="false" customHeight="false" outlineLevel="0" collapsed="false">
      <c r="H1036811" s="1" t="n">
        <v>-89.9105076400138</v>
      </c>
      <c r="I1036811" s="1" t="n">
        <v>16.619032350012</v>
      </c>
    </row>
    <row r="1036812" customFormat="false" ht="13.8" hidden="false" customHeight="false" outlineLevel="0" collapsed="false">
      <c r="H1036812" s="1" t="n">
        <v>-89.6082746187284</v>
      </c>
      <c r="I1036812" s="1" t="n">
        <v>16.62654032112</v>
      </c>
    </row>
    <row r="1036813" customFormat="false" ht="13.8" hidden="false" customHeight="false" outlineLevel="0" collapsed="false">
      <c r="H1036813" s="1" t="n">
        <v>-89.6063430350446</v>
      </c>
      <c r="I1036813" s="1" t="n">
        <v>16.6185793296408</v>
      </c>
    </row>
    <row r="1036814" customFormat="false" ht="13.8" hidden="false" customHeight="false" outlineLevel="0" collapsed="false">
      <c r="H1036814" s="1" t="n">
        <v>-89.5960923268529</v>
      </c>
      <c r="I1036814" s="1" t="n">
        <v>16.6258550569954</v>
      </c>
    </row>
    <row r="1036815" customFormat="false" ht="13.8" hidden="false" customHeight="false" outlineLevel="0" collapsed="false">
      <c r="H1036815" s="1" t="n">
        <v>-89.6022466814597</v>
      </c>
      <c r="I1036815" s="1" t="n">
        <v>16.6125971549119</v>
      </c>
    </row>
    <row r="1036816" customFormat="false" ht="13.8" hidden="false" customHeight="false" outlineLevel="0" collapsed="false">
      <c r="H1036816" s="1" t="n">
        <v>-89.2825535803754</v>
      </c>
      <c r="I1036816" s="1" t="n">
        <v>16.6126872423505</v>
      </c>
    </row>
    <row r="1036817" customFormat="false" ht="13.8" hidden="false" customHeight="false" outlineLevel="0" collapsed="false">
      <c r="H1036817" s="1" t="n">
        <v>-89.2934224334015</v>
      </c>
      <c r="I1036817" s="1" t="n">
        <v>16.628112487754</v>
      </c>
    </row>
    <row r="1036818" customFormat="false" ht="13.8" hidden="false" customHeight="false" outlineLevel="0" collapsed="false">
      <c r="H1036818" s="1" t="n">
        <v>-89.2783980659944</v>
      </c>
      <c r="I1036818" s="1" t="n">
        <v>16.6177232116493</v>
      </c>
    </row>
    <row r="1036819" customFormat="false" ht="13.8" hidden="false" customHeight="false" outlineLevel="0" collapsed="false">
      <c r="H1036819" s="1" t="n">
        <v>-89.2931791088036</v>
      </c>
      <c r="I1036819" s="1" t="n">
        <v>16.622056697953</v>
      </c>
    </row>
    <row r="1036820" customFormat="false" ht="13.8" hidden="false" customHeight="false" outlineLevel="0" collapsed="false">
      <c r="H1036820" s="1" t="n">
        <v>-90.5368805691869</v>
      </c>
      <c r="I1036820" s="1" t="n">
        <v>16.653396539696</v>
      </c>
    </row>
    <row r="1036821" customFormat="false" ht="13.8" hidden="false" customHeight="false" outlineLevel="0" collapsed="false">
      <c r="H1036821" s="1" t="n">
        <v>-90.5406309771319</v>
      </c>
      <c r="I1036821" s="1" t="n">
        <v>16.6539381214451</v>
      </c>
    </row>
    <row r="1036822" customFormat="false" ht="13.8" hidden="false" customHeight="false" outlineLevel="0" collapsed="false">
      <c r="H1036822" s="1" t="n">
        <v>-90.5370695966228</v>
      </c>
      <c r="I1036822" s="1" t="n">
        <v>16.6612596008231</v>
      </c>
    </row>
    <row r="1036823" customFormat="false" ht="13.8" hidden="false" customHeight="false" outlineLevel="0" collapsed="false">
      <c r="H1036823" s="1" t="n">
        <v>-90.5489752654021</v>
      </c>
      <c r="I1036823" s="1" t="n">
        <v>16.6533940363017</v>
      </c>
    </row>
    <row r="1036824" customFormat="false" ht="13.8" hidden="false" customHeight="false" outlineLevel="0" collapsed="false">
      <c r="H1036824" s="1" t="n">
        <v>-90.0290164290265</v>
      </c>
      <c r="I1036824" s="1" t="n">
        <v>16.6855817826643</v>
      </c>
    </row>
    <row r="1036825" customFormat="false" ht="13.8" hidden="false" customHeight="false" outlineLevel="0" collapsed="false">
      <c r="H1036825" s="1" t="n">
        <v>-90.035219217696</v>
      </c>
      <c r="I1036825" s="1" t="n">
        <v>16.6798116276371</v>
      </c>
    </row>
    <row r="1036826" customFormat="false" ht="13.8" hidden="false" customHeight="false" outlineLevel="0" collapsed="false">
      <c r="H1036826" s="1" t="n">
        <v>-90.0339857950667</v>
      </c>
      <c r="I1036826" s="1" t="n">
        <v>16.6857737828531</v>
      </c>
    </row>
    <row r="1036827" customFormat="false" ht="13.8" hidden="false" customHeight="false" outlineLevel="0" collapsed="false">
      <c r="H1036827" s="1" t="n">
        <v>-90.0453531216819</v>
      </c>
      <c r="I1036827" s="1" t="n">
        <v>16.6768516534183</v>
      </c>
    </row>
    <row r="1036828" customFormat="false" ht="13.8" hidden="false" customHeight="false" outlineLevel="0" collapsed="false">
      <c r="H1036828" s="1" t="n">
        <v>-90.5282618077996</v>
      </c>
      <c r="I1036828" s="1" t="n">
        <v>16.7004859962581</v>
      </c>
    </row>
    <row r="1036829" customFormat="false" ht="13.8" hidden="false" customHeight="false" outlineLevel="0" collapsed="false">
      <c r="H1036829" s="1" t="n">
        <v>-90.5184151795296</v>
      </c>
      <c r="I1036829" s="1" t="n">
        <v>16.7036504078471</v>
      </c>
    </row>
    <row r="1036830" customFormat="false" ht="13.8" hidden="false" customHeight="false" outlineLevel="0" collapsed="false">
      <c r="H1036830" s="1" t="n">
        <v>-90.5160705652974</v>
      </c>
      <c r="I1036830" s="1" t="n">
        <v>16.7028371831776</v>
      </c>
    </row>
    <row r="1036831" customFormat="false" ht="13.8" hidden="false" customHeight="false" outlineLevel="0" collapsed="false">
      <c r="H1036831" s="1" t="n">
        <v>-90.5297625445161</v>
      </c>
      <c r="I1036831" s="1" t="n">
        <v>16.7021126262115</v>
      </c>
    </row>
    <row r="1036832" customFormat="false" ht="13.8" hidden="false" customHeight="false" outlineLevel="0" collapsed="false">
      <c r="H1036832" s="1" t="n">
        <v>-90.1628090437835</v>
      </c>
      <c r="I1036832" s="1" t="n">
        <v>16.6962364731886</v>
      </c>
    </row>
    <row r="1036833" customFormat="false" ht="13.8" hidden="false" customHeight="false" outlineLevel="0" collapsed="false">
      <c r="H1036833" s="1" t="n">
        <v>-90.1621505422707</v>
      </c>
      <c r="I1036833" s="1" t="n">
        <v>16.6974103228633</v>
      </c>
    </row>
    <row r="1036834" customFormat="false" ht="13.8" hidden="false" customHeight="false" outlineLevel="0" collapsed="false">
      <c r="H1036834" s="1" t="n">
        <v>-90.1618652352029</v>
      </c>
      <c r="I1036834" s="1" t="n">
        <v>16.6996693251689</v>
      </c>
    </row>
    <row r="1036835" customFormat="false" ht="13.8" hidden="false" customHeight="false" outlineLevel="0" collapsed="false">
      <c r="H1036835" s="1" t="n">
        <v>-90.1707912020826</v>
      </c>
      <c r="I1036835" s="1" t="n">
        <v>16.6897420490682</v>
      </c>
    </row>
    <row r="1036836" customFormat="false" ht="13.8" hidden="false" customHeight="false" outlineLevel="0" collapsed="false">
      <c r="H1036836" s="1" t="n">
        <v>-89.9015193001214</v>
      </c>
      <c r="I1036836" s="1" t="n">
        <v>16.70621970809</v>
      </c>
    </row>
    <row r="1036837" customFormat="false" ht="13.8" hidden="false" customHeight="false" outlineLevel="0" collapsed="false">
      <c r="H1036837" s="1" t="n">
        <v>-89.904762025065</v>
      </c>
      <c r="I1036837" s="1" t="n">
        <v>16.7189720595174</v>
      </c>
    </row>
    <row r="1036838" customFormat="false" ht="13.8" hidden="false" customHeight="false" outlineLevel="0" collapsed="false">
      <c r="H1036838" s="1" t="n">
        <v>-89.9015097248025</v>
      </c>
      <c r="I1036838" s="1" t="n">
        <v>16.7092924587057</v>
      </c>
    </row>
    <row r="1036839" customFormat="false" ht="13.8" hidden="false" customHeight="false" outlineLevel="0" collapsed="false">
      <c r="H1036839" s="1" t="n">
        <v>-89.9012018905405</v>
      </c>
      <c r="I1036839" s="1" t="n">
        <v>16.7177868907101</v>
      </c>
    </row>
    <row r="1036840" customFormat="false" ht="13.8" hidden="false" customHeight="false" outlineLevel="0" collapsed="false">
      <c r="H1036840" s="1" t="n">
        <v>-89.6995204259373</v>
      </c>
      <c r="I1036840" s="1" t="n">
        <v>16.7068920962887</v>
      </c>
    </row>
    <row r="1036841" customFormat="false" ht="13.8" hidden="false" customHeight="false" outlineLevel="0" collapsed="false">
      <c r="H1036841" s="1" t="n">
        <v>-89.7009383183304</v>
      </c>
      <c r="I1036841" s="1" t="n">
        <v>16.7041864015584</v>
      </c>
    </row>
    <row r="1036842" customFormat="false" ht="13.8" hidden="false" customHeight="false" outlineLevel="0" collapsed="false">
      <c r="H1036842" s="1" t="n">
        <v>-89.6931566905295</v>
      </c>
      <c r="I1036842" s="1" t="n">
        <v>16.7037947015939</v>
      </c>
    </row>
    <row r="1036843" customFormat="false" ht="13.8" hidden="false" customHeight="false" outlineLevel="0" collapsed="false">
      <c r="H1036843" s="1" t="n">
        <v>-89.6940853165288</v>
      </c>
      <c r="I1036843" s="1" t="n">
        <v>16.7059672617557</v>
      </c>
    </row>
    <row r="1036844" customFormat="false" ht="13.8" hidden="false" customHeight="false" outlineLevel="0" collapsed="false">
      <c r="H1036844" s="1" t="n">
        <v>-89.3502928922162</v>
      </c>
      <c r="I1036844" s="1" t="n">
        <v>16.7103962213379</v>
      </c>
    </row>
    <row r="1036845" customFormat="false" ht="13.8" hidden="false" customHeight="false" outlineLevel="0" collapsed="false">
      <c r="H1036845" s="1" t="n">
        <v>-89.348677734192</v>
      </c>
      <c r="I1036845" s="1" t="n">
        <v>16.7139114528157</v>
      </c>
    </row>
    <row r="1036846" customFormat="false" ht="13.8" hidden="false" customHeight="false" outlineLevel="0" collapsed="false">
      <c r="H1036846" s="1" t="n">
        <v>-89.3501334960048</v>
      </c>
      <c r="I1036846" s="1" t="n">
        <v>16.7056963715368</v>
      </c>
    </row>
    <row r="1036847" customFormat="false" ht="13.8" hidden="false" customHeight="false" outlineLevel="0" collapsed="false">
      <c r="H1036847" s="1" t="n">
        <v>-89.3515491393834</v>
      </c>
      <c r="I1036847" s="1" t="n">
        <v>16.7041680375618</v>
      </c>
    </row>
    <row r="1036848" customFormat="false" ht="13.8" hidden="false" customHeight="false" outlineLevel="0" collapsed="false">
      <c r="H1036848" s="1" t="n">
        <v>-90.666897449577</v>
      </c>
      <c r="I1036848" s="1" t="n">
        <v>16.7333187714984</v>
      </c>
    </row>
    <row r="1036849" customFormat="false" ht="13.8" hidden="false" customHeight="false" outlineLevel="0" collapsed="false">
      <c r="H1036849" s="1" t="n">
        <v>-90.6728095259296</v>
      </c>
      <c r="I1036849" s="1" t="n">
        <v>16.7365675673309</v>
      </c>
    </row>
    <row r="1036850" customFormat="false" ht="13.8" hidden="false" customHeight="false" outlineLevel="0" collapsed="false">
      <c r="H1036850" s="1" t="n">
        <v>-90.6760900312198</v>
      </c>
      <c r="I1036850" s="1" t="n">
        <v>16.7339437938515</v>
      </c>
    </row>
    <row r="1036851" customFormat="false" ht="13.8" hidden="false" customHeight="false" outlineLevel="0" collapsed="false">
      <c r="H1036851" s="1" t="n">
        <v>-90.6671842756057</v>
      </c>
      <c r="I1036851" s="1" t="n">
        <v>16.7395547183163</v>
      </c>
    </row>
    <row r="1036852" customFormat="false" ht="13.8" hidden="false" customHeight="false" outlineLevel="0" collapsed="false">
      <c r="H1036852" s="1" t="n">
        <v>-90.3552114716136</v>
      </c>
      <c r="I1036852" s="1" t="n">
        <v>16.7346911475553</v>
      </c>
    </row>
    <row r="1036853" customFormat="false" ht="13.8" hidden="false" customHeight="false" outlineLevel="0" collapsed="false">
      <c r="H1036853" s="1" t="n">
        <v>-90.352962914683</v>
      </c>
      <c r="I1036853" s="1" t="n">
        <v>16.7313455170626</v>
      </c>
    </row>
    <row r="1036854" customFormat="false" ht="13.8" hidden="false" customHeight="false" outlineLevel="0" collapsed="false">
      <c r="H1036854" s="1" t="n">
        <v>-90.3553079962276</v>
      </c>
      <c r="I1036854" s="1" t="n">
        <v>16.7310760346019</v>
      </c>
    </row>
    <row r="1036855" customFormat="false" ht="13.8" hidden="false" customHeight="false" outlineLevel="0" collapsed="false">
      <c r="H1036855" s="1" t="n">
        <v>-90.3613982007279</v>
      </c>
      <c r="I1036855" s="1" t="n">
        <v>16.7400277828333</v>
      </c>
    </row>
    <row r="1036856" customFormat="false" ht="13.8" hidden="false" customHeight="false" outlineLevel="0" collapsed="false">
      <c r="H1036856" s="1" t="n">
        <v>-90.3043763928304</v>
      </c>
      <c r="I1036856" s="1" t="n">
        <v>16.7320282487582</v>
      </c>
    </row>
    <row r="1036857" customFormat="false" ht="13.8" hidden="false" customHeight="false" outlineLevel="0" collapsed="false">
      <c r="H1036857" s="1" t="n">
        <v>-90.3009970470347</v>
      </c>
      <c r="I1036857" s="1" t="n">
        <v>16.7346460198929</v>
      </c>
    </row>
    <row r="1036858" customFormat="false" ht="13.8" hidden="false" customHeight="false" outlineLevel="0" collapsed="false">
      <c r="H1036858" s="1" t="n">
        <v>-90.2944357551534</v>
      </c>
      <c r="I1036858" s="1" t="n">
        <v>16.7304821463381</v>
      </c>
    </row>
    <row r="1036859" customFormat="false" ht="13.8" hidden="false" customHeight="false" outlineLevel="0" collapsed="false">
      <c r="H1036859" s="1" t="n">
        <v>-90.3003402838102</v>
      </c>
      <c r="I1036859" s="1" t="n">
        <v>16.7348261445147</v>
      </c>
    </row>
    <row r="1036860" customFormat="false" ht="13.8" hidden="false" customHeight="false" outlineLevel="0" collapsed="false">
      <c r="H1036860" s="1" t="n">
        <v>-89.4719215648305</v>
      </c>
      <c r="I1036860" s="1" t="n">
        <v>16.7439306216468</v>
      </c>
    </row>
    <row r="1036861" customFormat="false" ht="13.8" hidden="false" customHeight="false" outlineLevel="0" collapsed="false">
      <c r="H1036861" s="1" t="n">
        <v>-89.4699408778207</v>
      </c>
      <c r="I1036861" s="1" t="n">
        <v>16.7459991955813</v>
      </c>
    </row>
    <row r="1036862" customFormat="false" ht="13.8" hidden="false" customHeight="false" outlineLevel="0" collapsed="false">
      <c r="H1036862" s="1" t="n">
        <v>-89.4741535673949</v>
      </c>
      <c r="I1036862" s="1" t="n">
        <v>16.7474660597809</v>
      </c>
    </row>
    <row r="1036863" customFormat="false" ht="13.8" hidden="false" customHeight="false" outlineLevel="0" collapsed="false">
      <c r="H1036863" s="1" t="n">
        <v>-89.4711339028774</v>
      </c>
      <c r="I1036863" s="1" t="n">
        <v>16.750884986035</v>
      </c>
    </row>
    <row r="1036864" customFormat="false" ht="13.8" hidden="false" customHeight="false" outlineLevel="0" collapsed="false">
      <c r="H1036864" s="1" t="n">
        <v>-90.5712392590702</v>
      </c>
      <c r="I1036864" s="1" t="n">
        <v>16.7707006684595</v>
      </c>
    </row>
    <row r="1036865" customFormat="false" ht="13.8" hidden="false" customHeight="false" outlineLevel="0" collapsed="false">
      <c r="H1036865" s="1" t="n">
        <v>-90.5741485971885</v>
      </c>
      <c r="I1036865" s="1" t="n">
        <v>16.773501402256</v>
      </c>
    </row>
    <row r="1036866" customFormat="false" ht="13.8" hidden="false" customHeight="false" outlineLevel="0" collapsed="false">
      <c r="H1036866" s="1" t="n">
        <v>-90.5854043309757</v>
      </c>
      <c r="I1036866" s="1" t="n">
        <v>16.7686165608404</v>
      </c>
    </row>
    <row r="1036867" customFormat="false" ht="13.8" hidden="false" customHeight="false" outlineLevel="0" collapsed="false">
      <c r="H1036867" s="1" t="n">
        <v>-90.5871890948529</v>
      </c>
      <c r="I1036867" s="1" t="n">
        <v>16.7736770564225</v>
      </c>
    </row>
    <row r="1036868" customFormat="false" ht="13.8" hidden="false" customHeight="false" outlineLevel="0" collapsed="false">
      <c r="H1036868" s="1" t="n">
        <v>-90.4566901046804</v>
      </c>
      <c r="I1036868" s="1" t="n">
        <v>16.7772157443841</v>
      </c>
    </row>
    <row r="1036869" customFormat="false" ht="13.8" hidden="false" customHeight="false" outlineLevel="0" collapsed="false">
      <c r="H1036869" s="1" t="n">
        <v>-90.4447751373235</v>
      </c>
      <c r="I1036869" s="1" t="n">
        <v>16.7775744127515</v>
      </c>
    </row>
    <row r="1036870" customFormat="false" ht="13.8" hidden="false" customHeight="false" outlineLevel="0" collapsed="false">
      <c r="H1036870" s="1" t="n">
        <v>-90.4441164300035</v>
      </c>
      <c r="I1036870" s="1" t="n">
        <v>16.7843526826798</v>
      </c>
    </row>
    <row r="1036871" customFormat="false" ht="13.8" hidden="false" customHeight="false" outlineLevel="0" collapsed="false">
      <c r="H1036871" s="1" t="n">
        <v>-90.4579095971858</v>
      </c>
      <c r="I1036871" s="1" t="n">
        <v>16.7778486525287</v>
      </c>
    </row>
    <row r="1036872" customFormat="false" ht="13.8" hidden="false" customHeight="false" outlineLevel="0" collapsed="false">
      <c r="H1036872" s="1" t="n">
        <v>-90.7810653374457</v>
      </c>
      <c r="I1036872" s="1" t="n">
        <v>16.8097455478927</v>
      </c>
    </row>
    <row r="1036873" customFormat="false" ht="13.8" hidden="false" customHeight="false" outlineLevel="0" collapsed="false">
      <c r="H1036873" s="1" t="n">
        <v>-90.7817006950928</v>
      </c>
      <c r="I1036873" s="1" t="n">
        <v>16.7951937833931</v>
      </c>
    </row>
    <row r="1036874" customFormat="false" ht="13.8" hidden="false" customHeight="false" outlineLevel="0" collapsed="false">
      <c r="H1036874" s="1" t="n">
        <v>-90.7823748496092</v>
      </c>
      <c r="I1036874" s="1" t="n">
        <v>16.8069420309079</v>
      </c>
    </row>
    <row r="1036875" customFormat="false" ht="13.8" hidden="false" customHeight="false" outlineLevel="0" collapsed="false">
      <c r="H1036875" s="1" t="n">
        <v>-90.7779542498389</v>
      </c>
      <c r="I1036875" s="1" t="n">
        <v>16.7997177912082</v>
      </c>
    </row>
    <row r="1036876" customFormat="false" ht="13.8" hidden="false" customHeight="false" outlineLevel="0" collapsed="false">
      <c r="H1036876" s="1" t="n">
        <v>-90.0259138551597</v>
      </c>
      <c r="I1036876" s="1" t="n">
        <v>16.8026129957031</v>
      </c>
    </row>
    <row r="1036877" customFormat="false" ht="13.8" hidden="false" customHeight="false" outlineLevel="0" collapsed="false">
      <c r="H1036877" s="1" t="n">
        <v>-90.0108123422928</v>
      </c>
      <c r="I1036877" s="1" t="n">
        <v>16.800770119934</v>
      </c>
    </row>
    <row r="1036878" customFormat="false" ht="13.8" hidden="false" customHeight="false" outlineLevel="0" collapsed="false">
      <c r="H1036878" s="1" t="n">
        <v>-90.0253329123205</v>
      </c>
      <c r="I1036878" s="1" t="n">
        <v>16.8098417775586</v>
      </c>
    </row>
    <row r="1036879" customFormat="false" ht="13.8" hidden="false" customHeight="false" outlineLevel="0" collapsed="false">
      <c r="H1036879" s="1" t="n">
        <v>-90.0101544011223</v>
      </c>
      <c r="I1036879" s="1" t="n">
        <v>16.8012204368086</v>
      </c>
    </row>
    <row r="1036880" customFormat="false" ht="13.8" hidden="false" customHeight="false" outlineLevel="0" collapsed="false">
      <c r="H1036880" s="1" t="n">
        <v>-89.7085766993989</v>
      </c>
      <c r="I1036880" s="1" t="n">
        <v>16.8073305870953</v>
      </c>
    </row>
    <row r="1036881" customFormat="false" ht="13.8" hidden="false" customHeight="false" outlineLevel="0" collapsed="false">
      <c r="H1036881" s="1" t="n">
        <v>-89.7124357765009</v>
      </c>
      <c r="I1036881" s="1" t="n">
        <v>16.8043631233296</v>
      </c>
    </row>
    <row r="1036882" customFormat="false" ht="13.8" hidden="false" customHeight="false" outlineLevel="0" collapsed="false">
      <c r="H1036882" s="1" t="n">
        <v>-89.7160978158331</v>
      </c>
      <c r="I1036882" s="1" t="n">
        <v>16.8036541325422</v>
      </c>
    </row>
    <row r="1036883" customFormat="false" ht="13.8" hidden="false" customHeight="false" outlineLevel="0" collapsed="false">
      <c r="H1036883" s="1" t="n">
        <v>-89.7135690901184</v>
      </c>
      <c r="I1036883" s="1" t="n">
        <v>16.8025600184738</v>
      </c>
    </row>
    <row r="1036884" customFormat="false" ht="13.8" hidden="false" customHeight="false" outlineLevel="0" collapsed="false">
      <c r="H1036884" s="1" t="n">
        <v>-90.7669137895337</v>
      </c>
      <c r="I1036884" s="1" t="n">
        <v>16.8220558344431</v>
      </c>
    </row>
    <row r="1036885" customFormat="false" ht="13.8" hidden="false" customHeight="false" outlineLevel="0" collapsed="false">
      <c r="H1036885" s="1" t="n">
        <v>-90.7600700845643</v>
      </c>
      <c r="I1036885" s="1" t="n">
        <v>16.8268546500923</v>
      </c>
    </row>
    <row r="1036886" customFormat="false" ht="13.8" hidden="false" customHeight="false" outlineLevel="0" collapsed="false">
      <c r="H1036886" s="1" t="n">
        <v>-90.7660702486503</v>
      </c>
      <c r="I1036886" s="1" t="n">
        <v>16.82277995327</v>
      </c>
    </row>
    <row r="1036887" customFormat="false" ht="13.8" hidden="false" customHeight="false" outlineLevel="0" collapsed="false">
      <c r="H1036887" s="1" t="n">
        <v>-90.7624205958199</v>
      </c>
      <c r="I1036887" s="1" t="n">
        <v>16.83010527461</v>
      </c>
    </row>
    <row r="1036888" customFormat="false" ht="13.8" hidden="false" customHeight="false" outlineLevel="0" collapsed="false">
      <c r="H1036888" s="1" t="n">
        <v>-90.3846142116204</v>
      </c>
      <c r="I1036888" s="1" t="n">
        <v>16.8166836298997</v>
      </c>
    </row>
    <row r="1036889" customFormat="false" ht="13.8" hidden="false" customHeight="false" outlineLevel="0" collapsed="false">
      <c r="H1036889" s="1" t="n">
        <v>-90.4000973770961</v>
      </c>
      <c r="I1036889" s="1" t="n">
        <v>16.8166013565891</v>
      </c>
    </row>
    <row r="1036890" customFormat="false" ht="13.8" hidden="false" customHeight="false" outlineLevel="0" collapsed="false">
      <c r="H1036890" s="1" t="n">
        <v>-90.4010361228372</v>
      </c>
      <c r="I1036890" s="1" t="n">
        <v>16.8158787792306</v>
      </c>
    </row>
    <row r="1036891" customFormat="false" ht="13.8" hidden="false" customHeight="false" outlineLevel="0" collapsed="false">
      <c r="H1036891" s="1" t="n">
        <v>-90.3872431984981</v>
      </c>
      <c r="I1036891" s="1" t="n">
        <v>16.8140641006239</v>
      </c>
    </row>
    <row r="1036892" customFormat="false" ht="13.8" hidden="false" customHeight="false" outlineLevel="0" collapsed="false">
      <c r="H1036892" s="1" t="n">
        <v>-90.8711956806204</v>
      </c>
      <c r="I1036892" s="1" t="n">
        <v>16.8359928396752</v>
      </c>
    </row>
    <row r="1036893" customFormat="false" ht="13.8" hidden="false" customHeight="false" outlineLevel="0" collapsed="false">
      <c r="H1036893" s="1" t="n">
        <v>-90.8778642139211</v>
      </c>
      <c r="I1036893" s="1" t="n">
        <v>16.8387823737566</v>
      </c>
    </row>
    <row r="1036894" customFormat="false" ht="13.8" hidden="false" customHeight="false" outlineLevel="0" collapsed="false">
      <c r="H1036894" s="1" t="n">
        <v>-90.8892382385778</v>
      </c>
      <c r="I1036894" s="1" t="n">
        <v>16.847889213735</v>
      </c>
    </row>
    <row r="1036895" customFormat="false" ht="13.8" hidden="false" customHeight="false" outlineLevel="0" collapsed="false">
      <c r="H1036895" s="1" t="n">
        <v>-90.8734387437974</v>
      </c>
      <c r="I1036895" s="1" t="n">
        <v>16.8312891561673</v>
      </c>
    </row>
    <row r="1036896" customFormat="false" ht="13.8" hidden="false" customHeight="false" outlineLevel="0" collapsed="false">
      <c r="H1036896" s="1" t="n">
        <v>-89.3652916251322</v>
      </c>
      <c r="I1036896" s="1" t="n">
        <v>16.8533452951931</v>
      </c>
    </row>
    <row r="1036897" customFormat="false" ht="13.8" hidden="false" customHeight="false" outlineLevel="0" collapsed="false">
      <c r="H1036897" s="1" t="n">
        <v>-89.3530180959411</v>
      </c>
      <c r="I1036897" s="1" t="n">
        <v>16.8501143338202</v>
      </c>
    </row>
    <row r="1036898" customFormat="false" ht="13.8" hidden="false" customHeight="false" outlineLevel="0" collapsed="false">
      <c r="H1036898" s="1" t="n">
        <v>-89.3622958728479</v>
      </c>
      <c r="I1036898" s="1" t="n">
        <v>16.8521539782285</v>
      </c>
    </row>
    <row r="1036899" customFormat="false" ht="13.8" hidden="false" customHeight="false" outlineLevel="0" collapsed="false">
      <c r="H1036899" s="1" t="n">
        <v>-89.3525728898946</v>
      </c>
      <c r="I1036899" s="1" t="n">
        <v>16.8461358482825</v>
      </c>
    </row>
    <row r="1036900" customFormat="false" ht="13.8" hidden="false" customHeight="false" outlineLevel="0" collapsed="false">
      <c r="H1036900" s="1" t="n">
        <v>-90.4910226524125</v>
      </c>
      <c r="I1036900" s="1" t="n">
        <v>16.8788060095953</v>
      </c>
    </row>
    <row r="1036901" customFormat="false" ht="13.8" hidden="false" customHeight="false" outlineLevel="0" collapsed="false">
      <c r="H1036901" s="1" t="n">
        <v>-90.4928999152348</v>
      </c>
      <c r="I1036901" s="1" t="n">
        <v>16.8813366802539</v>
      </c>
    </row>
    <row r="1036902" customFormat="false" ht="13.8" hidden="false" customHeight="false" outlineLevel="0" collapsed="false">
      <c r="H1036902" s="1" t="n">
        <v>-90.4898962475925</v>
      </c>
      <c r="I1036902" s="1" t="n">
        <v>16.878625200208</v>
      </c>
    </row>
    <row r="1036903" customFormat="false" ht="13.8" hidden="false" customHeight="false" outlineLevel="0" collapsed="false">
      <c r="H1036903" s="1" t="n">
        <v>-90.4825749835368</v>
      </c>
      <c r="I1036903" s="1" t="n">
        <v>16.8740154052608</v>
      </c>
    </row>
    <row r="1036904" customFormat="false" ht="13.8" hidden="false" customHeight="false" outlineLevel="0" collapsed="false">
      <c r="H1036904" s="1" t="n">
        <v>-89.5409582126027</v>
      </c>
      <c r="I1036904" s="1" t="n">
        <v>16.8731284215703</v>
      </c>
    </row>
    <row r="1036905" customFormat="false" ht="13.8" hidden="false" customHeight="false" outlineLevel="0" collapsed="false">
      <c r="H1036905" s="1" t="n">
        <v>-89.555870814003</v>
      </c>
      <c r="I1036905" s="1" t="n">
        <v>16.8751857472901</v>
      </c>
    </row>
    <row r="1036906" customFormat="false" ht="13.8" hidden="false" customHeight="false" outlineLevel="0" collapsed="false">
      <c r="H1036906" s="1" t="n">
        <v>-89.5499693575806</v>
      </c>
      <c r="I1036906" s="1" t="n">
        <v>16.8728992766309</v>
      </c>
    </row>
    <row r="1036907" customFormat="false" ht="13.8" hidden="false" customHeight="false" outlineLevel="0" collapsed="false">
      <c r="H1036907" s="1" t="n">
        <v>-89.5411135387059</v>
      </c>
      <c r="I1036907" s="1" t="n">
        <v>16.8795452693836</v>
      </c>
    </row>
    <row r="1036908" customFormat="false" ht="13.8" hidden="false" customHeight="false" outlineLevel="0" collapsed="false">
      <c r="H1036908" s="1" t="n">
        <v>-90.2355710569422</v>
      </c>
      <c r="I1036908" s="1" t="n">
        <v>16.9060200229818</v>
      </c>
    </row>
    <row r="1036909" customFormat="false" ht="13.8" hidden="false" customHeight="false" outlineLevel="0" collapsed="false">
      <c r="H1036909" s="1" t="n">
        <v>-90.2412989907025</v>
      </c>
      <c r="I1036909" s="1" t="n">
        <v>16.9051235687851</v>
      </c>
    </row>
    <row r="1036910" customFormat="false" ht="13.8" hidden="false" customHeight="false" outlineLevel="0" collapsed="false">
      <c r="H1036910" s="1" t="n">
        <v>-90.2329217834291</v>
      </c>
      <c r="I1036910" s="1" t="n">
        <v>16.9206577138227</v>
      </c>
    </row>
    <row r="1036911" customFormat="false" ht="13.8" hidden="false" customHeight="false" outlineLevel="0" collapsed="false">
      <c r="H1036911" s="1" t="n">
        <v>-90.2515197090239</v>
      </c>
      <c r="I1036911" s="1" t="n">
        <v>16.9144451141881</v>
      </c>
    </row>
    <row r="1036912" customFormat="false" ht="13.8" hidden="false" customHeight="false" outlineLevel="0" collapsed="false">
      <c r="H1036912" s="1" t="n">
        <v>-90.537779269776</v>
      </c>
      <c r="I1036912" s="1" t="n">
        <v>16.9311317194245</v>
      </c>
    </row>
    <row r="1036913" customFormat="false" ht="13.8" hidden="false" customHeight="false" outlineLevel="0" collapsed="false">
      <c r="H1036913" s="1" t="n">
        <v>-90.5490447166783</v>
      </c>
      <c r="I1036913" s="1" t="n">
        <v>16.9241702193027</v>
      </c>
    </row>
    <row r="1036914" customFormat="false" ht="13.8" hidden="false" customHeight="false" outlineLevel="0" collapsed="false">
      <c r="H1036914" s="1" t="n">
        <v>-90.5409719308827</v>
      </c>
      <c r="I1036914" s="1" t="n">
        <v>16.9323963962478</v>
      </c>
    </row>
    <row r="1036915" customFormat="false" ht="13.8" hidden="false" customHeight="false" outlineLevel="0" collapsed="false">
      <c r="H1036915" s="1" t="n">
        <v>-90.539844437825</v>
      </c>
      <c r="I1036915" s="1" t="n">
        <v>16.928781499079</v>
      </c>
    </row>
    <row r="1036916" customFormat="false" ht="13.8" hidden="false" customHeight="false" outlineLevel="0" collapsed="false">
      <c r="H1036916" s="1" t="n">
        <v>-89.182686916194</v>
      </c>
      <c r="I1036916" s="1" t="n">
        <v>16.9475822988569</v>
      </c>
    </row>
    <row r="1036917" customFormat="false" ht="13.8" hidden="false" customHeight="false" outlineLevel="0" collapsed="false">
      <c r="H1036917" s="1" t="n">
        <v>-89.1957160949873</v>
      </c>
      <c r="I1036917" s="1" t="n">
        <v>16.9369132986423</v>
      </c>
    </row>
    <row r="1036918" customFormat="false" ht="13.8" hidden="false" customHeight="false" outlineLevel="0" collapsed="false">
      <c r="H1036918" s="1" t="n">
        <v>-89.1985055429142</v>
      </c>
      <c r="I1036918" s="1" t="n">
        <v>16.940816501712</v>
      </c>
    </row>
    <row r="1036919" customFormat="false" ht="13.8" hidden="false" customHeight="false" outlineLevel="0" collapsed="false">
      <c r="H1036919" s="1" t="n">
        <v>-89.197201879128</v>
      </c>
      <c r="I1036919" s="1" t="n">
        <v>16.939272097859</v>
      </c>
    </row>
    <row r="1036920" customFormat="false" ht="13.8" hidden="false" customHeight="false" outlineLevel="0" collapsed="false">
      <c r="H1036920" s="1" t="n">
        <v>-90.288411496609</v>
      </c>
      <c r="I1036920" s="1" t="n">
        <v>17.0027851783326</v>
      </c>
    </row>
    <row r="1036921" customFormat="false" ht="13.8" hidden="false" customHeight="false" outlineLevel="0" collapsed="false">
      <c r="H1036921" s="1" t="n">
        <v>-90.2714107344383</v>
      </c>
      <c r="I1036921" s="1" t="n">
        <v>17.0024956737812</v>
      </c>
    </row>
    <row r="1036922" customFormat="false" ht="13.8" hidden="false" customHeight="false" outlineLevel="0" collapsed="false">
      <c r="H1036922" s="1" t="n">
        <v>-90.2764774081743</v>
      </c>
      <c r="I1036922" s="1" t="n">
        <v>17.0071105144399</v>
      </c>
    </row>
    <row r="1036923" customFormat="false" ht="13.8" hidden="false" customHeight="false" outlineLevel="0" collapsed="false">
      <c r="H1036923" s="1" t="n">
        <v>-90.2758199999659</v>
      </c>
      <c r="I1036923" s="1" t="n">
        <v>17.007019414847</v>
      </c>
    </row>
    <row r="1036924" customFormat="false" ht="13.8" hidden="false" customHeight="false" outlineLevel="0" collapsed="false">
      <c r="H1036924" s="1" t="n">
        <v>-90.6388806695594</v>
      </c>
      <c r="I1036924" s="1" t="n">
        <v>17.0287859568171</v>
      </c>
    </row>
    <row r="1036925" customFormat="false" ht="13.8" hidden="false" customHeight="false" outlineLevel="0" collapsed="false">
      <c r="H1036925" s="1" t="n">
        <v>-90.6406594916786</v>
      </c>
      <c r="I1036925" s="1" t="n">
        <v>17.0206508078612</v>
      </c>
    </row>
    <row r="1036926" customFormat="false" ht="13.8" hidden="false" customHeight="false" outlineLevel="0" collapsed="false">
      <c r="H1036926" s="1" t="n">
        <v>-90.6338032365403</v>
      </c>
      <c r="I1036926" s="1" t="n">
        <v>17.0223725957335</v>
      </c>
    </row>
    <row r="1036927" customFormat="false" ht="13.8" hidden="false" customHeight="false" outlineLevel="0" collapsed="false">
      <c r="H1036927" s="1" t="n">
        <v>-90.6425383200553</v>
      </c>
      <c r="I1036927" s="1" t="n">
        <v>17.0207398772095</v>
      </c>
    </row>
    <row r="1036928" customFormat="false" ht="13.8" hidden="false" customHeight="false" outlineLevel="0" collapsed="false">
      <c r="H1036928" s="1" t="n">
        <v>-90.763838739819</v>
      </c>
      <c r="I1036928" s="1" t="n">
        <v>17.0397785163072</v>
      </c>
    </row>
    <row r="1036929" customFormat="false" ht="13.8" hidden="false" customHeight="false" outlineLevel="0" collapsed="false">
      <c r="H1036929" s="1" t="n">
        <v>-90.7623394982846</v>
      </c>
      <c r="I1036929" s="1" t="n">
        <v>17.0425821207365</v>
      </c>
    </row>
    <row r="1036930" customFormat="false" ht="13.8" hidden="false" customHeight="false" outlineLevel="0" collapsed="false">
      <c r="H1036930" s="1" t="n">
        <v>-90.7601794386674</v>
      </c>
      <c r="I1036930" s="1" t="n">
        <v>17.043127155211</v>
      </c>
    </row>
    <row r="1036931" customFormat="false" ht="13.8" hidden="false" customHeight="false" outlineLevel="0" collapsed="false">
      <c r="H1036931" s="1" t="n">
        <v>-90.7606546937281</v>
      </c>
      <c r="I1036931" s="1" t="n">
        <v>17.0471031001303</v>
      </c>
    </row>
    <row r="1036932" customFormat="false" ht="13.8" hidden="false" customHeight="false" outlineLevel="0" collapsed="false">
      <c r="H1036932" s="1" t="n">
        <v>-90.462266210576</v>
      </c>
      <c r="I1036932" s="1" t="n">
        <v>17.0435613400963</v>
      </c>
    </row>
    <row r="1036933" customFormat="false" ht="13.8" hidden="false" customHeight="false" outlineLevel="0" collapsed="false">
      <c r="H1036933" s="1" t="n">
        <v>-90.4742911680037</v>
      </c>
      <c r="I1036933" s="1" t="n">
        <v>17.0479916898368</v>
      </c>
    </row>
    <row r="1036934" customFormat="false" ht="13.8" hidden="false" customHeight="false" outlineLevel="0" collapsed="false">
      <c r="H1036934" s="1" t="n">
        <v>-90.4597301104751</v>
      </c>
      <c r="I1036934" s="1" t="n">
        <v>17.041030296998</v>
      </c>
    </row>
    <row r="1036935" customFormat="false" ht="13.8" hidden="false" customHeight="false" outlineLevel="0" collapsed="false">
      <c r="H1036935" s="1" t="n">
        <v>-90.4643354172585</v>
      </c>
      <c r="I1036935" s="1" t="n">
        <v>17.0313608107685</v>
      </c>
    </row>
    <row r="1036936" customFormat="false" ht="13.8" hidden="false" customHeight="false" outlineLevel="0" collapsed="false">
      <c r="H1036936" s="1" t="n">
        <v>-90.3481169732829</v>
      </c>
      <c r="I1036936" s="1" t="n">
        <v>17.0441407207493</v>
      </c>
    </row>
    <row r="1036937" customFormat="false" ht="13.8" hidden="false" customHeight="false" outlineLevel="0" collapsed="false">
      <c r="H1036937" s="1" t="n">
        <v>-90.3486813259096</v>
      </c>
      <c r="I1036937" s="1" t="n">
        <v>17.0433277509865</v>
      </c>
    </row>
    <row r="1036938" customFormat="false" ht="13.8" hidden="false" customHeight="false" outlineLevel="0" collapsed="false">
      <c r="H1036938" s="1" t="n">
        <v>-90.3497242980481</v>
      </c>
      <c r="I1036938" s="1" t="n">
        <v>17.0313987852765</v>
      </c>
    </row>
    <row r="1036939" customFormat="false" ht="13.8" hidden="false" customHeight="false" outlineLevel="0" collapsed="false">
      <c r="H1036939" s="1" t="n">
        <v>-90.3505600961037</v>
      </c>
      <c r="I1036939" s="1" t="n">
        <v>17.0436002715883</v>
      </c>
    </row>
    <row r="1036940" customFormat="false" ht="13.8" hidden="false" customHeight="false" outlineLevel="0" collapsed="false">
      <c r="H1036940" s="1" t="n">
        <v>-90.8411563211571</v>
      </c>
      <c r="I1036940" s="1" t="n">
        <v>17.0911774731714</v>
      </c>
    </row>
    <row r="1036941" customFormat="false" ht="13.8" hidden="false" customHeight="false" outlineLevel="0" collapsed="false">
      <c r="H1036941" s="1" t="n">
        <v>-90.8414497599739</v>
      </c>
      <c r="I1036941" s="1" t="n">
        <v>17.0975032453282</v>
      </c>
    </row>
    <row r="1036942" customFormat="false" ht="13.8" hidden="false" customHeight="false" outlineLevel="0" collapsed="false">
      <c r="H1036942" s="1" t="n">
        <v>-90.8417178464494</v>
      </c>
      <c r="I1036942" s="1" t="n">
        <v>17.089911273679</v>
      </c>
    </row>
    <row r="1036943" customFormat="false" ht="13.8" hidden="false" customHeight="false" outlineLevel="0" collapsed="false">
      <c r="H1036943" s="1" t="n">
        <v>-90.8439698402285</v>
      </c>
      <c r="I1036943" s="1" t="n">
        <v>17.0880999599618</v>
      </c>
    </row>
    <row r="1036944" customFormat="false" ht="13.8" hidden="false" customHeight="false" outlineLevel="0" collapsed="false">
      <c r="H1036944" s="1" t="n">
        <v>-90.6387425115686</v>
      </c>
      <c r="I1036944" s="1" t="n">
        <v>17.096116641247</v>
      </c>
    </row>
    <row r="1036945" customFormat="false" ht="13.8" hidden="false" customHeight="false" outlineLevel="0" collapsed="false">
      <c r="H1036945" s="1" t="n">
        <v>-90.637612148671</v>
      </c>
      <c r="I1036945" s="1" t="n">
        <v>17.0925023578868</v>
      </c>
    </row>
    <row r="1036946" customFormat="false" ht="13.8" hidden="false" customHeight="false" outlineLevel="0" collapsed="false">
      <c r="H1036946" s="1" t="n">
        <v>-90.642308101536</v>
      </c>
      <c r="I1036946" s="1" t="n">
        <v>17.0888840606786</v>
      </c>
    </row>
    <row r="1036947" customFormat="false" ht="13.8" hidden="false" customHeight="false" outlineLevel="0" collapsed="false">
      <c r="H1036947" s="1" t="n">
        <v>-90.6355409326664</v>
      </c>
      <c r="I1036947" s="1" t="n">
        <v>17.0872619224065</v>
      </c>
    </row>
    <row r="1036948" customFormat="false" ht="13.8" hidden="false" customHeight="false" outlineLevel="0" collapsed="false">
      <c r="H1036948" s="1" t="n">
        <v>-90.2256199207833</v>
      </c>
      <c r="I1036948" s="1" t="n">
        <v>17.0995030452329</v>
      </c>
    </row>
    <row r="1036949" customFormat="false" ht="13.8" hidden="false" customHeight="false" outlineLevel="0" collapsed="false">
      <c r="H1036949" s="1" t="n">
        <v>-90.230599644535</v>
      </c>
      <c r="I1036949" s="1" t="n">
        <v>17.1002327327057</v>
      </c>
    </row>
    <row r="1036950" customFormat="false" ht="13.8" hidden="false" customHeight="false" outlineLevel="0" collapsed="false">
      <c r="H1036950" s="1" t="n">
        <v>-90.2230861572988</v>
      </c>
      <c r="I1036950" s="1" t="n">
        <v>17.0970594556972</v>
      </c>
    </row>
    <row r="1036951" customFormat="false" ht="13.8" hidden="false" customHeight="false" outlineLevel="0" collapsed="false">
      <c r="H1036951" s="1" t="n">
        <v>-90.2237455835754</v>
      </c>
      <c r="I1036951" s="1" t="n">
        <v>17.0959758476149</v>
      </c>
    </row>
    <row r="1036952" customFormat="false" ht="13.8" hidden="false" customHeight="false" outlineLevel="0" collapsed="false">
      <c r="H1036952" s="1" t="n">
        <v>-90.704159957529</v>
      </c>
      <c r="I1036952" s="1" t="n">
        <v>17.1056411577512</v>
      </c>
    </row>
    <row r="1036953" customFormat="false" ht="13.8" hidden="false" customHeight="false" outlineLevel="0" collapsed="false">
      <c r="H1036953" s="1" t="n">
        <v>-90.7026614570096</v>
      </c>
      <c r="I1036953" s="1" t="n">
        <v>17.1104325892294</v>
      </c>
    </row>
    <row r="1036954" customFormat="false" ht="13.8" hidden="false" customHeight="false" outlineLevel="0" collapsed="false">
      <c r="H1036954" s="1" t="n">
        <v>-90.7098130468176</v>
      </c>
      <c r="I1036954" s="1" t="n">
        <v>17.1183783839906</v>
      </c>
    </row>
    <row r="1036955" customFormat="false" ht="13.8" hidden="false" customHeight="false" outlineLevel="0" collapsed="false">
      <c r="H1036955" s="1" t="n">
        <v>-90.7032353596978</v>
      </c>
      <c r="I1036955" s="1" t="n">
        <v>17.1196503569613</v>
      </c>
    </row>
    <row r="1036956" customFormat="false" ht="13.8" hidden="false" customHeight="false" outlineLevel="0" collapsed="false">
      <c r="H1036956" s="1" t="n">
        <v>-90.2799765261003</v>
      </c>
      <c r="I1036956" s="1" t="n">
        <v>17.147197382736</v>
      </c>
    </row>
    <row r="1036957" customFormat="false" ht="13.8" hidden="false" customHeight="false" outlineLevel="0" collapsed="false">
      <c r="H1036957" s="1" t="n">
        <v>-90.2828960169896</v>
      </c>
      <c r="I1036957" s="1" t="n">
        <v>17.1425010095008</v>
      </c>
    </row>
    <row r="1036958" customFormat="false" ht="13.8" hidden="false" customHeight="false" outlineLevel="0" collapsed="false">
      <c r="H1036958" s="1" t="n">
        <v>-90.2766890842212</v>
      </c>
      <c r="I1036958" s="1" t="n">
        <v>17.1450247647172</v>
      </c>
    </row>
    <row r="1036959" customFormat="false" ht="13.8" hidden="false" customHeight="false" outlineLevel="0" collapsed="false">
      <c r="H1036959" s="1" t="n">
        <v>-90.2747207519002</v>
      </c>
      <c r="I1036959" s="1" t="n">
        <v>17.1403230518846</v>
      </c>
    </row>
    <row r="1036960" customFormat="false" ht="13.8" hidden="false" customHeight="false" outlineLevel="0" collapsed="false">
      <c r="H1036960" s="1" t="n">
        <v>-90.7274544088813</v>
      </c>
      <c r="I1036960" s="1" t="n">
        <v>17.1724942671436</v>
      </c>
    </row>
    <row r="1036961" customFormat="false" ht="13.8" hidden="false" customHeight="false" outlineLevel="0" collapsed="false">
      <c r="H1036961" s="1" t="n">
        <v>-90.7400511887202</v>
      </c>
      <c r="I1036961" s="1" t="n">
        <v>17.1716663039757</v>
      </c>
    </row>
    <row r="1036962" customFormat="false" ht="13.8" hidden="false" customHeight="false" outlineLevel="0" collapsed="false">
      <c r="H1036962" s="1" t="n">
        <v>-90.7292372261197</v>
      </c>
      <c r="I1036962" s="1" t="n">
        <v>17.1696906167685</v>
      </c>
    </row>
    <row r="1036963" customFormat="false" ht="13.8" hidden="false" customHeight="false" outlineLevel="0" collapsed="false">
      <c r="H1036963" s="1" t="n">
        <v>-90.7295987111452</v>
      </c>
      <c r="I1036963" s="1" t="n">
        <v>17.1578510357569</v>
      </c>
    </row>
    <row r="1036964" customFormat="false" ht="13.8" hidden="false" customHeight="false" outlineLevel="0" collapsed="false">
      <c r="H1036964" s="1" t="n">
        <v>-90.8137866299994</v>
      </c>
      <c r="I1036964" s="1" t="n">
        <v>17.1890074728325</v>
      </c>
    </row>
    <row r="1036965" customFormat="false" ht="13.8" hidden="false" customHeight="false" outlineLevel="0" collapsed="false">
      <c r="H1036965" s="1" t="n">
        <v>-90.8011838202411</v>
      </c>
      <c r="I1036965" s="1" t="n">
        <v>17.1865865686354</v>
      </c>
    </row>
    <row r="1036966" customFormat="false" ht="13.8" hidden="false" customHeight="false" outlineLevel="0" collapsed="false">
      <c r="H1036966" s="1" t="n">
        <v>-90.8007051178158</v>
      </c>
      <c r="I1036966" s="1" t="n">
        <v>17.181255173471</v>
      </c>
    </row>
    <row r="1036967" customFormat="false" ht="13.8" hidden="false" customHeight="false" outlineLevel="0" collapsed="false">
      <c r="H1036967" s="1" t="n">
        <v>-90.8116982141327</v>
      </c>
      <c r="I1036967" s="1" t="n">
        <v>17.1770812552095</v>
      </c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E2:E49" type="list">
      <formula1>"Borehole,Pit"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AH9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88"/>
    <col collapsed="false" customWidth="true" hidden="false" outlineLevel="0" max="2" min="2" style="1" width="18.24"/>
    <col collapsed="false" customWidth="true" hidden="false" outlineLevel="0" max="3" min="3" style="1" width="5.58"/>
    <col collapsed="false" customWidth="true" hidden="false" outlineLevel="0" max="4" min="4" style="1" width="13.34"/>
    <col collapsed="false" customWidth="true" hidden="false" outlineLevel="0" max="5" min="5" style="1" width="12.11"/>
    <col collapsed="false" customWidth="true" hidden="false" outlineLevel="0" max="6" min="6" style="1" width="11.81"/>
    <col collapsed="false" customWidth="true" hidden="false" outlineLevel="0" max="7" min="7" style="1" width="23.41"/>
    <col collapsed="false" customWidth="true" hidden="false" outlineLevel="0" max="11" min="8" style="1" width="5.27"/>
    <col collapsed="false" customWidth="true" hidden="false" outlineLevel="0" max="12" min="12" style="1" width="6.33"/>
    <col collapsed="false" customWidth="true" hidden="false" outlineLevel="0" max="15" min="13" style="1" width="7.4"/>
    <col collapsed="false" customWidth="true" hidden="false" outlineLevel="0" max="20" min="16" style="1" width="6.33"/>
    <col collapsed="false" customWidth="true" hidden="false" outlineLevel="0" max="21" min="21" style="1" width="5.27"/>
    <col collapsed="false" customWidth="true" hidden="false" outlineLevel="0" max="22" min="22" style="1" width="6.33"/>
    <col collapsed="false" customWidth="true" hidden="false" outlineLevel="0" max="23" min="23" style="1" width="5.27"/>
    <col collapsed="false" customWidth="true" hidden="false" outlineLevel="0" max="26" min="24" style="1" width="6.33"/>
    <col collapsed="false" customWidth="true" hidden="false" outlineLevel="0" max="29" min="27" style="1" width="5.27"/>
    <col collapsed="false" customWidth="true" hidden="false" outlineLevel="0" max="30" min="30" style="1" width="6.33"/>
    <col collapsed="false" customWidth="true" hidden="false" outlineLevel="0" max="34" min="31" style="1" width="5.27"/>
  </cols>
  <sheetData>
    <row r="1" customFormat="false" ht="13.8" hidden="false" customHeight="false" outlineLevel="0" collapsed="false">
      <c r="A1" s="9" t="s">
        <v>3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  <c r="V1" s="10" t="s">
        <v>83</v>
      </c>
      <c r="W1" s="10" t="s">
        <v>84</v>
      </c>
      <c r="X1" s="10" t="s">
        <v>85</v>
      </c>
      <c r="Y1" s="10" t="s">
        <v>86</v>
      </c>
      <c r="Z1" s="10" t="s">
        <v>87</v>
      </c>
      <c r="AA1" s="10" t="s">
        <v>88</v>
      </c>
      <c r="AB1" s="10" t="s">
        <v>89</v>
      </c>
      <c r="AC1" s="10" t="s">
        <v>90</v>
      </c>
      <c r="AD1" s="10" t="s">
        <v>91</v>
      </c>
      <c r="AE1" s="10" t="s">
        <v>92</v>
      </c>
      <c r="AF1" s="10" t="s">
        <v>93</v>
      </c>
      <c r="AG1" s="10" t="s">
        <v>94</v>
      </c>
      <c r="AH1" s="10" t="s">
        <v>95</v>
      </c>
    </row>
    <row r="2" customFormat="false" ht="13.8" hidden="false" customHeight="false" outlineLevel="0" collapsed="false">
      <c r="A2" s="11" t="s">
        <v>14</v>
      </c>
      <c r="B2" s="1" t="str">
        <f aca="false">CONCATENATE(A2,"_1")</f>
        <v>GTM977-1-1_1</v>
      </c>
      <c r="C2" s="5" t="s">
        <v>96</v>
      </c>
      <c r="D2" s="1" t="n">
        <v>1</v>
      </c>
      <c r="E2" s="1" t="n">
        <v>0</v>
      </c>
      <c r="F2" s="1" t="n">
        <v>30</v>
      </c>
      <c r="G2" s="1" t="str">
        <f aca="false">B2</f>
        <v>GTM977-1-1_1</v>
      </c>
      <c r="H2" s="12" t="n">
        <v>4.77420351700788</v>
      </c>
      <c r="I2" s="12" t="n">
        <v>0.385801985719216</v>
      </c>
      <c r="J2" s="12" t="n">
        <v>2.0210580683681</v>
      </c>
      <c r="K2" s="12" t="n">
        <v>1.7807819080052</v>
      </c>
      <c r="L2" s="12" t="n">
        <v>14.2903135060842</v>
      </c>
      <c r="M2" s="12" t="n">
        <v>0.02</v>
      </c>
      <c r="N2" s="12" t="n">
        <v>0.846439472258324</v>
      </c>
      <c r="O2" s="12" t="n">
        <v>0.281755142196599</v>
      </c>
      <c r="P2" s="12" t="n">
        <v>0.0204005182240283</v>
      </c>
      <c r="Q2" s="12" t="n">
        <v>21.0526315789474</v>
      </c>
      <c r="R2" s="12" t="n">
        <v>29.8245614035088</v>
      </c>
      <c r="S2" s="12" t="n">
        <v>49.1228070175439</v>
      </c>
      <c r="T2" s="12" t="n">
        <v>36.9446445694567</v>
      </c>
      <c r="U2" s="12" t="n">
        <v>1.65550824233739</v>
      </c>
      <c r="V2" s="12" t="n">
        <v>39.2499072353492</v>
      </c>
      <c r="W2" s="12" t="n">
        <v>3.23817701982064</v>
      </c>
      <c r="X2" s="12" t="n">
        <v>25.541363602175</v>
      </c>
      <c r="Y2" s="12" t="n">
        <v>3.79503306104853</v>
      </c>
      <c r="Z2" s="12" t="n">
        <v>16.1769249342908</v>
      </c>
      <c r="AA2" s="12" t="n">
        <v>4.53745029256994</v>
      </c>
      <c r="AB2" s="12" t="n">
        <v>1.63174466209483</v>
      </c>
      <c r="AC2" s="12" t="n">
        <v>2.13837238891261</v>
      </c>
      <c r="AD2" s="12" t="n">
        <v>34.5684458236518</v>
      </c>
      <c r="AE2" s="12" t="n">
        <v>0.267359422384601</v>
      </c>
      <c r="AF2" s="12" t="n">
        <v>0.248084518964618</v>
      </c>
      <c r="AG2" s="12" t="n">
        <v>0.595059393497094</v>
      </c>
      <c r="AH2" s="12" t="n">
        <v>0.772906178321228</v>
      </c>
    </row>
    <row r="3" customFormat="false" ht="13.8" hidden="false" customHeight="false" outlineLevel="0" collapsed="false">
      <c r="A3" s="11" t="s">
        <v>14</v>
      </c>
      <c r="B3" s="1" t="str">
        <f aca="false">CONCATENATE(A3,"_2")</f>
        <v>GTM977-1-1_2</v>
      </c>
      <c r="C3" s="5" t="s">
        <v>96</v>
      </c>
      <c r="D3" s="1" t="n">
        <v>2</v>
      </c>
      <c r="E3" s="1" t="n">
        <v>30</v>
      </c>
      <c r="F3" s="1" t="n">
        <v>60</v>
      </c>
      <c r="G3" s="1" t="str">
        <f aca="false">B3</f>
        <v>GTM977-1-1_2</v>
      </c>
      <c r="H3" s="12" t="n">
        <v>8.88201300059362</v>
      </c>
      <c r="I3" s="12" t="n">
        <v>1.00385214811877</v>
      </c>
      <c r="J3" s="12" t="n">
        <v>1.03167808765091</v>
      </c>
      <c r="K3" s="12" t="n">
        <v>0.174231501278731</v>
      </c>
      <c r="L3" s="12" t="n">
        <v>17.1379036835164</v>
      </c>
      <c r="M3" s="12" t="n">
        <v>0.07</v>
      </c>
      <c r="N3" s="12" t="n">
        <v>0.273811478062278</v>
      </c>
      <c r="O3" s="12" t="n">
        <v>0.215516853349395</v>
      </c>
      <c r="P3" s="12" t="n">
        <v>0.0596418035570917</v>
      </c>
      <c r="Q3" s="12" t="n">
        <v>22.8346456692913</v>
      </c>
      <c r="R3" s="12" t="n">
        <v>29.9212598425197</v>
      </c>
      <c r="S3" s="12" t="n">
        <v>47.244094488189</v>
      </c>
      <c r="T3" s="12" t="n">
        <v>21.5281952572696</v>
      </c>
      <c r="U3" s="12" t="n">
        <v>1.52204421839688</v>
      </c>
      <c r="V3" s="12" t="n">
        <v>48.2459968417287</v>
      </c>
      <c r="W3" s="12" t="n">
        <v>8.56684580807541</v>
      </c>
      <c r="X3" s="12" t="n">
        <v>9.72435038283804</v>
      </c>
      <c r="Y3" s="12" t="n">
        <v>17.7443224145881</v>
      </c>
      <c r="Z3" s="12" t="n">
        <v>38.3620275976801</v>
      </c>
      <c r="AA3" s="12" t="n">
        <v>2.08305221333301</v>
      </c>
      <c r="AB3" s="12" t="n">
        <v>3.94445725125196</v>
      </c>
      <c r="AC3" s="12" t="n">
        <v>1.37401019533396</v>
      </c>
      <c r="AD3" s="12" t="n">
        <v>89.2774966259837</v>
      </c>
      <c r="AE3" s="12" t="n">
        <v>0.0911173502701652</v>
      </c>
      <c r="AF3" s="12" t="n">
        <v>3.34650159753558</v>
      </c>
      <c r="AG3" s="12" t="n">
        <v>0.0933691520660507</v>
      </c>
      <c r="AH3" s="12" t="n">
        <v>4.86972768662961</v>
      </c>
    </row>
    <row r="4" customFormat="false" ht="13.8" hidden="false" customHeight="false" outlineLevel="0" collapsed="false">
      <c r="A4" s="1" t="s">
        <v>16</v>
      </c>
      <c r="B4" s="1" t="str">
        <f aca="false">CONCATENATE(A4,"_1")</f>
        <v>GTM977-2-1_1</v>
      </c>
      <c r="C4" s="5" t="s">
        <v>96</v>
      </c>
      <c r="D4" s="1" t="n">
        <v>1</v>
      </c>
      <c r="E4" s="1" t="n">
        <v>0</v>
      </c>
      <c r="F4" s="1" t="n">
        <v>30</v>
      </c>
      <c r="G4" s="1" t="str">
        <f aca="false">B4</f>
        <v>GTM977-2-1_1</v>
      </c>
      <c r="H4" s="12" t="n">
        <v>7.50316672320271</v>
      </c>
      <c r="I4" s="12" t="n">
        <v>1.27854203516712</v>
      </c>
      <c r="J4" s="12" t="n">
        <v>3.26667735745214</v>
      </c>
      <c r="K4" s="12" t="n">
        <v>1.00592259146483</v>
      </c>
      <c r="L4" s="12" t="n">
        <v>32.9847076127464</v>
      </c>
      <c r="M4" s="12" t="n">
        <v>0.311496604679779</v>
      </c>
      <c r="N4" s="12" t="n">
        <v>0.575507484116122</v>
      </c>
      <c r="O4" s="12" t="n">
        <v>0.239862562864411</v>
      </c>
      <c r="P4" s="12" t="n">
        <v>0.0260380859445341</v>
      </c>
      <c r="Q4" s="12" t="n">
        <v>23.6559139784946</v>
      </c>
      <c r="R4" s="12" t="n">
        <v>27.9569892473118</v>
      </c>
      <c r="S4" s="12" t="n">
        <v>48.3870967741936</v>
      </c>
      <c r="T4" s="12" t="n">
        <v>26.568622009633</v>
      </c>
      <c r="U4" s="12" t="n">
        <v>1.33002884169431</v>
      </c>
      <c r="V4" s="12" t="n">
        <v>88.4387008974569</v>
      </c>
      <c r="W4" s="12" t="n">
        <v>10.6713340795342</v>
      </c>
      <c r="X4" s="12" t="n">
        <v>27.4603175661718</v>
      </c>
      <c r="Y4" s="12" t="n">
        <v>7.64236130130068</v>
      </c>
      <c r="Z4" s="12" t="n">
        <v>39.3944018839556</v>
      </c>
      <c r="AA4" s="12" t="n">
        <v>7.11598147862435</v>
      </c>
      <c r="AB4" s="12" t="n">
        <v>3.84353381014845</v>
      </c>
      <c r="AC4" s="12" t="n">
        <v>2.89462213772687</v>
      </c>
      <c r="AD4" s="12" t="n">
        <v>88.5232931372419</v>
      </c>
      <c r="AE4" s="12" t="n">
        <v>0.0579818558743421</v>
      </c>
      <c r="AF4" s="12" t="n">
        <v>3.91012291094722</v>
      </c>
      <c r="AG4" s="12" t="n">
        <v>0.655570843778267</v>
      </c>
      <c r="AH4" s="12" t="n">
        <v>4.20654772113656</v>
      </c>
    </row>
    <row r="5" customFormat="false" ht="13.8" hidden="false" customHeight="false" outlineLevel="0" collapsed="false">
      <c r="A5" s="1" t="s">
        <v>16</v>
      </c>
      <c r="B5" s="1" t="str">
        <f aca="false">CONCATENATE(A5,"_2")</f>
        <v>GTM977-2-1_2</v>
      </c>
      <c r="C5" s="5" t="s">
        <v>96</v>
      </c>
      <c r="D5" s="1" t="n">
        <v>2</v>
      </c>
      <c r="E5" s="1" t="n">
        <v>30</v>
      </c>
      <c r="F5" s="1" t="n">
        <v>60</v>
      </c>
      <c r="G5" s="1" t="str">
        <f aca="false">B5</f>
        <v>GTM977-2-1_2</v>
      </c>
      <c r="H5" s="12" t="n">
        <v>8.39603667002103</v>
      </c>
      <c r="I5" s="12" t="n">
        <v>0.750829759827688</v>
      </c>
      <c r="J5" s="12" t="n">
        <v>4.84963196232862</v>
      </c>
      <c r="K5" s="12" t="n">
        <v>1.64655235277543</v>
      </c>
      <c r="L5" s="12" t="n">
        <v>44.108927400786</v>
      </c>
      <c r="M5" s="12" t="n">
        <v>0.105150904764376</v>
      </c>
      <c r="N5" s="12" t="n">
        <v>0.958011491763891</v>
      </c>
      <c r="O5" s="12" t="n">
        <v>0.113662153756153</v>
      </c>
      <c r="P5" s="12" t="n">
        <v>0.0667213139416688</v>
      </c>
      <c r="Q5" s="12" t="n">
        <v>28.5714285714286</v>
      </c>
      <c r="R5" s="12" t="n">
        <v>19.047619047619</v>
      </c>
      <c r="S5" s="12" t="n">
        <v>52.3809523809524</v>
      </c>
      <c r="T5" s="12" t="n">
        <v>33.1386686844799</v>
      </c>
      <c r="U5" s="12" t="n">
        <v>1.43092910424997</v>
      </c>
      <c r="V5" s="12" t="n">
        <v>64.7949820925969</v>
      </c>
      <c r="W5" s="12" t="n">
        <v>9.99897713314287</v>
      </c>
      <c r="X5" s="12" t="n">
        <v>6.94319476404296</v>
      </c>
      <c r="Y5" s="12" t="n">
        <v>13.8280440735987</v>
      </c>
      <c r="Z5" s="12" t="n">
        <v>39.3308602691237</v>
      </c>
      <c r="AA5" s="12" t="n">
        <v>9.26192091420336</v>
      </c>
      <c r="AB5" s="12" t="n">
        <v>1.1824697917835</v>
      </c>
      <c r="AC5" s="12" t="n">
        <v>4.88842844145812</v>
      </c>
      <c r="AD5" s="12" t="n">
        <v>83.8640770892462</v>
      </c>
      <c r="AE5" s="12" t="n">
        <v>0.483659320391749</v>
      </c>
      <c r="AF5" s="12" t="n">
        <v>4.87477995616134</v>
      </c>
      <c r="AG5" s="12" t="n">
        <v>0.471074242667848</v>
      </c>
      <c r="AH5" s="12" t="n">
        <v>3.13711049165986</v>
      </c>
    </row>
    <row r="6" customFormat="false" ht="13.8" hidden="false" customHeight="false" outlineLevel="0" collapsed="false">
      <c r="A6" s="1" t="s">
        <v>17</v>
      </c>
      <c r="B6" s="1" t="str">
        <f aca="false">CONCATENATE(A6,"_1")</f>
        <v>GTM977-3-1_1</v>
      </c>
      <c r="C6" s="5" t="s">
        <v>96</v>
      </c>
      <c r="D6" s="1" t="n">
        <v>1</v>
      </c>
      <c r="E6" s="1" t="n">
        <v>0</v>
      </c>
      <c r="F6" s="1" t="n">
        <v>30</v>
      </c>
      <c r="G6" s="1" t="str">
        <f aca="false">B6</f>
        <v>GTM977-3-1_1</v>
      </c>
      <c r="H6" s="12" t="n">
        <v>5.33144851096351</v>
      </c>
      <c r="I6" s="12" t="n">
        <v>0.39209532794987</v>
      </c>
      <c r="J6" s="12" t="n">
        <v>2.79362726664683</v>
      </c>
      <c r="K6" s="12" t="n">
        <v>0.576180715037222</v>
      </c>
      <c r="L6" s="12" t="n">
        <v>43.3674210569054</v>
      </c>
      <c r="M6" s="12" t="n">
        <v>0.123385551473638</v>
      </c>
      <c r="N6" s="12" t="n">
        <v>0.431322699039235</v>
      </c>
      <c r="O6" s="12" t="n">
        <v>0.094412934325007</v>
      </c>
      <c r="P6" s="12" t="n">
        <v>0.0188720118933587</v>
      </c>
      <c r="Q6" s="12" t="n">
        <v>22.8915662650602</v>
      </c>
      <c r="R6" s="12" t="n">
        <v>33.7349397590361</v>
      </c>
      <c r="S6" s="12" t="n">
        <v>43.3734939759036</v>
      </c>
      <c r="T6" s="12" t="n">
        <v>25.3722544607452</v>
      </c>
      <c r="U6" s="12" t="n">
        <v>1.28102094478379</v>
      </c>
      <c r="V6" s="12" t="n">
        <v>88.9458393580477</v>
      </c>
      <c r="W6" s="12" t="n">
        <v>14.1240078950528</v>
      </c>
      <c r="X6" s="12" t="n">
        <v>9.80622213642815</v>
      </c>
      <c r="Y6" s="12" t="n">
        <v>12.1918362542929</v>
      </c>
      <c r="Z6" s="12" t="n">
        <v>17.4921438767426</v>
      </c>
      <c r="AA6" s="12" t="n">
        <v>9.09183664271535</v>
      </c>
      <c r="AB6" s="12" t="n">
        <v>0.944930898117351</v>
      </c>
      <c r="AC6" s="12" t="n">
        <v>3.49166472490695</v>
      </c>
      <c r="AD6" s="12" t="n">
        <v>97.1856561445356</v>
      </c>
      <c r="AE6" s="12" t="n">
        <v>0.0958850045859142</v>
      </c>
      <c r="AF6" s="12" t="n">
        <v>1.04973382069981</v>
      </c>
      <c r="AG6" s="12" t="n">
        <v>0.696786105285506</v>
      </c>
      <c r="AH6" s="12" t="n">
        <v>3.89797808337932</v>
      </c>
    </row>
    <row r="7" customFormat="false" ht="13.8" hidden="false" customHeight="false" outlineLevel="0" collapsed="false">
      <c r="A7" s="1" t="s">
        <v>17</v>
      </c>
      <c r="B7" s="1" t="str">
        <f aca="false">CONCATENATE(A7,"_2")</f>
        <v>GTM977-3-1_2</v>
      </c>
      <c r="C7" s="5" t="s">
        <v>96</v>
      </c>
      <c r="D7" s="1" t="n">
        <v>2</v>
      </c>
      <c r="E7" s="1" t="n">
        <v>30</v>
      </c>
      <c r="F7" s="1" t="n">
        <v>60</v>
      </c>
      <c r="G7" s="1" t="str">
        <f aca="false">B7</f>
        <v>GTM977-3-1_2</v>
      </c>
      <c r="H7" s="12" t="n">
        <v>6.45274527396966</v>
      </c>
      <c r="I7" s="12" t="n">
        <v>0.95356105120597</v>
      </c>
      <c r="J7" s="12" t="n">
        <v>1.85072963524732</v>
      </c>
      <c r="K7" s="12" t="n">
        <v>1.00556703427792</v>
      </c>
      <c r="L7" s="12" t="n">
        <v>10.0432346393712</v>
      </c>
      <c r="M7" s="12" t="n">
        <v>0.228568770110266</v>
      </c>
      <c r="N7" s="12" t="n">
        <v>0.427823764024763</v>
      </c>
      <c r="O7" s="12" t="n">
        <v>0.161156340025605</v>
      </c>
      <c r="P7" s="12" t="n">
        <v>0.0937113726019327</v>
      </c>
      <c r="Q7" s="12" t="n">
        <v>23.728813559322</v>
      </c>
      <c r="R7" s="12" t="n">
        <v>29.6610169491525</v>
      </c>
      <c r="S7" s="12" t="n">
        <v>46.6101694915254</v>
      </c>
      <c r="T7" s="12" t="n">
        <v>13.3604410916322</v>
      </c>
      <c r="U7" s="12" t="n">
        <v>1.40909176826394</v>
      </c>
      <c r="V7" s="12" t="n">
        <v>80.4191714035729</v>
      </c>
      <c r="W7" s="12" t="n">
        <v>2.24665083977489</v>
      </c>
      <c r="X7" s="12" t="n">
        <v>11.0095510272821</v>
      </c>
      <c r="Y7" s="12" t="n">
        <v>2.10672876137869</v>
      </c>
      <c r="Z7" s="12" t="n">
        <v>6.48413387521586</v>
      </c>
      <c r="AA7" s="12" t="n">
        <v>0.534446911671177</v>
      </c>
      <c r="AB7" s="12" t="n">
        <v>1.13845408272955</v>
      </c>
      <c r="AC7" s="12" t="n">
        <v>2.27661923555587</v>
      </c>
      <c r="AD7" s="12" t="n">
        <v>80.1849889437191</v>
      </c>
      <c r="AE7" s="12" t="n">
        <v>0.346287444638264</v>
      </c>
      <c r="AF7" s="12" t="n">
        <v>2.95831536432351</v>
      </c>
      <c r="AG7" s="12" t="n">
        <v>0.986727827430441</v>
      </c>
      <c r="AH7" s="12" t="n">
        <v>2.32383648717363</v>
      </c>
    </row>
    <row r="8" customFormat="false" ht="13.8" hidden="false" customHeight="false" outlineLevel="0" collapsed="false">
      <c r="A8" s="1" t="s">
        <v>18</v>
      </c>
      <c r="B8" s="1" t="str">
        <f aca="false">CONCATENATE(A8,"_1")</f>
        <v>GTM977-4-1_1</v>
      </c>
      <c r="C8" s="5" t="s">
        <v>96</v>
      </c>
      <c r="D8" s="1" t="n">
        <v>1</v>
      </c>
      <c r="E8" s="1" t="n">
        <v>0</v>
      </c>
      <c r="F8" s="1" t="n">
        <v>30</v>
      </c>
      <c r="G8" s="1" t="str">
        <f aca="false">B8</f>
        <v>GTM977-4-1_1</v>
      </c>
      <c r="H8" s="12" t="n">
        <v>8.57572401293346</v>
      </c>
      <c r="I8" s="12" t="n">
        <v>0.571296182113802</v>
      </c>
      <c r="J8" s="12" t="n">
        <v>2.70592482456041</v>
      </c>
      <c r="K8" s="12" t="n">
        <v>0.854809280369002</v>
      </c>
      <c r="L8" s="12" t="n">
        <v>31.8568781134699</v>
      </c>
      <c r="M8" s="12" t="n">
        <v>0.47282269179876</v>
      </c>
      <c r="N8" s="12" t="n">
        <v>0.814222074896107</v>
      </c>
      <c r="O8" s="12" t="n">
        <v>0.25848640024164</v>
      </c>
      <c r="P8" s="12" t="n">
        <v>0.0812894760774434</v>
      </c>
      <c r="Q8" s="12" t="n">
        <v>22.6415094339623</v>
      </c>
      <c r="R8" s="12" t="n">
        <v>45.2830188679245</v>
      </c>
      <c r="S8" s="12" t="n">
        <v>32.0754716981132</v>
      </c>
      <c r="T8" s="12" t="n">
        <v>38.1136906159534</v>
      </c>
      <c r="U8" s="12" t="n">
        <v>1.17081218674513</v>
      </c>
      <c r="V8" s="12" t="n">
        <v>31.2727811329648</v>
      </c>
      <c r="W8" s="12" t="n">
        <v>14.4235456129016</v>
      </c>
      <c r="X8" s="12" t="n">
        <v>8.00149984318165</v>
      </c>
      <c r="Y8" s="12" t="n">
        <v>13.4860525097111</v>
      </c>
      <c r="Z8" s="12" t="n">
        <v>32.7606646376807</v>
      </c>
      <c r="AA8" s="12" t="n">
        <v>6.07573459490062</v>
      </c>
      <c r="AB8" s="12" t="n">
        <v>4.78786783180477</v>
      </c>
      <c r="AC8" s="12" t="n">
        <v>3.5473256673116</v>
      </c>
      <c r="AD8" s="12" t="n">
        <v>15.7113934408475</v>
      </c>
      <c r="AE8" s="12" t="n">
        <v>0.283620913007481</v>
      </c>
      <c r="AF8" s="12" t="n">
        <v>3.60502330414146</v>
      </c>
      <c r="AG8" s="12" t="n">
        <v>0.803937667969711</v>
      </c>
      <c r="AH8" s="12" t="n">
        <v>0.141343463067617</v>
      </c>
    </row>
    <row r="9" customFormat="false" ht="13.8" hidden="false" customHeight="false" outlineLevel="0" collapsed="false">
      <c r="A9" s="1" t="s">
        <v>18</v>
      </c>
      <c r="B9" s="1" t="str">
        <f aca="false">CONCATENATE(A9,"_2")</f>
        <v>GTM977-4-1_2</v>
      </c>
      <c r="C9" s="5" t="s">
        <v>96</v>
      </c>
      <c r="D9" s="1" t="n">
        <v>2</v>
      </c>
      <c r="E9" s="1" t="n">
        <v>30</v>
      </c>
      <c r="F9" s="1" t="n">
        <v>60</v>
      </c>
      <c r="G9" s="1" t="str">
        <f aca="false">B9</f>
        <v>GTM977-4-1_2</v>
      </c>
      <c r="H9" s="12" t="n">
        <v>7.59439457635712</v>
      </c>
      <c r="I9" s="12" t="n">
        <v>1.25595314942723</v>
      </c>
      <c r="J9" s="12" t="n">
        <v>3.98733524374143</v>
      </c>
      <c r="K9" s="12" t="n">
        <v>1.07346337674564</v>
      </c>
      <c r="L9" s="12" t="n">
        <v>25.6109433389961</v>
      </c>
      <c r="M9" s="12" t="n">
        <v>0.319767433319926</v>
      </c>
      <c r="N9" s="12" t="n">
        <v>0.763714959061282</v>
      </c>
      <c r="O9" s="12" t="n">
        <v>0.280728572658121</v>
      </c>
      <c r="P9" s="12" t="n">
        <v>0.0655331689577013</v>
      </c>
      <c r="Q9" s="12" t="n">
        <v>30.4347826086957</v>
      </c>
      <c r="R9" s="12" t="n">
        <v>26.0869565217391</v>
      </c>
      <c r="S9" s="12" t="n">
        <v>43.4782608695652</v>
      </c>
      <c r="T9" s="12" t="n">
        <v>12.0500913231654</v>
      </c>
      <c r="U9" s="12" t="n">
        <v>1.40049691400097</v>
      </c>
      <c r="V9" s="12" t="n">
        <v>42.9189078652194</v>
      </c>
      <c r="W9" s="12" t="n">
        <v>4.991190492832</v>
      </c>
      <c r="X9" s="12" t="n">
        <v>10.9998627608715</v>
      </c>
      <c r="Y9" s="12" t="n">
        <v>6.63728905400928</v>
      </c>
      <c r="Z9" s="12" t="n">
        <v>23.3550942146255</v>
      </c>
      <c r="AA9" s="12" t="n">
        <v>6.83917898853203</v>
      </c>
      <c r="AB9" s="12" t="n">
        <v>1.35105944151291</v>
      </c>
      <c r="AC9" s="12" t="n">
        <v>0.657515486616223</v>
      </c>
      <c r="AD9" s="12" t="n">
        <v>10.5868284887739</v>
      </c>
      <c r="AE9" s="12" t="n">
        <v>0.292118894064971</v>
      </c>
      <c r="AF9" s="12" t="n">
        <v>0.971344323348362</v>
      </c>
      <c r="AG9" s="12" t="n">
        <v>0.0191555142814624</v>
      </c>
      <c r="AH9" s="12" t="n">
        <v>4.63948786582528</v>
      </c>
    </row>
    <row r="10" customFormat="false" ht="13.8" hidden="false" customHeight="false" outlineLevel="0" collapsed="false">
      <c r="A10" s="1" t="s">
        <v>19</v>
      </c>
      <c r="B10" s="1" t="str">
        <f aca="false">CONCATENATE(A10,"_1")</f>
        <v>GTM1406-1-1_1</v>
      </c>
      <c r="C10" s="5" t="s">
        <v>96</v>
      </c>
      <c r="D10" s="1" t="n">
        <v>1</v>
      </c>
      <c r="E10" s="1" t="n">
        <v>0</v>
      </c>
      <c r="F10" s="1" t="n">
        <v>30</v>
      </c>
      <c r="G10" s="1" t="str">
        <f aca="false">B10</f>
        <v>GTM1406-1-1_1</v>
      </c>
      <c r="H10" s="12" t="n">
        <v>6.6857020954162</v>
      </c>
      <c r="I10" s="12" t="n">
        <v>0.229427452345762</v>
      </c>
      <c r="J10" s="12" t="n">
        <v>4.37168444850994</v>
      </c>
      <c r="K10" s="12" t="n">
        <v>1.96808520275122</v>
      </c>
      <c r="L10" s="12" t="n">
        <v>25.1870297907973</v>
      </c>
      <c r="M10" s="12" t="n">
        <v>0.116995843295263</v>
      </c>
      <c r="N10" s="12" t="n">
        <v>0.294036752604851</v>
      </c>
      <c r="O10" s="12" t="n">
        <v>0.145413436661358</v>
      </c>
      <c r="P10" s="12" t="n">
        <v>0.0896970373703989</v>
      </c>
      <c r="Q10" s="12" t="n">
        <v>28.8659793814433</v>
      </c>
      <c r="R10" s="12" t="n">
        <v>23.7113402061856</v>
      </c>
      <c r="S10" s="12" t="n">
        <v>47.4226804123711</v>
      </c>
      <c r="T10" s="12" t="n">
        <v>23.7216609635743</v>
      </c>
      <c r="U10" s="12" t="n">
        <v>1.48663828457034</v>
      </c>
      <c r="V10" s="12" t="n">
        <v>24.8303585620477</v>
      </c>
      <c r="W10" s="12" t="n">
        <v>10.3744582600693</v>
      </c>
      <c r="X10" s="12" t="n">
        <v>28.3599215833519</v>
      </c>
      <c r="Y10" s="12" t="n">
        <v>3.6250684426636</v>
      </c>
      <c r="Z10" s="12" t="n">
        <v>29.3196496298964</v>
      </c>
      <c r="AA10" s="12" t="n">
        <v>6.094848040456</v>
      </c>
      <c r="AB10" s="12" t="n">
        <v>0.933730780507361</v>
      </c>
      <c r="AC10" s="12" t="n">
        <v>0.0409550393997365</v>
      </c>
      <c r="AD10" s="12" t="n">
        <v>5.88202279806307</v>
      </c>
      <c r="AE10" s="12" t="n">
        <v>0.270725280494294</v>
      </c>
      <c r="AF10" s="12" t="n">
        <v>4.71675807732791</v>
      </c>
      <c r="AG10" s="12" t="n">
        <v>0.647855641190956</v>
      </c>
      <c r="AH10" s="12" t="n">
        <v>3.57435623300578</v>
      </c>
    </row>
    <row r="11" customFormat="false" ht="13.8" hidden="false" customHeight="false" outlineLevel="0" collapsed="false">
      <c r="A11" s="1" t="s">
        <v>19</v>
      </c>
      <c r="B11" s="1" t="str">
        <f aca="false">CONCATENATE(A11,"_2")</f>
        <v>GTM1406-1-1_2</v>
      </c>
      <c r="C11" s="5" t="s">
        <v>96</v>
      </c>
      <c r="D11" s="1" t="n">
        <v>2</v>
      </c>
      <c r="E11" s="1" t="n">
        <v>30</v>
      </c>
      <c r="F11" s="1" t="n">
        <v>60</v>
      </c>
      <c r="G11" s="1" t="str">
        <f aca="false">B11</f>
        <v>GTM1406-1-1_2</v>
      </c>
      <c r="H11" s="12" t="n">
        <v>6.46932743460269</v>
      </c>
      <c r="I11" s="12" t="n">
        <v>0.914644519688398</v>
      </c>
      <c r="J11" s="12" t="n">
        <v>1.50547010132241</v>
      </c>
      <c r="K11" s="12" t="n">
        <v>1.7659591787612</v>
      </c>
      <c r="L11" s="12" t="n">
        <v>39.2356682900061</v>
      </c>
      <c r="M11" s="12" t="n">
        <v>0.499279581137844</v>
      </c>
      <c r="N11" s="12" t="n">
        <v>0.438178358044497</v>
      </c>
      <c r="O11" s="12" t="n">
        <v>0.106754442949015</v>
      </c>
      <c r="P11" s="12" t="n">
        <v>0.0212645492165209</v>
      </c>
      <c r="Q11" s="12" t="n">
        <v>27.1844660194175</v>
      </c>
      <c r="R11" s="12" t="n">
        <v>15.5339805825243</v>
      </c>
      <c r="S11" s="12" t="n">
        <v>57.2815533980583</v>
      </c>
      <c r="T11" s="12" t="n">
        <v>22.4130462420183</v>
      </c>
      <c r="U11" s="12" t="n">
        <v>1.19089160468372</v>
      </c>
      <c r="V11" s="12" t="n">
        <v>32.9658388023972</v>
      </c>
      <c r="W11" s="12" t="n">
        <v>16.0700099141714</v>
      </c>
      <c r="X11" s="12" t="n">
        <v>9.49644339725281</v>
      </c>
      <c r="Y11" s="12" t="n">
        <v>18.8580661878369</v>
      </c>
      <c r="Z11" s="12" t="n">
        <v>3.48662158607083</v>
      </c>
      <c r="AA11" s="12" t="n">
        <v>4.61342239250897</v>
      </c>
      <c r="AB11" s="12" t="n">
        <v>0.656799052098633</v>
      </c>
      <c r="AC11" s="12" t="n">
        <v>0.0338890523534491</v>
      </c>
      <c r="AD11" s="12" t="n">
        <v>57.6077770020773</v>
      </c>
      <c r="AE11" s="12" t="n">
        <v>0.0658081113575681</v>
      </c>
      <c r="AF11" s="12" t="n">
        <v>3.62402142812171</v>
      </c>
      <c r="AG11" s="12" t="n">
        <v>0.701135211949831</v>
      </c>
      <c r="AH11" s="12" t="n">
        <v>0.889901208247801</v>
      </c>
    </row>
    <row r="12" customFormat="false" ht="13.8" hidden="false" customHeight="false" outlineLevel="0" collapsed="false">
      <c r="A12" s="1" t="s">
        <v>20</v>
      </c>
      <c r="B12" s="1" t="str">
        <f aca="false">CONCATENATE(A12,"_1")</f>
        <v>GTM1406-2-1_1</v>
      </c>
      <c r="C12" s="5" t="s">
        <v>96</v>
      </c>
      <c r="D12" s="1" t="n">
        <v>1</v>
      </c>
      <c r="E12" s="1" t="n">
        <v>0</v>
      </c>
      <c r="F12" s="1" t="n">
        <v>30</v>
      </c>
      <c r="G12" s="1" t="str">
        <f aca="false">B12</f>
        <v>GTM1406-2-1_1</v>
      </c>
      <c r="H12" s="12" t="n">
        <v>8.70871071632758</v>
      </c>
      <c r="I12" s="12" t="n">
        <v>1.10946077180549</v>
      </c>
      <c r="J12" s="12" t="n">
        <v>2.19188105662772</v>
      </c>
      <c r="K12" s="12" t="n">
        <v>1.4475441515065</v>
      </c>
      <c r="L12" s="12" t="n">
        <v>37.9368624956691</v>
      </c>
      <c r="M12" s="12" t="n">
        <v>0.236890532500384</v>
      </c>
      <c r="N12" s="12" t="n">
        <v>0.500470849969167</v>
      </c>
      <c r="O12" s="12" t="n">
        <v>0.139776626913325</v>
      </c>
      <c r="P12" s="12" t="n">
        <v>0.0654956599196867</v>
      </c>
      <c r="Q12" s="12" t="n">
        <v>18.6274509803922</v>
      </c>
      <c r="R12" s="12" t="n">
        <v>40.1960784313726</v>
      </c>
      <c r="S12" s="12" t="n">
        <v>41.1764705882353</v>
      </c>
      <c r="T12" s="12" t="n">
        <v>30.1470497716664</v>
      </c>
      <c r="U12" s="12" t="n">
        <v>1.20723026407206</v>
      </c>
      <c r="V12" s="12" t="n">
        <v>87.0540396334759</v>
      </c>
      <c r="W12" s="12" t="n">
        <v>1.36081370042638</v>
      </c>
      <c r="X12" s="12" t="n">
        <v>28.6548259768099</v>
      </c>
      <c r="Y12" s="12" t="n">
        <v>3.40469369711998</v>
      </c>
      <c r="Z12" s="12" t="n">
        <v>6.64119222733571</v>
      </c>
      <c r="AA12" s="12" t="n">
        <v>0.710186750979734</v>
      </c>
      <c r="AB12" s="12" t="n">
        <v>0.757579362570106</v>
      </c>
      <c r="AC12" s="12" t="n">
        <v>2.87422858200578</v>
      </c>
      <c r="AD12" s="12" t="n">
        <v>38.9058725552855</v>
      </c>
      <c r="AE12" s="12" t="n">
        <v>0.467581594186622</v>
      </c>
      <c r="AF12" s="12" t="n">
        <v>1.86331944681761</v>
      </c>
      <c r="AG12" s="12" t="n">
        <v>0.926879964537863</v>
      </c>
      <c r="AH12" s="12" t="n">
        <v>0.302251360949091</v>
      </c>
    </row>
    <row r="13" customFormat="false" ht="13.8" hidden="false" customHeight="false" outlineLevel="0" collapsed="false">
      <c r="A13" s="1" t="s">
        <v>20</v>
      </c>
      <c r="B13" s="1" t="str">
        <f aca="false">CONCATENATE(A13,"_2")</f>
        <v>GTM1406-2-1_2</v>
      </c>
      <c r="C13" s="5" t="s">
        <v>96</v>
      </c>
      <c r="D13" s="1" t="n">
        <v>2</v>
      </c>
      <c r="E13" s="1" t="n">
        <v>30</v>
      </c>
      <c r="F13" s="1" t="n">
        <v>60</v>
      </c>
      <c r="G13" s="1" t="str">
        <f aca="false">B13</f>
        <v>GTM1406-2-1_2</v>
      </c>
      <c r="H13" s="12" t="n">
        <v>5.09969986890569</v>
      </c>
      <c r="I13" s="12" t="n">
        <v>1.27974921641908</v>
      </c>
      <c r="J13" s="12" t="n">
        <v>1.65469229696599</v>
      </c>
      <c r="K13" s="12" t="n">
        <v>0.594479823055539</v>
      </c>
      <c r="L13" s="12" t="n">
        <v>21.7047824651515</v>
      </c>
      <c r="M13" s="12" t="n">
        <v>0.333679387772409</v>
      </c>
      <c r="N13" s="12" t="n">
        <v>0.513848889658432</v>
      </c>
      <c r="O13" s="12" t="n">
        <v>0.117043274714072</v>
      </c>
      <c r="P13" s="12" t="n">
        <v>0.0538249758800184</v>
      </c>
      <c r="Q13" s="12" t="n">
        <v>29.0322580645161</v>
      </c>
      <c r="R13" s="12" t="n">
        <v>33.8709677419355</v>
      </c>
      <c r="S13" s="12" t="n">
        <v>37.0967741935484</v>
      </c>
      <c r="T13" s="12" t="n">
        <v>23.8556032648581</v>
      </c>
      <c r="U13" s="12" t="n">
        <v>1.53574596878368</v>
      </c>
      <c r="V13" s="12" t="n">
        <v>57.9897360571207</v>
      </c>
      <c r="W13" s="12" t="n">
        <v>15.0994967174429</v>
      </c>
      <c r="X13" s="12" t="n">
        <v>1.53898423497451</v>
      </c>
      <c r="Y13" s="12" t="n">
        <v>4.02288212004237</v>
      </c>
      <c r="Z13" s="12" t="n">
        <v>13.8713224644206</v>
      </c>
      <c r="AA13" s="12" t="n">
        <v>5.77918691877057</v>
      </c>
      <c r="AB13" s="12" t="n">
        <v>4.26515342789077</v>
      </c>
      <c r="AC13" s="12" t="n">
        <v>1.75750774026332</v>
      </c>
      <c r="AD13" s="12" t="n">
        <v>30.4589248379199</v>
      </c>
      <c r="AE13" s="12" t="n">
        <v>0.0403256927330189</v>
      </c>
      <c r="AF13" s="12" t="n">
        <v>4.11545221460562</v>
      </c>
      <c r="AG13" s="12" t="n">
        <v>0.385869778774612</v>
      </c>
      <c r="AH13" s="12" t="n">
        <v>2.8620354751305</v>
      </c>
    </row>
    <row r="14" customFormat="false" ht="13.8" hidden="false" customHeight="false" outlineLevel="0" collapsed="false">
      <c r="A14" s="1" t="s">
        <v>21</v>
      </c>
      <c r="B14" s="1" t="str">
        <f aca="false">CONCATENATE(A14,"_1")</f>
        <v>GTM1406-3-1_1</v>
      </c>
      <c r="C14" s="5" t="s">
        <v>96</v>
      </c>
      <c r="D14" s="1" t="n">
        <v>1</v>
      </c>
      <c r="E14" s="1" t="n">
        <v>0</v>
      </c>
      <c r="F14" s="1" t="n">
        <v>30</v>
      </c>
      <c r="G14" s="1" t="str">
        <f aca="false">B14</f>
        <v>GTM1406-3-1_1</v>
      </c>
      <c r="H14" s="12" t="n">
        <v>8.9177770908561</v>
      </c>
      <c r="I14" s="12" t="n">
        <v>0.102232398846012</v>
      </c>
      <c r="J14" s="12" t="n">
        <v>1.58180056279546</v>
      </c>
      <c r="K14" s="12" t="n">
        <v>1.58031088863678</v>
      </c>
      <c r="L14" s="12" t="n">
        <v>41.2307368343527</v>
      </c>
      <c r="M14" s="12" t="n">
        <v>0.407698847613102</v>
      </c>
      <c r="N14" s="12" t="n">
        <v>0.629599112834264</v>
      </c>
      <c r="O14" s="12" t="n">
        <v>0.294714245255764</v>
      </c>
      <c r="P14" s="12" t="n">
        <v>0.0456566103995789</v>
      </c>
      <c r="Q14" s="12" t="n">
        <v>22.9885057471264</v>
      </c>
      <c r="R14" s="12" t="n">
        <v>35.632183908046</v>
      </c>
      <c r="S14" s="12" t="n">
        <v>41.3793103448276</v>
      </c>
      <c r="T14" s="12" t="n">
        <v>22.2957234972202</v>
      </c>
      <c r="U14" s="12" t="n">
        <v>1.53350005250595</v>
      </c>
      <c r="V14" s="12" t="n">
        <v>39.0991072616559</v>
      </c>
      <c r="W14" s="12" t="n">
        <v>15.7491839548614</v>
      </c>
      <c r="X14" s="12" t="n">
        <v>20.760109345477</v>
      </c>
      <c r="Y14" s="12" t="n">
        <v>6.10771996572264</v>
      </c>
      <c r="Z14" s="12" t="n">
        <v>30.8754574468813</v>
      </c>
      <c r="AA14" s="12" t="n">
        <v>0.84081607036301</v>
      </c>
      <c r="AB14" s="12" t="n">
        <v>4.87412436832718</v>
      </c>
      <c r="AC14" s="12" t="n">
        <v>0.255933442777057</v>
      </c>
      <c r="AD14" s="12" t="n">
        <v>93.6783096591282</v>
      </c>
      <c r="AE14" s="12" t="n">
        <v>0.133898400096648</v>
      </c>
      <c r="AF14" s="12" t="n">
        <v>3.80122933306991</v>
      </c>
      <c r="AG14" s="12" t="n">
        <v>0.010072962438775</v>
      </c>
      <c r="AH14" s="12" t="n">
        <v>1.2786580450062</v>
      </c>
    </row>
    <row r="15" customFormat="false" ht="13.8" hidden="false" customHeight="false" outlineLevel="0" collapsed="false">
      <c r="A15" s="1" t="s">
        <v>21</v>
      </c>
      <c r="B15" s="1" t="str">
        <f aca="false">CONCATENATE(A15,"_2")</f>
        <v>GTM1406-3-1_2</v>
      </c>
      <c r="C15" s="5" t="s">
        <v>96</v>
      </c>
      <c r="D15" s="1" t="n">
        <v>2</v>
      </c>
      <c r="E15" s="1" t="n">
        <v>30</v>
      </c>
      <c r="F15" s="1" t="n">
        <v>60</v>
      </c>
      <c r="G15" s="1" t="str">
        <f aca="false">B15</f>
        <v>GTM1406-3-1_2</v>
      </c>
      <c r="H15" s="12" t="n">
        <v>7.7455030332486</v>
      </c>
      <c r="I15" s="12" t="n">
        <v>0.845270499256251</v>
      </c>
      <c r="J15" s="12" t="n">
        <v>1.45980859854846</v>
      </c>
      <c r="K15" s="12" t="n">
        <v>0.847896517090823</v>
      </c>
      <c r="L15" s="12" t="n">
        <v>21.8997209788044</v>
      </c>
      <c r="M15" s="12" t="n">
        <v>0.32726489767238</v>
      </c>
      <c r="N15" s="12" t="n">
        <v>0.734381657968174</v>
      </c>
      <c r="O15" s="12" t="n">
        <v>0.260207560603063</v>
      </c>
      <c r="P15" s="12" t="n">
        <v>0.0547508257279635</v>
      </c>
      <c r="Q15" s="12" t="n">
        <v>13.6842105263158</v>
      </c>
      <c r="R15" s="12" t="n">
        <v>18.9473684210526</v>
      </c>
      <c r="S15" s="12" t="n">
        <v>67.3684210526316</v>
      </c>
      <c r="T15" s="12" t="n">
        <v>18.7479003827623</v>
      </c>
      <c r="U15" s="12" t="n">
        <v>1.58188644817488</v>
      </c>
      <c r="V15" s="12" t="n">
        <v>22.9744913629755</v>
      </c>
      <c r="W15" s="12" t="n">
        <v>12.9315739408214</v>
      </c>
      <c r="X15" s="12" t="n">
        <v>22.9877589205123</v>
      </c>
      <c r="Y15" s="12" t="n">
        <v>2.09005377228341</v>
      </c>
      <c r="Z15" s="12" t="n">
        <v>33.3259373685294</v>
      </c>
      <c r="AA15" s="12" t="n">
        <v>1.72870121428268</v>
      </c>
      <c r="AB15" s="12" t="n">
        <v>0.690797521412144</v>
      </c>
      <c r="AC15" s="12" t="n">
        <v>0.84034196889523</v>
      </c>
      <c r="AD15" s="12" t="n">
        <v>5.26201084846772</v>
      </c>
      <c r="AE15" s="12" t="n">
        <v>0.271393777740359</v>
      </c>
      <c r="AF15" s="12" t="n">
        <v>1.87643046541356</v>
      </c>
      <c r="AG15" s="12" t="n">
        <v>0.151820698253247</v>
      </c>
      <c r="AH15" s="12" t="n">
        <v>4.34495559911902</v>
      </c>
    </row>
    <row r="16" customFormat="false" ht="13.8" hidden="false" customHeight="false" outlineLevel="0" collapsed="false">
      <c r="A16" s="1" t="s">
        <v>22</v>
      </c>
      <c r="B16" s="1" t="str">
        <f aca="false">CONCATENATE(A16,"_1")</f>
        <v>GTM1406-4-1_1</v>
      </c>
      <c r="C16" s="5" t="s">
        <v>96</v>
      </c>
      <c r="D16" s="1" t="n">
        <v>1</v>
      </c>
      <c r="E16" s="1" t="n">
        <v>0</v>
      </c>
      <c r="F16" s="1" t="n">
        <v>30</v>
      </c>
      <c r="G16" s="1" t="str">
        <f aca="false">B16</f>
        <v>GTM1406-4-1_1</v>
      </c>
      <c r="H16" s="12" t="n">
        <v>6.53100833203608</v>
      </c>
      <c r="I16" s="12" t="n">
        <v>0.58819129642779</v>
      </c>
      <c r="J16" s="12" t="n">
        <v>3.13088231398656</v>
      </c>
      <c r="K16" s="12" t="n">
        <v>1.63750261395873</v>
      </c>
      <c r="L16" s="12" t="n">
        <v>12.6920662692847</v>
      </c>
      <c r="M16" s="12" t="n">
        <v>0.44627064378651</v>
      </c>
      <c r="N16" s="12" t="n">
        <v>0.668355836663701</v>
      </c>
      <c r="O16" s="12" t="n">
        <v>0.203882973632609</v>
      </c>
      <c r="P16" s="12" t="n">
        <v>0.0629687955286616</v>
      </c>
      <c r="Q16" s="12" t="n">
        <v>21.9178082191781</v>
      </c>
      <c r="R16" s="12" t="n">
        <v>36.986301369863</v>
      </c>
      <c r="S16" s="12" t="n">
        <v>41.0958904109589</v>
      </c>
      <c r="T16" s="12" t="n">
        <v>38.4489025497479</v>
      </c>
      <c r="U16" s="12" t="n">
        <v>1.27554250816856</v>
      </c>
      <c r="V16" s="12" t="n">
        <v>39.6792484765269</v>
      </c>
      <c r="W16" s="12" t="n">
        <v>9.85792031507243</v>
      </c>
      <c r="X16" s="12" t="n">
        <v>8.11206072388176</v>
      </c>
      <c r="Y16" s="12" t="n">
        <v>9.73102164908875</v>
      </c>
      <c r="Z16" s="12" t="n">
        <v>33.4499621339714</v>
      </c>
      <c r="AA16" s="12" t="n">
        <v>2.31169913992868</v>
      </c>
      <c r="AB16" s="12" t="n">
        <v>2.13919014679776</v>
      </c>
      <c r="AC16" s="12" t="n">
        <v>3.05634377774996</v>
      </c>
      <c r="AD16" s="12" t="n">
        <v>56.8347478344811</v>
      </c>
      <c r="AE16" s="12" t="n">
        <v>0.487614386333466</v>
      </c>
      <c r="AF16" s="12" t="n">
        <v>3.41783275925622</v>
      </c>
      <c r="AG16" s="12" t="n">
        <v>0.742546779627956</v>
      </c>
      <c r="AH16" s="12" t="n">
        <v>4.835110180354</v>
      </c>
    </row>
    <row r="17" customFormat="false" ht="13.8" hidden="false" customHeight="false" outlineLevel="0" collapsed="false">
      <c r="A17" s="1" t="s">
        <v>22</v>
      </c>
      <c r="B17" s="1" t="str">
        <f aca="false">CONCATENATE(A17,"_2")</f>
        <v>GTM1406-4-1_2</v>
      </c>
      <c r="C17" s="5" t="s">
        <v>96</v>
      </c>
      <c r="D17" s="1" t="n">
        <v>2</v>
      </c>
      <c r="E17" s="1" t="n">
        <v>30</v>
      </c>
      <c r="F17" s="1" t="n">
        <v>60</v>
      </c>
      <c r="G17" s="1" t="str">
        <f aca="false">B17</f>
        <v>GTM1406-4-1_2</v>
      </c>
      <c r="H17" s="12" t="n">
        <v>6.07219012614261</v>
      </c>
      <c r="I17" s="12" t="n">
        <v>0.597531741085472</v>
      </c>
      <c r="J17" s="12" t="n">
        <v>1.17544971906553</v>
      </c>
      <c r="K17" s="12" t="n">
        <v>0.449988182385772</v>
      </c>
      <c r="L17" s="12" t="n">
        <v>15.6735334423254</v>
      </c>
      <c r="M17" s="12" t="n">
        <v>0.173401786828535</v>
      </c>
      <c r="N17" s="12" t="n">
        <v>0.803827114557252</v>
      </c>
      <c r="O17" s="12" t="n">
        <v>0.183970745319028</v>
      </c>
      <c r="P17" s="12" t="n">
        <v>0.0700870421312621</v>
      </c>
      <c r="Q17" s="12" t="n">
        <v>15.8536585365854</v>
      </c>
      <c r="R17" s="12" t="n">
        <v>34.1463414634146</v>
      </c>
      <c r="S17" s="12" t="n">
        <v>50</v>
      </c>
      <c r="T17" s="12" t="n">
        <v>12.4299455417523</v>
      </c>
      <c r="U17" s="12" t="n">
        <v>1.52219020742935</v>
      </c>
      <c r="V17" s="12" t="n">
        <v>71.7700257258171</v>
      </c>
      <c r="W17" s="12" t="n">
        <v>6.39256311564217</v>
      </c>
      <c r="X17" s="12" t="n">
        <v>2.76519424715026</v>
      </c>
      <c r="Y17" s="12" t="n">
        <v>5.95083389588688</v>
      </c>
      <c r="Z17" s="12" t="n">
        <v>2.95787051436565</v>
      </c>
      <c r="AA17" s="12" t="n">
        <v>9.89132184132313</v>
      </c>
      <c r="AB17" s="12" t="n">
        <v>3.48008269278504</v>
      </c>
      <c r="AC17" s="12" t="n">
        <v>2.16514656987513</v>
      </c>
      <c r="AD17" s="12" t="n">
        <v>92.374347446634</v>
      </c>
      <c r="AE17" s="12" t="n">
        <v>0.287068418338817</v>
      </c>
      <c r="AF17" s="12" t="n">
        <v>3.57081111371409</v>
      </c>
      <c r="AG17" s="12" t="n">
        <v>0.511702046923296</v>
      </c>
      <c r="AH17" s="12" t="n">
        <v>4.13412497908145</v>
      </c>
    </row>
    <row r="18" customFormat="false" ht="13.8" hidden="false" customHeight="false" outlineLevel="0" collapsed="false">
      <c r="A18" s="1" t="s">
        <v>23</v>
      </c>
      <c r="B18" s="1" t="str">
        <f aca="false">CONCATENATE(A18,"_1")</f>
        <v>GTM1619-1-1_1</v>
      </c>
      <c r="C18" s="5" t="s">
        <v>96</v>
      </c>
      <c r="D18" s="1" t="n">
        <v>1</v>
      </c>
      <c r="E18" s="1" t="n">
        <v>0</v>
      </c>
      <c r="F18" s="1" t="n">
        <v>30</v>
      </c>
      <c r="G18" s="1" t="str">
        <f aca="false">B18</f>
        <v>GTM1619-1-1_1</v>
      </c>
      <c r="H18" s="12" t="n">
        <v>8.91223246668561</v>
      </c>
      <c r="I18" s="12" t="n">
        <v>0.6769790050454</v>
      </c>
      <c r="J18" s="12" t="n">
        <v>1.58918931257941</v>
      </c>
      <c r="K18" s="12" t="n">
        <v>0.863504584032685</v>
      </c>
      <c r="L18" s="12" t="n">
        <v>40.8970362910976</v>
      </c>
      <c r="M18" s="12" t="n">
        <v>0.100074685573004</v>
      </c>
      <c r="N18" s="12" t="n">
        <v>0.963675825696141</v>
      </c>
      <c r="O18" s="12" t="n">
        <v>0.215628618634374</v>
      </c>
      <c r="P18" s="12" t="n">
        <v>0.0379583054343353</v>
      </c>
      <c r="Q18" s="12" t="n">
        <v>29.3233082706767</v>
      </c>
      <c r="R18" s="12" t="n">
        <v>27.0676691729323</v>
      </c>
      <c r="S18" s="12" t="n">
        <v>43.609022556391</v>
      </c>
      <c r="T18" s="12" t="n">
        <v>29.1465730009489</v>
      </c>
      <c r="U18" s="12" t="n">
        <v>1.50444637339463</v>
      </c>
      <c r="V18" s="12" t="n">
        <v>45.8218674944278</v>
      </c>
      <c r="W18" s="12" t="n">
        <v>0.708448587627553</v>
      </c>
      <c r="X18" s="12" t="n">
        <v>11.6272324550208</v>
      </c>
      <c r="Y18" s="12" t="n">
        <v>7.8198709536072</v>
      </c>
      <c r="Z18" s="12" t="n">
        <v>16.7749645591814</v>
      </c>
      <c r="AA18" s="12" t="n">
        <v>9.65759747700285</v>
      </c>
      <c r="AB18" s="12" t="n">
        <v>4.85078390833983</v>
      </c>
      <c r="AC18" s="12" t="n">
        <v>0.752083522950875</v>
      </c>
      <c r="AD18" s="12" t="n">
        <v>91.7760979464396</v>
      </c>
      <c r="AE18" s="12" t="n">
        <v>0.489445225392358</v>
      </c>
      <c r="AF18" s="12" t="n">
        <v>1.32040515824384</v>
      </c>
      <c r="AG18" s="12" t="n">
        <v>0.74361366119352</v>
      </c>
      <c r="AH18" s="12" t="n">
        <v>0.885519700935711</v>
      </c>
    </row>
    <row r="19" customFormat="false" ht="13.8" hidden="false" customHeight="false" outlineLevel="0" collapsed="false">
      <c r="A19" s="1" t="s">
        <v>23</v>
      </c>
      <c r="B19" s="1" t="str">
        <f aca="false">CONCATENATE(A19,"_2")</f>
        <v>GTM1619-1-1_2</v>
      </c>
      <c r="C19" s="5" t="s">
        <v>96</v>
      </c>
      <c r="D19" s="1" t="n">
        <v>2</v>
      </c>
      <c r="E19" s="1" t="n">
        <v>30</v>
      </c>
      <c r="F19" s="1" t="n">
        <v>60</v>
      </c>
      <c r="G19" s="1" t="str">
        <f aca="false">B19</f>
        <v>GTM1619-1-1_2</v>
      </c>
      <c r="H19" s="12" t="n">
        <v>6.35982819381906</v>
      </c>
      <c r="I19" s="12" t="n">
        <v>0.950086437142449</v>
      </c>
      <c r="J19" s="12" t="n">
        <v>1.71835392084825</v>
      </c>
      <c r="K19" s="12" t="n">
        <v>1.13964977769087</v>
      </c>
      <c r="L19" s="12" t="n">
        <v>38.2474082926815</v>
      </c>
      <c r="M19" s="12" t="n">
        <v>0.366967104120982</v>
      </c>
      <c r="N19" s="12" t="n">
        <v>0.704597195513686</v>
      </c>
      <c r="O19" s="12" t="n">
        <v>0.0801080605504399</v>
      </c>
      <c r="P19" s="12" t="n">
        <v>0.0960750562664771</v>
      </c>
      <c r="Q19" s="12" t="n">
        <v>25.8992805755396</v>
      </c>
      <c r="R19" s="12" t="n">
        <v>30.2158273381295</v>
      </c>
      <c r="S19" s="12" t="n">
        <v>43.8848920863309</v>
      </c>
      <c r="T19" s="12" t="n">
        <v>26.2656086227741</v>
      </c>
      <c r="U19" s="12" t="n">
        <v>1.31360435578094</v>
      </c>
      <c r="V19" s="12" t="n">
        <v>98.9947991773091</v>
      </c>
      <c r="W19" s="12" t="n">
        <v>0.556371638884113</v>
      </c>
      <c r="X19" s="12" t="n">
        <v>18.5593357555815</v>
      </c>
      <c r="Y19" s="12" t="n">
        <v>14.6106503407777</v>
      </c>
      <c r="Z19" s="12" t="n">
        <v>11.9118174686155</v>
      </c>
      <c r="AA19" s="12" t="n">
        <v>9.73667876738276</v>
      </c>
      <c r="AB19" s="12" t="n">
        <v>4.29908776883834</v>
      </c>
      <c r="AC19" s="12" t="n">
        <v>4.5791076765192</v>
      </c>
      <c r="AD19" s="12" t="n">
        <v>6.82704563839711</v>
      </c>
      <c r="AE19" s="12" t="n">
        <v>0.289237354144256</v>
      </c>
      <c r="AF19" s="12" t="n">
        <v>1.50851869767501</v>
      </c>
      <c r="AG19" s="12" t="n">
        <v>0.850538348586306</v>
      </c>
      <c r="AH19" s="12" t="n">
        <v>3.16791978800566</v>
      </c>
    </row>
    <row r="20" customFormat="false" ht="13.8" hidden="false" customHeight="false" outlineLevel="0" collapsed="false">
      <c r="A20" s="1" t="s">
        <v>24</v>
      </c>
      <c r="B20" s="1" t="str">
        <f aca="false">CONCATENATE(A20,"_1")</f>
        <v>GTM1619-2-1_1</v>
      </c>
      <c r="C20" s="5" t="s">
        <v>96</v>
      </c>
      <c r="D20" s="1" t="n">
        <v>1</v>
      </c>
      <c r="E20" s="1" t="n">
        <v>0</v>
      </c>
      <c r="F20" s="1" t="n">
        <v>30</v>
      </c>
      <c r="G20" s="1" t="str">
        <f aca="false">B20</f>
        <v>GTM1619-2-1_1</v>
      </c>
      <c r="H20" s="12" t="n">
        <v>6.69438502160555</v>
      </c>
      <c r="I20" s="12" t="n">
        <v>0.260423437545848</v>
      </c>
      <c r="J20" s="12" t="n">
        <v>3.16089121914476</v>
      </c>
      <c r="K20" s="12" t="n">
        <v>1.30061787807721</v>
      </c>
      <c r="L20" s="12" t="n">
        <v>48.0160539189592</v>
      </c>
      <c r="M20" s="12" t="n">
        <v>0.334020404169548</v>
      </c>
      <c r="N20" s="12" t="n">
        <v>0.973920481396524</v>
      </c>
      <c r="O20" s="12" t="n">
        <v>0.290401528901666</v>
      </c>
      <c r="P20" s="12" t="n">
        <v>0.0685180302250238</v>
      </c>
      <c r="Q20" s="12" t="n">
        <v>8.59375</v>
      </c>
      <c r="R20" s="12" t="n">
        <v>36.71875</v>
      </c>
      <c r="S20" s="12" t="n">
        <v>54.6875</v>
      </c>
      <c r="T20" s="12" t="n">
        <v>36.7113568334735</v>
      </c>
      <c r="U20" s="12" t="n">
        <v>1.11695400978305</v>
      </c>
      <c r="V20" s="12" t="n">
        <v>29.1046558418857</v>
      </c>
      <c r="W20" s="12" t="n">
        <v>2.00050490894615</v>
      </c>
      <c r="X20" s="12" t="n">
        <v>22.8295920910711</v>
      </c>
      <c r="Y20" s="12" t="n">
        <v>7.12319496512443</v>
      </c>
      <c r="Z20" s="12" t="n">
        <v>25.6997575172577</v>
      </c>
      <c r="AA20" s="12" t="n">
        <v>6.04179120938723</v>
      </c>
      <c r="AB20" s="12" t="n">
        <v>1.93528156901523</v>
      </c>
      <c r="AC20" s="12" t="n">
        <v>2.66252293398957</v>
      </c>
      <c r="AD20" s="12" t="n">
        <v>66.2881606893077</v>
      </c>
      <c r="AE20" s="12" t="n">
        <v>0.471065661640288</v>
      </c>
      <c r="AF20" s="12" t="n">
        <v>2.89938866066186</v>
      </c>
      <c r="AG20" s="12" t="n">
        <v>0.618223836650631</v>
      </c>
      <c r="AH20" s="12" t="n">
        <v>0.34860053034184</v>
      </c>
    </row>
    <row r="21" customFormat="false" ht="13.8" hidden="false" customHeight="false" outlineLevel="0" collapsed="false">
      <c r="A21" s="1" t="s">
        <v>24</v>
      </c>
      <c r="B21" s="1" t="str">
        <f aca="false">CONCATENATE(A21,"_2")</f>
        <v>GTM1619-2-1_2</v>
      </c>
      <c r="C21" s="5" t="s">
        <v>96</v>
      </c>
      <c r="D21" s="1" t="n">
        <v>2</v>
      </c>
      <c r="E21" s="1" t="n">
        <v>30</v>
      </c>
      <c r="F21" s="1" t="n">
        <v>60</v>
      </c>
      <c r="G21" s="1" t="str">
        <f aca="false">B21</f>
        <v>GTM1619-2-1_2</v>
      </c>
      <c r="H21" s="12" t="n">
        <v>8.76107907380056</v>
      </c>
      <c r="I21" s="12" t="n">
        <v>0.839314699073141</v>
      </c>
      <c r="J21" s="12" t="n">
        <v>4.20509367943969</v>
      </c>
      <c r="K21" s="12" t="n">
        <v>0.195553019980039</v>
      </c>
      <c r="L21" s="12" t="n">
        <v>23.9409561081691</v>
      </c>
      <c r="M21" s="12" t="n">
        <v>0.202790183661081</v>
      </c>
      <c r="N21" s="12" t="n">
        <v>0.413580718950872</v>
      </c>
      <c r="O21" s="12" t="n">
        <v>0.247863432490232</v>
      </c>
      <c r="P21" s="12" t="n">
        <v>0.0661480052741968</v>
      </c>
      <c r="Q21" s="12" t="n">
        <v>13.6842105263158</v>
      </c>
      <c r="R21" s="12" t="n">
        <v>48.4210526315789</v>
      </c>
      <c r="S21" s="12" t="n">
        <v>37.8947368421053</v>
      </c>
      <c r="T21" s="12" t="n">
        <v>38.8606976006717</v>
      </c>
      <c r="U21" s="12" t="n">
        <v>1.23053132616802</v>
      </c>
      <c r="V21" s="12" t="n">
        <v>23.3077097853245</v>
      </c>
      <c r="W21" s="12" t="n">
        <v>8.99325626252773</v>
      </c>
      <c r="X21" s="12" t="n">
        <v>28.566619031184</v>
      </c>
      <c r="Y21" s="12" t="n">
        <v>18.2527189924162</v>
      </c>
      <c r="Z21" s="12" t="n">
        <v>23.5941831236312</v>
      </c>
      <c r="AA21" s="12" t="n">
        <v>3.04245301803053</v>
      </c>
      <c r="AB21" s="12" t="n">
        <v>1.65650481000829</v>
      </c>
      <c r="AC21" s="12" t="n">
        <v>4.49058862191528</v>
      </c>
      <c r="AD21" s="12" t="n">
        <v>51.7194833853798</v>
      </c>
      <c r="AE21" s="12" t="n">
        <v>0.0742469521939013</v>
      </c>
      <c r="AF21" s="12" t="n">
        <v>1.27970610606936</v>
      </c>
      <c r="AG21" s="12" t="n">
        <v>0.284026952452824</v>
      </c>
      <c r="AH21" s="12" t="n">
        <v>0.626497957810228</v>
      </c>
    </row>
    <row r="22" customFormat="false" ht="13.8" hidden="false" customHeight="false" outlineLevel="0" collapsed="false">
      <c r="A22" s="1" t="s">
        <v>25</v>
      </c>
      <c r="B22" s="1" t="str">
        <f aca="false">CONCATENATE(A22,"_1")</f>
        <v>GTM1619-3-1_1</v>
      </c>
      <c r="C22" s="5" t="s">
        <v>96</v>
      </c>
      <c r="D22" s="1" t="n">
        <v>1</v>
      </c>
      <c r="E22" s="1" t="n">
        <v>0</v>
      </c>
      <c r="F22" s="1" t="n">
        <v>30</v>
      </c>
      <c r="G22" s="1" t="str">
        <f aca="false">B22</f>
        <v>GTM1619-3-1_1</v>
      </c>
      <c r="H22" s="12" t="n">
        <v>6.31522190760646</v>
      </c>
      <c r="I22" s="12" t="n">
        <v>1.38247127158499</v>
      </c>
      <c r="J22" s="12" t="n">
        <v>3.67513017196904</v>
      </c>
      <c r="K22" s="12" t="n">
        <v>0.237700456072827</v>
      </c>
      <c r="L22" s="12" t="n">
        <v>5.24726680141232</v>
      </c>
      <c r="M22" s="12" t="n">
        <v>0.210499066987702</v>
      </c>
      <c r="N22" s="12" t="n">
        <v>0.490154347835152</v>
      </c>
      <c r="O22" s="12" t="n">
        <v>0.244187417261694</v>
      </c>
      <c r="P22" s="12" t="n">
        <v>0.097030497153733</v>
      </c>
      <c r="Q22" s="12" t="n">
        <v>34.0659340659341</v>
      </c>
      <c r="R22" s="12" t="n">
        <v>16.4835164835165</v>
      </c>
      <c r="S22" s="12" t="n">
        <v>49.4505494505495</v>
      </c>
      <c r="T22" s="12" t="n">
        <v>32.3699975162504</v>
      </c>
      <c r="U22" s="12" t="n">
        <v>1.48171372945151</v>
      </c>
      <c r="V22" s="12" t="n">
        <v>26.2459883342643</v>
      </c>
      <c r="W22" s="12" t="n">
        <v>5.61251495284727</v>
      </c>
      <c r="X22" s="12" t="n">
        <v>27.4450686744861</v>
      </c>
      <c r="Y22" s="12" t="n">
        <v>4.41960689277766</v>
      </c>
      <c r="Z22" s="12" t="n">
        <v>33.8218191912917</v>
      </c>
      <c r="AA22" s="12" t="n">
        <v>6.96627361395425</v>
      </c>
      <c r="AB22" s="12" t="n">
        <v>1.83795861044547</v>
      </c>
      <c r="AC22" s="12" t="n">
        <v>2.65057960586616</v>
      </c>
      <c r="AD22" s="12" t="n">
        <v>56.5666145315173</v>
      </c>
      <c r="AE22" s="12" t="n">
        <v>0.359886354686204</v>
      </c>
      <c r="AF22" s="12" t="n">
        <v>2.60695190844102</v>
      </c>
      <c r="AG22" s="12" t="n">
        <v>0.141745230282325</v>
      </c>
      <c r="AH22" s="12" t="n">
        <v>3.86953881089434</v>
      </c>
    </row>
    <row r="23" customFormat="false" ht="13.8" hidden="false" customHeight="false" outlineLevel="0" collapsed="false">
      <c r="A23" s="1" t="s">
        <v>25</v>
      </c>
      <c r="B23" s="1" t="str">
        <f aca="false">CONCATENATE(A23,"_2")</f>
        <v>GTM1619-3-1_2</v>
      </c>
      <c r="C23" s="5" t="s">
        <v>96</v>
      </c>
      <c r="D23" s="1" t="n">
        <v>2</v>
      </c>
      <c r="E23" s="1" t="n">
        <v>30</v>
      </c>
      <c r="F23" s="1" t="n">
        <v>60</v>
      </c>
      <c r="G23" s="1" t="str">
        <f aca="false">B23</f>
        <v>GTM1619-3-1_2</v>
      </c>
      <c r="H23" s="12" t="n">
        <v>6.03136248453059</v>
      </c>
      <c r="I23" s="12" t="n">
        <v>1.4483314462967</v>
      </c>
      <c r="J23" s="12" t="n">
        <v>2.13405512917214</v>
      </c>
      <c r="K23" s="12" t="n">
        <v>0.599849682563511</v>
      </c>
      <c r="L23" s="12" t="n">
        <v>20.0078328053832</v>
      </c>
      <c r="M23" s="12" t="n">
        <v>0.32892680638345</v>
      </c>
      <c r="N23" s="12" t="n">
        <v>0.915895792160786</v>
      </c>
      <c r="O23" s="12" t="n">
        <v>0.0940704100350037</v>
      </c>
      <c r="P23" s="12" t="n">
        <v>0.0351710917839298</v>
      </c>
      <c r="Q23" s="12" t="n">
        <v>11.1111111111111</v>
      </c>
      <c r="R23" s="12" t="n">
        <v>47.7777777777778</v>
      </c>
      <c r="S23" s="12" t="n">
        <v>41.1111111111111</v>
      </c>
      <c r="T23" s="12" t="n">
        <v>37.7163490753408</v>
      </c>
      <c r="U23" s="12" t="n">
        <v>1.38878417964193</v>
      </c>
      <c r="V23" s="12" t="n">
        <v>74.9881436357819</v>
      </c>
      <c r="W23" s="12" t="n">
        <v>13.4172922801141</v>
      </c>
      <c r="X23" s="12" t="n">
        <v>15.7918091064213</v>
      </c>
      <c r="Y23" s="12" t="n">
        <v>6.23916997459784</v>
      </c>
      <c r="Z23" s="12" t="n">
        <v>25.7043416100302</v>
      </c>
      <c r="AA23" s="12" t="n">
        <v>5.85523991205753</v>
      </c>
      <c r="AB23" s="12" t="n">
        <v>4.50879847050066</v>
      </c>
      <c r="AC23" s="12" t="n">
        <v>0.271511113481582</v>
      </c>
      <c r="AD23" s="12" t="n">
        <v>91.4624817776793</v>
      </c>
      <c r="AE23" s="12" t="n">
        <v>0.271871693801026</v>
      </c>
      <c r="AF23" s="12" t="n">
        <v>0.127596774447074</v>
      </c>
      <c r="AG23" s="12" t="n">
        <v>0.35125515698011</v>
      </c>
      <c r="AH23" s="12" t="n">
        <v>3.62442448373785</v>
      </c>
    </row>
    <row r="24" customFormat="false" ht="13.8" hidden="false" customHeight="false" outlineLevel="0" collapsed="false">
      <c r="A24" s="1" t="s">
        <v>26</v>
      </c>
      <c r="B24" s="1" t="str">
        <f aca="false">CONCATENATE(A24,"_1")</f>
        <v>GTM1619-4-1_1</v>
      </c>
      <c r="C24" s="5" t="s">
        <v>96</v>
      </c>
      <c r="D24" s="1" t="n">
        <v>1</v>
      </c>
      <c r="E24" s="1" t="n">
        <v>0</v>
      </c>
      <c r="F24" s="1" t="n">
        <v>30</v>
      </c>
      <c r="G24" s="1" t="str">
        <f aca="false">B24</f>
        <v>GTM1619-4-1_1</v>
      </c>
      <c r="H24" s="12" t="n">
        <v>6.44216543967917</v>
      </c>
      <c r="I24" s="12" t="n">
        <v>1.47222265241739</v>
      </c>
      <c r="J24" s="12" t="n">
        <v>2.69044029532419</v>
      </c>
      <c r="K24" s="12" t="n">
        <v>0.720606936289415</v>
      </c>
      <c r="L24" s="12" t="n">
        <v>41.9752370493306</v>
      </c>
      <c r="M24" s="12" t="n">
        <v>0.319162679743213</v>
      </c>
      <c r="N24" s="12" t="n">
        <v>0.745861263250047</v>
      </c>
      <c r="O24" s="12" t="n">
        <v>0.251425584509669</v>
      </c>
      <c r="P24" s="12" t="n">
        <v>0.0704284791513058</v>
      </c>
      <c r="Q24" s="12" t="n">
        <v>29.7709923664122</v>
      </c>
      <c r="R24" s="12" t="n">
        <v>13.7404580152672</v>
      </c>
      <c r="S24" s="12" t="n">
        <v>56.4885496183206</v>
      </c>
      <c r="T24" s="12" t="n">
        <v>27.407444997139</v>
      </c>
      <c r="U24" s="12" t="n">
        <v>1.63845999603756</v>
      </c>
      <c r="V24" s="12" t="n">
        <v>53.5113941214732</v>
      </c>
      <c r="W24" s="12" t="n">
        <v>15.2085121690997</v>
      </c>
      <c r="X24" s="12" t="n">
        <v>15.3540706835809</v>
      </c>
      <c r="Y24" s="12" t="n">
        <v>12.6064104676283</v>
      </c>
      <c r="Z24" s="12" t="n">
        <v>33.4030448041979</v>
      </c>
      <c r="AA24" s="12" t="n">
        <v>5.65032512531081</v>
      </c>
      <c r="AB24" s="12" t="n">
        <v>0.463937003084862</v>
      </c>
      <c r="AC24" s="12" t="n">
        <v>4.90508720999397</v>
      </c>
      <c r="AD24" s="12" t="n">
        <v>28.3556836817192</v>
      </c>
      <c r="AE24" s="12" t="n">
        <v>0.358147611028797</v>
      </c>
      <c r="AF24" s="12" t="n">
        <v>2.55031152115781</v>
      </c>
      <c r="AG24" s="12" t="n">
        <v>0.483984910449531</v>
      </c>
      <c r="AH24" s="12" t="n">
        <v>1.22726468614579</v>
      </c>
    </row>
    <row r="25" customFormat="false" ht="13.8" hidden="false" customHeight="false" outlineLevel="0" collapsed="false">
      <c r="A25" s="1" t="s">
        <v>26</v>
      </c>
      <c r="B25" s="1" t="str">
        <f aca="false">CONCATENATE(A25,"_2")</f>
        <v>GTM1619-4-1_2</v>
      </c>
      <c r="C25" s="5" t="s">
        <v>96</v>
      </c>
      <c r="D25" s="1" t="n">
        <v>2</v>
      </c>
      <c r="E25" s="1" t="n">
        <v>30</v>
      </c>
      <c r="F25" s="1" t="n">
        <v>60</v>
      </c>
      <c r="G25" s="1" t="str">
        <f aca="false">B25</f>
        <v>GTM1619-4-1_2</v>
      </c>
      <c r="H25" s="12" t="n">
        <v>7.61075382850052</v>
      </c>
      <c r="I25" s="12" t="n">
        <v>0.257903570763382</v>
      </c>
      <c r="J25" s="12" t="n">
        <v>4.96181323744594</v>
      </c>
      <c r="K25" s="12" t="n">
        <v>1.70620972050369</v>
      </c>
      <c r="L25" s="12" t="n">
        <v>29.0529023002606</v>
      </c>
      <c r="M25" s="12" t="n">
        <v>0.269821182423204</v>
      </c>
      <c r="N25" s="12" t="n">
        <v>0.429171705967894</v>
      </c>
      <c r="O25" s="12" t="n">
        <v>0.175397867735192</v>
      </c>
      <c r="P25" s="12" t="n">
        <v>0.0891475715821751</v>
      </c>
      <c r="Q25" s="12" t="n">
        <v>31.5315315315315</v>
      </c>
      <c r="R25" s="12" t="n">
        <v>39.6396396396396</v>
      </c>
      <c r="S25" s="12" t="n">
        <v>28.8288288288288</v>
      </c>
      <c r="T25" s="12" t="n">
        <v>17.0364970620109</v>
      </c>
      <c r="U25" s="12" t="n">
        <v>1.30228946819897</v>
      </c>
      <c r="V25" s="12" t="n">
        <v>35.2208407138666</v>
      </c>
      <c r="W25" s="12" t="n">
        <v>16.5121401673794</v>
      </c>
      <c r="X25" s="12" t="n">
        <v>17.3591746706424</v>
      </c>
      <c r="Y25" s="12" t="n">
        <v>14.7898949187156</v>
      </c>
      <c r="Z25" s="12" t="n">
        <v>4.38087158135545</v>
      </c>
      <c r="AA25" s="12" t="n">
        <v>3.66751432524241</v>
      </c>
      <c r="AB25" s="12" t="n">
        <v>4.46427261720613</v>
      </c>
      <c r="AC25" s="12" t="n">
        <v>0.4313472488555</v>
      </c>
      <c r="AD25" s="12" t="n">
        <v>20.7209066922633</v>
      </c>
      <c r="AE25" s="12" t="n">
        <v>0.316454629072073</v>
      </c>
      <c r="AF25" s="12" t="n">
        <v>3.13280552081592</v>
      </c>
      <c r="AG25" s="12" t="n">
        <v>0.83984477400939</v>
      </c>
      <c r="AH25" s="12" t="n">
        <v>4.67810889171839</v>
      </c>
    </row>
    <row r="26" customFormat="false" ht="13.8" hidden="false" customHeight="false" outlineLevel="0" collapsed="false">
      <c r="A26" s="1" t="s">
        <v>27</v>
      </c>
      <c r="B26" s="1" t="str">
        <f aca="false">CONCATENATE(A26,"_1")</f>
        <v>GTM1829-1-1_1</v>
      </c>
      <c r="C26" s="5" t="s">
        <v>96</v>
      </c>
      <c r="D26" s="1" t="n">
        <v>1</v>
      </c>
      <c r="E26" s="1" t="n">
        <v>0</v>
      </c>
      <c r="F26" s="1" t="n">
        <v>30</v>
      </c>
      <c r="G26" s="1" t="str">
        <f aca="false">B26</f>
        <v>GTM1829-1-1_1</v>
      </c>
      <c r="H26" s="12" t="n">
        <v>4.70993237712632</v>
      </c>
      <c r="I26" s="12" t="n">
        <v>0.463123345937799</v>
      </c>
      <c r="J26" s="12" t="n">
        <v>2.70984562277302</v>
      </c>
      <c r="K26" s="12" t="n">
        <v>0.101716242490374</v>
      </c>
      <c r="L26" s="12" t="n">
        <v>8.14164363318627</v>
      </c>
      <c r="M26" s="12" t="n">
        <v>0.190596511176409</v>
      </c>
      <c r="N26" s="12" t="n">
        <v>0.584881571212649</v>
      </c>
      <c r="O26" s="12" t="n">
        <v>0.112880684542153</v>
      </c>
      <c r="P26" s="12" t="n">
        <v>0.0889013703000743</v>
      </c>
      <c r="Q26" s="12" t="n">
        <v>18.1818181818182</v>
      </c>
      <c r="R26" s="12" t="n">
        <v>18.1818181818182</v>
      </c>
      <c r="S26" s="12" t="n">
        <v>63.6363636363636</v>
      </c>
      <c r="T26" s="12" t="n">
        <v>33.0266567226498</v>
      </c>
      <c r="U26" s="12" t="n">
        <v>1.55754822690636</v>
      </c>
      <c r="V26" s="12" t="n">
        <v>93.7764908512531</v>
      </c>
      <c r="W26" s="12" t="n">
        <v>12.2466293142452</v>
      </c>
      <c r="X26" s="12" t="n">
        <v>25.5155483567565</v>
      </c>
      <c r="Y26" s="12" t="n">
        <v>8.32112657438715</v>
      </c>
      <c r="Z26" s="12" t="n">
        <v>16.3057140286711</v>
      </c>
      <c r="AA26" s="12" t="n">
        <v>9.57074793599379</v>
      </c>
      <c r="AB26" s="12" t="n">
        <v>3.78989326427567</v>
      </c>
      <c r="AC26" s="12" t="n">
        <v>2.361864110096</v>
      </c>
      <c r="AD26" s="12" t="n">
        <v>51.5116798825992</v>
      </c>
      <c r="AE26" s="12" t="n">
        <v>0.0181294687047169</v>
      </c>
      <c r="AF26" s="12" t="n">
        <v>1.18718126551105</v>
      </c>
      <c r="AG26" s="12" t="n">
        <v>0.476589166216451</v>
      </c>
      <c r="AH26" s="12" t="n">
        <v>1.4760557098684</v>
      </c>
    </row>
    <row r="27" customFormat="false" ht="13.8" hidden="false" customHeight="false" outlineLevel="0" collapsed="false">
      <c r="A27" s="1" t="s">
        <v>27</v>
      </c>
      <c r="B27" s="1" t="str">
        <f aca="false">CONCATENATE(A27,"_2")</f>
        <v>GTM1829-1-1_2</v>
      </c>
      <c r="C27" s="5" t="s">
        <v>96</v>
      </c>
      <c r="D27" s="1" t="n">
        <v>2</v>
      </c>
      <c r="E27" s="1" t="n">
        <v>30</v>
      </c>
      <c r="F27" s="1" t="n">
        <v>60</v>
      </c>
      <c r="G27" s="1" t="str">
        <f aca="false">B27</f>
        <v>GTM1829-1-1_2</v>
      </c>
      <c r="H27" s="12" t="n">
        <v>8.90908042981978</v>
      </c>
      <c r="I27" s="12" t="n">
        <v>0.261731108443915</v>
      </c>
      <c r="J27" s="12" t="n">
        <v>3.02223198796448</v>
      </c>
      <c r="K27" s="12" t="n">
        <v>0.118833938105431</v>
      </c>
      <c r="L27" s="12" t="n">
        <v>17.2633274270123</v>
      </c>
      <c r="M27" s="12" t="n">
        <v>0.189772346982895</v>
      </c>
      <c r="N27" s="12" t="n">
        <v>0.684071460154595</v>
      </c>
      <c r="O27" s="12" t="n">
        <v>0.271804736402326</v>
      </c>
      <c r="P27" s="12" t="n">
        <v>0.0609799147473695</v>
      </c>
      <c r="Q27" s="12" t="n">
        <v>19.3877551020408</v>
      </c>
      <c r="R27" s="12" t="n">
        <v>42.8571428571429</v>
      </c>
      <c r="S27" s="12" t="n">
        <v>37.7551020408163</v>
      </c>
      <c r="T27" s="12" t="n">
        <v>19.265994663903</v>
      </c>
      <c r="U27" s="12" t="n">
        <v>1.39940314567376</v>
      </c>
      <c r="V27" s="12" t="n">
        <v>65.4847730780397</v>
      </c>
      <c r="W27" s="12" t="n">
        <v>9.25670570420477</v>
      </c>
      <c r="X27" s="12" t="n">
        <v>8.17136722382674</v>
      </c>
      <c r="Y27" s="12" t="n">
        <v>3.34648111391472</v>
      </c>
      <c r="Z27" s="12" t="n">
        <v>15.0507083769035</v>
      </c>
      <c r="AA27" s="12" t="n">
        <v>7.84335362021222</v>
      </c>
      <c r="AB27" s="12" t="n">
        <v>2.98470376849106</v>
      </c>
      <c r="AC27" s="12" t="n">
        <v>0.917546468594639</v>
      </c>
      <c r="AD27" s="12" t="n">
        <v>27.1556852973845</v>
      </c>
      <c r="AE27" s="12" t="n">
        <v>0.453054191422181</v>
      </c>
      <c r="AF27" s="12" t="n">
        <v>2.01112984460616</v>
      </c>
      <c r="AG27" s="12" t="n">
        <v>0.855163886109877</v>
      </c>
      <c r="AH27" s="12" t="n">
        <v>4.887580776323</v>
      </c>
    </row>
    <row r="28" customFormat="false" ht="13.8" hidden="false" customHeight="false" outlineLevel="0" collapsed="false">
      <c r="A28" s="1" t="s">
        <v>28</v>
      </c>
      <c r="B28" s="1" t="str">
        <f aca="false">CONCATENATE(A28,"_1")</f>
        <v>GTM1829-2-1_1</v>
      </c>
      <c r="C28" s="5" t="s">
        <v>96</v>
      </c>
      <c r="D28" s="1" t="n">
        <v>1</v>
      </c>
      <c r="E28" s="1" t="n">
        <v>0</v>
      </c>
      <c r="F28" s="1" t="n">
        <v>30</v>
      </c>
      <c r="G28" s="1" t="str">
        <f aca="false">B28</f>
        <v>GTM1829-2-1_1</v>
      </c>
      <c r="H28" s="12" t="n">
        <v>5.78933649625289</v>
      </c>
      <c r="I28" s="12" t="n">
        <v>0.118084755869565</v>
      </c>
      <c r="J28" s="12" t="n">
        <v>3.91115500236806</v>
      </c>
      <c r="K28" s="12" t="n">
        <v>1.02233245713567</v>
      </c>
      <c r="L28" s="12" t="n">
        <v>44.9339817335522</v>
      </c>
      <c r="M28" s="12" t="n">
        <v>0.167691636154761</v>
      </c>
      <c r="N28" s="12" t="n">
        <v>0.394598040170096</v>
      </c>
      <c r="O28" s="12" t="n">
        <v>0.167910433942045</v>
      </c>
      <c r="P28" s="12" t="n">
        <v>0.0222198211016481</v>
      </c>
      <c r="Q28" s="12" t="n">
        <v>32.7272727272727</v>
      </c>
      <c r="R28" s="12" t="n">
        <v>29.0909090909091</v>
      </c>
      <c r="S28" s="12" t="n">
        <v>38.1818181818182</v>
      </c>
      <c r="T28" s="12" t="n">
        <v>13.0211224474658</v>
      </c>
      <c r="U28" s="12" t="n">
        <v>1.45751476618773</v>
      </c>
      <c r="V28" s="12" t="n">
        <v>40.978505041903</v>
      </c>
      <c r="W28" s="12" t="n">
        <v>0.823577863832547</v>
      </c>
      <c r="X28" s="12" t="n">
        <v>3.73600701011703</v>
      </c>
      <c r="Y28" s="12" t="n">
        <v>14.1346957735424</v>
      </c>
      <c r="Z28" s="12" t="n">
        <v>35.6969614170132</v>
      </c>
      <c r="AA28" s="12" t="n">
        <v>0.556230715076671</v>
      </c>
      <c r="AB28" s="12" t="n">
        <v>1.41436885462535</v>
      </c>
      <c r="AC28" s="12" t="n">
        <v>1.99817421330893</v>
      </c>
      <c r="AD28" s="12" t="n">
        <v>97.9748490448772</v>
      </c>
      <c r="AE28" s="12" t="n">
        <v>0.226907294308472</v>
      </c>
      <c r="AF28" s="12" t="n">
        <v>4.13306133881619</v>
      </c>
      <c r="AG28" s="12" t="n">
        <v>0.288308677306265</v>
      </c>
      <c r="AH28" s="12" t="n">
        <v>2.34616684056206</v>
      </c>
    </row>
    <row r="29" customFormat="false" ht="13.8" hidden="false" customHeight="false" outlineLevel="0" collapsed="false">
      <c r="A29" s="1" t="s">
        <v>28</v>
      </c>
      <c r="B29" s="1" t="str">
        <f aca="false">CONCATENATE(A29,"_2")</f>
        <v>GTM1829-2-1_2</v>
      </c>
      <c r="C29" s="5" t="s">
        <v>96</v>
      </c>
      <c r="D29" s="1" t="n">
        <v>2</v>
      </c>
      <c r="E29" s="1" t="n">
        <v>30</v>
      </c>
      <c r="F29" s="1" t="n">
        <v>60</v>
      </c>
      <c r="G29" s="1" t="str">
        <f aca="false">B29</f>
        <v>GTM1829-2-1_2</v>
      </c>
      <c r="H29" s="12" t="n">
        <v>8.1293082015779</v>
      </c>
      <c r="I29" s="12" t="n">
        <v>1.17616892557149</v>
      </c>
      <c r="J29" s="12" t="n">
        <v>1.95426410289067</v>
      </c>
      <c r="K29" s="12" t="n">
        <v>0.58016322677362</v>
      </c>
      <c r="L29" s="12" t="n">
        <v>29.6812843309573</v>
      </c>
      <c r="M29" s="12" t="n">
        <v>0.475206001919073</v>
      </c>
      <c r="N29" s="12" t="n">
        <v>0.295942350380788</v>
      </c>
      <c r="O29" s="12" t="n">
        <v>0.243015497008109</v>
      </c>
      <c r="P29" s="12" t="n">
        <v>0.0763840490330991</v>
      </c>
      <c r="Q29" s="12" t="n">
        <v>22.463768115942</v>
      </c>
      <c r="R29" s="12" t="n">
        <v>31.1594202898551</v>
      </c>
      <c r="S29" s="12" t="n">
        <v>46.3768115942029</v>
      </c>
      <c r="T29" s="12" t="n">
        <v>36.5027637012911</v>
      </c>
      <c r="U29" s="12" t="n">
        <v>1.64054953916192</v>
      </c>
      <c r="V29" s="12" t="n">
        <v>98.456387212816</v>
      </c>
      <c r="W29" s="12" t="n">
        <v>5.76301583269337</v>
      </c>
      <c r="X29" s="12" t="n">
        <v>27.9058341959604</v>
      </c>
      <c r="Y29" s="12" t="n">
        <v>18.9774260738779</v>
      </c>
      <c r="Z29" s="12" t="n">
        <v>26.1032000019146</v>
      </c>
      <c r="AA29" s="12" t="n">
        <v>6.64926153327211</v>
      </c>
      <c r="AB29" s="12" t="n">
        <v>1.7992071876843</v>
      </c>
      <c r="AC29" s="12" t="n">
        <v>3.72906658952964</v>
      </c>
      <c r="AD29" s="12" t="n">
        <v>62.2432898258471</v>
      </c>
      <c r="AE29" s="12" t="n">
        <v>0.39529629881852</v>
      </c>
      <c r="AF29" s="12" t="n">
        <v>0.80989234848719</v>
      </c>
      <c r="AG29" s="12" t="n">
        <v>0.816446731901951</v>
      </c>
      <c r="AH29" s="12" t="n">
        <v>3.61967427635464</v>
      </c>
    </row>
    <row r="30" customFormat="false" ht="13.8" hidden="false" customHeight="false" outlineLevel="0" collapsed="false">
      <c r="A30" s="1" t="s">
        <v>29</v>
      </c>
      <c r="B30" s="1" t="str">
        <f aca="false">CONCATENATE(A30,"_1")</f>
        <v>GTM1829-3-1_1</v>
      </c>
      <c r="C30" s="5" t="s">
        <v>96</v>
      </c>
      <c r="D30" s="1" t="n">
        <v>1</v>
      </c>
      <c r="E30" s="1" t="n">
        <v>0</v>
      </c>
      <c r="F30" s="1" t="n">
        <v>30</v>
      </c>
      <c r="G30" s="1" t="str">
        <f aca="false">B30</f>
        <v>GTM1829-3-1_1</v>
      </c>
      <c r="H30" s="12" t="n">
        <v>6.72972652973961</v>
      </c>
      <c r="I30" s="12" t="n">
        <v>0.463603119531274</v>
      </c>
      <c r="J30" s="12" t="n">
        <v>1.39069681990927</v>
      </c>
      <c r="K30" s="12" t="n">
        <v>1.02118330212267</v>
      </c>
      <c r="L30" s="12" t="n">
        <v>11.5079701583542</v>
      </c>
      <c r="M30" s="12" t="n">
        <v>0.404709266867208</v>
      </c>
      <c r="N30" s="12" t="n">
        <v>0.939647146540264</v>
      </c>
      <c r="O30" s="12" t="n">
        <v>0.255080325881202</v>
      </c>
      <c r="P30" s="12" t="n">
        <v>0.0397413018522787</v>
      </c>
      <c r="Q30" s="12" t="n">
        <v>15.2941176470588</v>
      </c>
      <c r="R30" s="12" t="n">
        <v>43.5294117647059</v>
      </c>
      <c r="S30" s="12" t="n">
        <v>41.1764705882353</v>
      </c>
      <c r="T30" s="12" t="n">
        <v>29.9097439551058</v>
      </c>
      <c r="U30" s="12" t="n">
        <v>1.21256724752648</v>
      </c>
      <c r="V30" s="12" t="n">
        <v>77.3243459331849</v>
      </c>
      <c r="W30" s="12" t="n">
        <v>9.73206930349527</v>
      </c>
      <c r="X30" s="12" t="n">
        <v>14.3655157469157</v>
      </c>
      <c r="Y30" s="12" t="n">
        <v>15.4670152115767</v>
      </c>
      <c r="Z30" s="12" t="n">
        <v>39.2521158061443</v>
      </c>
      <c r="AA30" s="12" t="n">
        <v>1.29465550786041</v>
      </c>
      <c r="AB30" s="12" t="n">
        <v>2.75708825348462</v>
      </c>
      <c r="AC30" s="12" t="n">
        <v>1.57298219772299</v>
      </c>
      <c r="AD30" s="12" t="n">
        <v>7.65576112179717</v>
      </c>
      <c r="AE30" s="12" t="n">
        <v>0.0243796707905538</v>
      </c>
      <c r="AF30" s="12" t="n">
        <v>2.90922892271942</v>
      </c>
      <c r="AG30" s="12" t="n">
        <v>0.0920862887716246</v>
      </c>
      <c r="AH30" s="12" t="n">
        <v>0.229202028788851</v>
      </c>
    </row>
    <row r="31" customFormat="false" ht="13.8" hidden="false" customHeight="false" outlineLevel="0" collapsed="false">
      <c r="A31" s="1" t="s">
        <v>29</v>
      </c>
      <c r="B31" s="1" t="str">
        <f aca="false">CONCATENATE(A31,"_2")</f>
        <v>GTM1829-3-1_2</v>
      </c>
      <c r="C31" s="5" t="s">
        <v>96</v>
      </c>
      <c r="D31" s="1" t="n">
        <v>2</v>
      </c>
      <c r="E31" s="1" t="n">
        <v>30</v>
      </c>
      <c r="F31" s="1" t="n">
        <v>60</v>
      </c>
      <c r="G31" s="1" t="str">
        <f aca="false">B31</f>
        <v>GTM1829-3-1_2</v>
      </c>
      <c r="H31" s="12" t="n">
        <v>4.86439266864362</v>
      </c>
      <c r="I31" s="12" t="n">
        <v>0.743810552229475</v>
      </c>
      <c r="J31" s="12" t="n">
        <v>3.00307063791761</v>
      </c>
      <c r="K31" s="12" t="n">
        <v>1.83900638750513</v>
      </c>
      <c r="L31" s="12" t="n">
        <v>23.8851132918875</v>
      </c>
      <c r="M31" s="12" t="n">
        <v>0.143111525635274</v>
      </c>
      <c r="N31" s="12" t="n">
        <v>0.384732739579733</v>
      </c>
      <c r="O31" s="12" t="n">
        <v>0.286352171557296</v>
      </c>
      <c r="P31" s="12" t="n">
        <v>0.0635636834368342</v>
      </c>
      <c r="Q31" s="12" t="n">
        <v>29.2307692307692</v>
      </c>
      <c r="R31" s="12" t="n">
        <v>13.8461538461538</v>
      </c>
      <c r="S31" s="12" t="n">
        <v>56.9230769230769</v>
      </c>
      <c r="T31" s="12" t="n">
        <v>30.8383271024915</v>
      </c>
      <c r="U31" s="12" t="n">
        <v>1.12596240586532</v>
      </c>
      <c r="V31" s="12" t="n">
        <v>84.0608406788908</v>
      </c>
      <c r="W31" s="12" t="n">
        <v>6.4980263585181</v>
      </c>
      <c r="X31" s="12" t="n">
        <v>20.2720487725865</v>
      </c>
      <c r="Y31" s="12" t="n">
        <v>9.69744929099651</v>
      </c>
      <c r="Z31" s="12" t="n">
        <v>28.2423961363224</v>
      </c>
      <c r="AA31" s="12" t="n">
        <v>7.24606648256543</v>
      </c>
      <c r="AB31" s="12" t="n">
        <v>0.965939357297472</v>
      </c>
      <c r="AC31" s="12" t="n">
        <v>3.31424942908939</v>
      </c>
      <c r="AD31" s="12" t="n">
        <v>85.8757265987983</v>
      </c>
      <c r="AE31" s="12" t="n">
        <v>0.125427928247438</v>
      </c>
      <c r="AF31" s="12" t="n">
        <v>3.8030081759747</v>
      </c>
      <c r="AG31" s="12" t="n">
        <v>0.637486862023671</v>
      </c>
      <c r="AH31" s="12" t="n">
        <v>4.77607891201809</v>
      </c>
    </row>
    <row r="32" customFormat="false" ht="13.8" hidden="false" customHeight="false" outlineLevel="0" collapsed="false">
      <c r="A32" s="1" t="s">
        <v>30</v>
      </c>
      <c r="B32" s="1" t="str">
        <f aca="false">CONCATENATE(A32,"_1")</f>
        <v>GTM1829-4-1_1</v>
      </c>
      <c r="C32" s="5" t="s">
        <v>96</v>
      </c>
      <c r="D32" s="1" t="n">
        <v>1</v>
      </c>
      <c r="E32" s="1" t="n">
        <v>0</v>
      </c>
      <c r="F32" s="1" t="n">
        <v>30</v>
      </c>
      <c r="G32" s="1" t="str">
        <f aca="false">B32</f>
        <v>GTM1829-4-1_1</v>
      </c>
      <c r="H32" s="12" t="n">
        <v>5.3012328864588</v>
      </c>
      <c r="I32" s="12" t="n">
        <v>0.315988888721205</v>
      </c>
      <c r="J32" s="12" t="n">
        <v>2.2484840611268</v>
      </c>
      <c r="K32" s="12" t="n">
        <v>0.590121678576046</v>
      </c>
      <c r="L32" s="12" t="n">
        <v>39.0574742213081</v>
      </c>
      <c r="M32" s="12" t="n">
        <v>0.393243721538719</v>
      </c>
      <c r="N32" s="12" t="n">
        <v>0.735747920684267</v>
      </c>
      <c r="O32" s="12" t="n">
        <v>0.104094778614622</v>
      </c>
      <c r="P32" s="12" t="n">
        <v>0.0875626126695181</v>
      </c>
      <c r="Q32" s="12" t="n">
        <v>22.0588235294118</v>
      </c>
      <c r="R32" s="12" t="n">
        <v>30.1470588235294</v>
      </c>
      <c r="S32" s="12" t="n">
        <v>47.7941176470588</v>
      </c>
      <c r="T32" s="12" t="n">
        <v>12.9437057635276</v>
      </c>
      <c r="U32" s="12" t="n">
        <v>1.41813930794906</v>
      </c>
      <c r="V32" s="12" t="n">
        <v>96.6472698948131</v>
      </c>
      <c r="W32" s="12" t="n">
        <v>4.873065387262</v>
      </c>
      <c r="X32" s="12" t="n">
        <v>8.7915042284571</v>
      </c>
      <c r="Y32" s="12" t="n">
        <v>9.66602180318218</v>
      </c>
      <c r="Z32" s="12" t="n">
        <v>37.9342801021485</v>
      </c>
      <c r="AA32" s="12" t="n">
        <v>8.01212678466288</v>
      </c>
      <c r="AB32" s="12" t="n">
        <v>1.36321630622134</v>
      </c>
      <c r="AC32" s="12" t="n">
        <v>1.16561092818219</v>
      </c>
      <c r="AD32" s="12" t="n">
        <v>23.8685912580225</v>
      </c>
      <c r="AE32" s="12" t="n">
        <v>0.220565494812749</v>
      </c>
      <c r="AF32" s="12" t="n">
        <v>4.04913310661936</v>
      </c>
      <c r="AG32" s="12" t="n">
        <v>0.160779183908948</v>
      </c>
      <c r="AH32" s="12" t="n">
        <v>3.08912779952659</v>
      </c>
    </row>
    <row r="33" customFormat="false" ht="13.8" hidden="false" customHeight="false" outlineLevel="0" collapsed="false">
      <c r="A33" s="1" t="s">
        <v>30</v>
      </c>
      <c r="B33" s="1" t="str">
        <f aca="false">CONCATENATE(A33,"_2")</f>
        <v>GTM1829-4-1_2</v>
      </c>
      <c r="C33" s="5" t="s">
        <v>96</v>
      </c>
      <c r="D33" s="1" t="n">
        <v>2</v>
      </c>
      <c r="E33" s="1" t="n">
        <v>30</v>
      </c>
      <c r="F33" s="1" t="n">
        <v>60</v>
      </c>
      <c r="G33" s="1" t="str">
        <f aca="false">B33</f>
        <v>GTM1829-4-1_2</v>
      </c>
      <c r="H33" s="12" t="n">
        <v>6.36145193144779</v>
      </c>
      <c r="I33" s="12" t="n">
        <v>1.00484913384212</v>
      </c>
      <c r="J33" s="12" t="n">
        <v>2.61394079270946</v>
      </c>
      <c r="K33" s="12" t="n">
        <v>1.54366220125737</v>
      </c>
      <c r="L33" s="12" t="n">
        <v>19.4453387312832</v>
      </c>
      <c r="M33" s="12" t="n">
        <v>0.388866957318371</v>
      </c>
      <c r="N33" s="12" t="n">
        <v>0.967726704270195</v>
      </c>
      <c r="O33" s="12" t="n">
        <v>0.194810437846807</v>
      </c>
      <c r="P33" s="12" t="n">
        <v>0.0671104601087784</v>
      </c>
      <c r="Q33" s="12" t="n">
        <v>23.1884057971015</v>
      </c>
      <c r="R33" s="12" t="n">
        <v>25.3623188405797</v>
      </c>
      <c r="S33" s="12" t="n">
        <v>51.4492753623188</v>
      </c>
      <c r="T33" s="12" t="n">
        <v>15.3419765876716</v>
      </c>
      <c r="U33" s="12" t="n">
        <v>1.68376017036813</v>
      </c>
      <c r="V33" s="12" t="n">
        <v>47.0749935822998</v>
      </c>
      <c r="W33" s="12" t="n">
        <v>10.3852489640686</v>
      </c>
      <c r="X33" s="12" t="n">
        <v>26.4185300069861</v>
      </c>
      <c r="Y33" s="12" t="n">
        <v>10.380432456339</v>
      </c>
      <c r="Z33" s="12" t="n">
        <v>5.04794508196906</v>
      </c>
      <c r="AA33" s="12" t="n">
        <v>8.18920345262943</v>
      </c>
      <c r="AB33" s="12" t="n">
        <v>1.77253669762341</v>
      </c>
      <c r="AC33" s="12" t="n">
        <v>4.91550367577028</v>
      </c>
      <c r="AD33" s="12" t="n">
        <v>88.963417412233</v>
      </c>
      <c r="AE33" s="12" t="n">
        <v>0.428190173340989</v>
      </c>
      <c r="AF33" s="12" t="n">
        <v>1.8134532288126</v>
      </c>
      <c r="AG33" s="12" t="n">
        <v>0.759558480030975</v>
      </c>
      <c r="AH33" s="12" t="n">
        <v>4.93178202437793</v>
      </c>
    </row>
    <row r="34" customFormat="false" ht="13.8" hidden="false" customHeight="false" outlineLevel="0" collapsed="false">
      <c r="A34" s="1" t="s">
        <v>31</v>
      </c>
      <c r="B34" s="1" t="str">
        <f aca="false">CONCATENATE(A34,"_1")</f>
        <v>GTM2052-1-1_1</v>
      </c>
      <c r="C34" s="5" t="s">
        <v>96</v>
      </c>
      <c r="D34" s="1" t="n">
        <v>1</v>
      </c>
      <c r="E34" s="1" t="n">
        <v>0</v>
      </c>
      <c r="F34" s="1" t="n">
        <v>30</v>
      </c>
      <c r="G34" s="1" t="str">
        <f aca="false">B34</f>
        <v>GTM2052-1-1_1</v>
      </c>
      <c r="H34" s="12" t="n">
        <v>6.63160805975666</v>
      </c>
      <c r="I34" s="12" t="n">
        <v>0.759025016937324</v>
      </c>
      <c r="J34" s="12" t="n">
        <v>1.05866328388828</v>
      </c>
      <c r="K34" s="12" t="n">
        <v>1.43038716059638</v>
      </c>
      <c r="L34" s="12" t="n">
        <v>43.6314905870834</v>
      </c>
      <c r="M34" s="12" t="n">
        <v>0.198982874432732</v>
      </c>
      <c r="N34" s="12" t="n">
        <v>0.452019661691725</v>
      </c>
      <c r="O34" s="12" t="n">
        <v>0.175169255331539</v>
      </c>
      <c r="P34" s="12" t="n">
        <v>0.0164872141625365</v>
      </c>
      <c r="Q34" s="12" t="n">
        <v>27.2727272727273</v>
      </c>
      <c r="R34" s="12" t="n">
        <v>32.7272727272727</v>
      </c>
      <c r="S34" s="12" t="n">
        <v>40</v>
      </c>
      <c r="T34" s="12" t="n">
        <v>20.2717814757013</v>
      </c>
      <c r="U34" s="12" t="n">
        <v>1.23751810098165</v>
      </c>
      <c r="V34" s="12" t="n">
        <v>65.2243524648389</v>
      </c>
      <c r="W34" s="12" t="n">
        <v>3.88039538082663</v>
      </c>
      <c r="X34" s="12" t="n">
        <v>21.0288008050773</v>
      </c>
      <c r="Y34" s="12" t="n">
        <v>9.71888069965263</v>
      </c>
      <c r="Z34" s="12" t="n">
        <v>6.78088739267113</v>
      </c>
      <c r="AA34" s="12" t="n">
        <v>9.88417935238241</v>
      </c>
      <c r="AB34" s="12" t="n">
        <v>1.99467151796751</v>
      </c>
      <c r="AC34" s="12" t="n">
        <v>1.95330394086094</v>
      </c>
      <c r="AD34" s="12" t="n">
        <v>47.0710776419738</v>
      </c>
      <c r="AE34" s="12" t="n">
        <v>0.116609837919531</v>
      </c>
      <c r="AF34" s="12" t="n">
        <v>4.81599517721242</v>
      </c>
      <c r="AG34" s="12" t="n">
        <v>0.430254064586964</v>
      </c>
      <c r="AH34" s="12" t="n">
        <v>2.93495533469892</v>
      </c>
    </row>
    <row r="35" customFormat="false" ht="13.8" hidden="false" customHeight="false" outlineLevel="0" collapsed="false">
      <c r="A35" s="1" t="s">
        <v>31</v>
      </c>
      <c r="B35" s="1" t="str">
        <f aca="false">CONCATENATE(A35,"_2")</f>
        <v>GTM2052-1-1_2</v>
      </c>
      <c r="C35" s="5" t="s">
        <v>96</v>
      </c>
      <c r="D35" s="1" t="n">
        <v>2</v>
      </c>
      <c r="E35" s="1" t="n">
        <v>30</v>
      </c>
      <c r="F35" s="1" t="n">
        <v>60</v>
      </c>
      <c r="G35" s="1" t="str">
        <f aca="false">B35</f>
        <v>GTM2052-1-1_2</v>
      </c>
      <c r="H35" s="12" t="n">
        <v>5.69610409193322</v>
      </c>
      <c r="I35" s="12" t="n">
        <v>0.772780770979875</v>
      </c>
      <c r="J35" s="12" t="n">
        <v>4.61636168727002</v>
      </c>
      <c r="K35" s="12" t="n">
        <v>0.41846568105308</v>
      </c>
      <c r="L35" s="12" t="n">
        <v>40.7030714155955</v>
      </c>
      <c r="M35" s="12" t="n">
        <v>0.284854562315094</v>
      </c>
      <c r="N35" s="12" t="n">
        <v>0.405552948136647</v>
      </c>
      <c r="O35" s="12" t="n">
        <v>0.221617439983597</v>
      </c>
      <c r="P35" s="12" t="n">
        <v>0.0319899317526243</v>
      </c>
      <c r="Q35" s="12" t="n">
        <v>14.9122807017544</v>
      </c>
      <c r="R35" s="12" t="n">
        <v>38.5964912280702</v>
      </c>
      <c r="S35" s="12" t="n">
        <v>46.4912280701754</v>
      </c>
      <c r="T35" s="12" t="n">
        <v>11.8553434966988</v>
      </c>
      <c r="U35" s="12" t="n">
        <v>1.36981665818559</v>
      </c>
      <c r="V35" s="12" t="n">
        <v>42.7755253112344</v>
      </c>
      <c r="W35" s="12" t="n">
        <v>2.86286712235649</v>
      </c>
      <c r="X35" s="12" t="n">
        <v>23.6231823798453</v>
      </c>
      <c r="Y35" s="12" t="n">
        <v>14.4411817789308</v>
      </c>
      <c r="Z35" s="12" t="n">
        <v>6.26494166216977</v>
      </c>
      <c r="AA35" s="12" t="n">
        <v>6.33132875465204</v>
      </c>
      <c r="AB35" s="12" t="n">
        <v>3.96485028497893</v>
      </c>
      <c r="AC35" s="12" t="n">
        <v>3.86892777964574</v>
      </c>
      <c r="AD35" s="12" t="n">
        <v>13.7665617780194</v>
      </c>
      <c r="AE35" s="12" t="n">
        <v>0.34590123233243</v>
      </c>
      <c r="AF35" s="12" t="n">
        <v>3.59431840837371</v>
      </c>
      <c r="AG35" s="12" t="n">
        <v>0.863544604371607</v>
      </c>
      <c r="AH35" s="12" t="n">
        <v>2.54514125093628</v>
      </c>
    </row>
    <row r="36" customFormat="false" ht="13.8" hidden="false" customHeight="false" outlineLevel="0" collapsed="false">
      <c r="A36" s="1" t="s">
        <v>32</v>
      </c>
      <c r="B36" s="1" t="str">
        <f aca="false">CONCATENATE(A36,"_1")</f>
        <v>GTM2052-2-1_1</v>
      </c>
      <c r="C36" s="5" t="s">
        <v>96</v>
      </c>
      <c r="D36" s="1" t="n">
        <v>1</v>
      </c>
      <c r="E36" s="1" t="n">
        <v>0</v>
      </c>
      <c r="F36" s="1" t="n">
        <v>30</v>
      </c>
      <c r="G36" s="1" t="str">
        <f aca="false">B36</f>
        <v>GTM2052-2-1_1</v>
      </c>
      <c r="H36" s="12" t="n">
        <v>6.30547000151679</v>
      </c>
      <c r="I36" s="12" t="n">
        <v>1.45116285488726</v>
      </c>
      <c r="J36" s="12" t="n">
        <v>4.18604902295501</v>
      </c>
      <c r="K36" s="12" t="n">
        <v>1.16158888253233</v>
      </c>
      <c r="L36" s="12" t="n">
        <v>19.8777682090076</v>
      </c>
      <c r="M36" s="12" t="n">
        <v>0.438095198401404</v>
      </c>
      <c r="N36" s="12" t="n">
        <v>0.564349111571524</v>
      </c>
      <c r="O36" s="12" t="n">
        <v>0.0731712980395402</v>
      </c>
      <c r="P36" s="12" t="n">
        <v>0.0509413845442096</v>
      </c>
      <c r="Q36" s="12" t="n">
        <v>29.9065420560748</v>
      </c>
      <c r="R36" s="12" t="n">
        <v>35.5140186915888</v>
      </c>
      <c r="S36" s="12" t="n">
        <v>34.5794392523365</v>
      </c>
      <c r="T36" s="12" t="n">
        <v>10.2533841754836</v>
      </c>
      <c r="U36" s="12" t="n">
        <v>1.62884757516904</v>
      </c>
      <c r="V36" s="12" t="n">
        <v>62.5688158376507</v>
      </c>
      <c r="W36" s="12" t="n">
        <v>2.9651978220658</v>
      </c>
      <c r="X36" s="12" t="n">
        <v>24.9989565087465</v>
      </c>
      <c r="Y36" s="12" t="n">
        <v>1.89895586196216</v>
      </c>
      <c r="Z36" s="12" t="n">
        <v>34.2181805647631</v>
      </c>
      <c r="AA36" s="12" t="n">
        <v>0.171426573368092</v>
      </c>
      <c r="AB36" s="12" t="n">
        <v>2.2799028637942</v>
      </c>
      <c r="AC36" s="12" t="n">
        <v>1.77629444959511</v>
      </c>
      <c r="AD36" s="12" t="n">
        <v>66.6548730099705</v>
      </c>
      <c r="AE36" s="12" t="n">
        <v>0.279605848563119</v>
      </c>
      <c r="AF36" s="12" t="n">
        <v>1.80134084235983</v>
      </c>
      <c r="AG36" s="12" t="n">
        <v>0.986198063374986</v>
      </c>
      <c r="AH36" s="12" t="n">
        <v>2.15242553960918</v>
      </c>
    </row>
    <row r="37" customFormat="false" ht="13.8" hidden="false" customHeight="false" outlineLevel="0" collapsed="false">
      <c r="A37" s="1" t="s">
        <v>32</v>
      </c>
      <c r="B37" s="1" t="str">
        <f aca="false">CONCATENATE(A37,"_2")</f>
        <v>GTM2052-2-1_2</v>
      </c>
      <c r="C37" s="5" t="s">
        <v>96</v>
      </c>
      <c r="D37" s="1" t="n">
        <v>2</v>
      </c>
      <c r="E37" s="1" t="n">
        <v>30</v>
      </c>
      <c r="F37" s="1" t="n">
        <v>60</v>
      </c>
      <c r="G37" s="1" t="str">
        <f aca="false">B37</f>
        <v>GTM2052-2-1_2</v>
      </c>
      <c r="H37" s="12" t="n">
        <v>6.42347980065278</v>
      </c>
      <c r="I37" s="12" t="n">
        <v>0.98033464269281</v>
      </c>
      <c r="J37" s="12" t="n">
        <v>1.39664260773441</v>
      </c>
      <c r="K37" s="12" t="n">
        <v>1.77469888140305</v>
      </c>
      <c r="L37" s="12" t="n">
        <v>30.4701178969333</v>
      </c>
      <c r="M37" s="12" t="n">
        <v>0.370275685053188</v>
      </c>
      <c r="N37" s="12" t="n">
        <v>0.938111721248941</v>
      </c>
      <c r="O37" s="12" t="n">
        <v>0.210585251431514</v>
      </c>
      <c r="P37" s="12" t="n">
        <v>0.0164561063243913</v>
      </c>
      <c r="Q37" s="12" t="n">
        <v>23.4375</v>
      </c>
      <c r="R37" s="12" t="n">
        <v>35.9375</v>
      </c>
      <c r="S37" s="12" t="n">
        <v>40.625</v>
      </c>
      <c r="T37" s="12" t="n">
        <v>11.2865344595145</v>
      </c>
      <c r="U37" s="12" t="n">
        <v>1.33019719239775</v>
      </c>
      <c r="V37" s="12" t="n">
        <v>98.2489937329414</v>
      </c>
      <c r="W37" s="12" t="n">
        <v>9.3119340649135</v>
      </c>
      <c r="X37" s="12" t="n">
        <v>26.6019508617293</v>
      </c>
      <c r="Y37" s="12" t="n">
        <v>9.33068380288904</v>
      </c>
      <c r="Z37" s="12" t="n">
        <v>37.2608905537675</v>
      </c>
      <c r="AA37" s="12" t="n">
        <v>0.308846301308651</v>
      </c>
      <c r="AB37" s="12" t="n">
        <v>3.60005605406827</v>
      </c>
      <c r="AC37" s="12" t="n">
        <v>4.77723586313416</v>
      </c>
      <c r="AD37" s="12" t="n">
        <v>49.6088395503884</v>
      </c>
      <c r="AE37" s="12" t="n">
        <v>0.134388973038542</v>
      </c>
      <c r="AF37" s="12" t="n">
        <v>3.27494590056473</v>
      </c>
      <c r="AG37" s="12" t="n">
        <v>0.388154342040973</v>
      </c>
      <c r="AH37" s="12" t="n">
        <v>1.69932592754204</v>
      </c>
    </row>
    <row r="38" customFormat="false" ht="13.8" hidden="false" customHeight="false" outlineLevel="0" collapsed="false">
      <c r="A38" s="1" t="s">
        <v>33</v>
      </c>
      <c r="B38" s="1" t="str">
        <f aca="false">CONCATENATE(A38,"_1")</f>
        <v>GTM2052-3-1_1</v>
      </c>
      <c r="C38" s="5" t="s">
        <v>96</v>
      </c>
      <c r="D38" s="1" t="n">
        <v>1</v>
      </c>
      <c r="E38" s="1" t="n">
        <v>0</v>
      </c>
      <c r="F38" s="1" t="n">
        <v>30</v>
      </c>
      <c r="G38" s="1" t="str">
        <f aca="false">B38</f>
        <v>GTM2052-3-1_1</v>
      </c>
      <c r="H38" s="12" t="n">
        <v>5.78693933837768</v>
      </c>
      <c r="I38" s="12" t="n">
        <v>0.676337189878825</v>
      </c>
      <c r="J38" s="12" t="n">
        <v>2.80358079669559</v>
      </c>
      <c r="K38" s="12" t="n">
        <v>0.416738867368919</v>
      </c>
      <c r="L38" s="12" t="n">
        <v>35.4323191331537</v>
      </c>
      <c r="M38" s="12" t="n">
        <v>0.436079236224492</v>
      </c>
      <c r="N38" s="12" t="n">
        <v>0.787433662506312</v>
      </c>
      <c r="O38" s="12" t="n">
        <v>0.154896317251532</v>
      </c>
      <c r="P38" s="12" t="n">
        <v>0.0249522737478613</v>
      </c>
      <c r="Q38" s="12" t="n">
        <v>10</v>
      </c>
      <c r="R38" s="12" t="n">
        <v>16</v>
      </c>
      <c r="S38" s="12" t="n">
        <v>74</v>
      </c>
      <c r="T38" s="12" t="n">
        <v>38.9866340537249</v>
      </c>
      <c r="U38" s="12" t="n">
        <v>1.57581720031707</v>
      </c>
      <c r="V38" s="12" t="n">
        <v>86.1144324251983</v>
      </c>
      <c r="W38" s="12" t="n">
        <v>15.9140342894942</v>
      </c>
      <c r="X38" s="12" t="n">
        <v>11.9710935508746</v>
      </c>
      <c r="Y38" s="12" t="n">
        <v>11.8115651515523</v>
      </c>
      <c r="Z38" s="12" t="n">
        <v>27.8968737614263</v>
      </c>
      <c r="AA38" s="12" t="n">
        <v>6.7378502505709</v>
      </c>
      <c r="AB38" s="12" t="n">
        <v>4.76515460485949</v>
      </c>
      <c r="AC38" s="12" t="n">
        <v>1.44885968305289</v>
      </c>
      <c r="AD38" s="12" t="n">
        <v>32.6793452194692</v>
      </c>
      <c r="AE38" s="12" t="n">
        <v>0.459822156999182</v>
      </c>
      <c r="AF38" s="12" t="n">
        <v>4.00656292654647</v>
      </c>
      <c r="AG38" s="12" t="n">
        <v>0.211323057828902</v>
      </c>
      <c r="AH38" s="12" t="n">
        <v>2.85453392168291</v>
      </c>
    </row>
    <row r="39" customFormat="false" ht="13.8" hidden="false" customHeight="false" outlineLevel="0" collapsed="false">
      <c r="A39" s="1" t="s">
        <v>33</v>
      </c>
      <c r="B39" s="1" t="str">
        <f aca="false">CONCATENATE(A39,"_2")</f>
        <v>GTM2052-3-1_2</v>
      </c>
      <c r="C39" s="5" t="s">
        <v>96</v>
      </c>
      <c r="D39" s="1" t="n">
        <v>2</v>
      </c>
      <c r="E39" s="1" t="n">
        <v>30</v>
      </c>
      <c r="F39" s="1" t="n">
        <v>60</v>
      </c>
      <c r="G39" s="1" t="str">
        <f aca="false">B39</f>
        <v>GTM2052-3-1_2</v>
      </c>
      <c r="H39" s="12" t="n">
        <v>7.72881867048164</v>
      </c>
      <c r="I39" s="12" t="n">
        <v>0.594250946626513</v>
      </c>
      <c r="J39" s="12" t="n">
        <v>2.73752900488556</v>
      </c>
      <c r="K39" s="12" t="n">
        <v>1.1932535621557</v>
      </c>
      <c r="L39" s="12" t="n">
        <v>26.0198850896695</v>
      </c>
      <c r="M39" s="12" t="n">
        <v>0.401216956027613</v>
      </c>
      <c r="N39" s="12" t="n">
        <v>0.204751002946456</v>
      </c>
      <c r="O39" s="12" t="n">
        <v>0.158658131097763</v>
      </c>
      <c r="P39" s="12" t="n">
        <v>0.0403823237795984</v>
      </c>
      <c r="Q39" s="12" t="n">
        <v>34.5132743362832</v>
      </c>
      <c r="R39" s="12" t="n">
        <v>20.353982300885</v>
      </c>
      <c r="S39" s="12" t="n">
        <v>45.1327433628319</v>
      </c>
      <c r="T39" s="12" t="n">
        <v>30.0664262081816</v>
      </c>
      <c r="U39" s="12" t="n">
        <v>1.29934238939769</v>
      </c>
      <c r="V39" s="12" t="n">
        <v>62.1514938702598</v>
      </c>
      <c r="W39" s="12" t="n">
        <v>16.3848069479612</v>
      </c>
      <c r="X39" s="12" t="n">
        <v>4.18997111911102</v>
      </c>
      <c r="Y39" s="12" t="n">
        <v>11.600691700276</v>
      </c>
      <c r="Z39" s="12" t="n">
        <v>12.0095575443175</v>
      </c>
      <c r="AA39" s="12" t="n">
        <v>5.61059774597025</v>
      </c>
      <c r="AB39" s="12" t="n">
        <v>4.34988886575667</v>
      </c>
      <c r="AC39" s="12" t="n">
        <v>3.37026293483528</v>
      </c>
      <c r="AD39" s="12" t="n">
        <v>94.392216554702</v>
      </c>
      <c r="AE39" s="12" t="n">
        <v>0.374223026410914</v>
      </c>
      <c r="AF39" s="12" t="n">
        <v>2.57592073708269</v>
      </c>
      <c r="AG39" s="12" t="n">
        <v>0.147339754495511</v>
      </c>
      <c r="AH39" s="12" t="n">
        <v>0.527764136113559</v>
      </c>
    </row>
    <row r="40" customFormat="false" ht="13.8" hidden="false" customHeight="false" outlineLevel="0" collapsed="false">
      <c r="A40" s="1" t="s">
        <v>34</v>
      </c>
      <c r="B40" s="1" t="str">
        <f aca="false">CONCATENATE(A40,"_1")</f>
        <v>GTM2052-4-1_1</v>
      </c>
      <c r="C40" s="5" t="s">
        <v>96</v>
      </c>
      <c r="D40" s="1" t="n">
        <v>1</v>
      </c>
      <c r="E40" s="1" t="n">
        <v>0</v>
      </c>
      <c r="F40" s="1" t="n">
        <v>30</v>
      </c>
      <c r="G40" s="1" t="str">
        <f aca="false">B40</f>
        <v>GTM2052-4-1_1</v>
      </c>
      <c r="H40" s="12" t="n">
        <v>5.5980752276253</v>
      </c>
      <c r="I40" s="12" t="n">
        <v>0.597959782407618</v>
      </c>
      <c r="J40" s="12" t="n">
        <v>4.28290056027249</v>
      </c>
      <c r="K40" s="12" t="n">
        <v>1.05683571653026</v>
      </c>
      <c r="L40" s="12" t="n">
        <v>28.437092244738</v>
      </c>
      <c r="M40" s="12" t="n">
        <v>0.498871843463367</v>
      </c>
      <c r="N40" s="12" t="n">
        <v>0.707164713460867</v>
      </c>
      <c r="O40" s="12" t="n">
        <v>0.19578547664647</v>
      </c>
      <c r="P40" s="12" t="n">
        <v>0.0845440243367283</v>
      </c>
      <c r="Q40" s="12" t="n">
        <v>29.5652173913043</v>
      </c>
      <c r="R40" s="12" t="n">
        <v>30.4347826086957</v>
      </c>
      <c r="S40" s="12" t="n">
        <v>40</v>
      </c>
      <c r="T40" s="12" t="n">
        <v>18.750846793675</v>
      </c>
      <c r="U40" s="12" t="n">
        <v>1.50629053493314</v>
      </c>
      <c r="V40" s="12" t="n">
        <v>29.6929165511859</v>
      </c>
      <c r="W40" s="12" t="n">
        <v>3.26407172740719</v>
      </c>
      <c r="X40" s="12" t="n">
        <v>29.1181821558688</v>
      </c>
      <c r="Y40" s="12" t="n">
        <v>12.7231203932831</v>
      </c>
      <c r="Z40" s="12" t="n">
        <v>10.5318899573412</v>
      </c>
      <c r="AA40" s="12" t="n">
        <v>8.99846991237023</v>
      </c>
      <c r="AB40" s="12" t="n">
        <v>1.75429330107887</v>
      </c>
      <c r="AC40" s="12" t="n">
        <v>0.782069361487435</v>
      </c>
      <c r="AD40" s="12" t="n">
        <v>98.1305932335307</v>
      </c>
      <c r="AE40" s="12" t="n">
        <v>0.066766170128974</v>
      </c>
      <c r="AF40" s="12" t="n">
        <v>2.88632899720989</v>
      </c>
      <c r="AG40" s="12" t="n">
        <v>0.752573864709902</v>
      </c>
      <c r="AH40" s="12" t="n">
        <v>4.65764902411612</v>
      </c>
    </row>
    <row r="41" customFormat="false" ht="13.8" hidden="false" customHeight="false" outlineLevel="0" collapsed="false">
      <c r="A41" s="1" t="s">
        <v>34</v>
      </c>
      <c r="B41" s="1" t="str">
        <f aca="false">CONCATENATE(A41,"_2")</f>
        <v>GTM2052-4-1_2</v>
      </c>
      <c r="C41" s="5" t="s">
        <v>96</v>
      </c>
      <c r="D41" s="1" t="n">
        <v>2</v>
      </c>
      <c r="E41" s="1" t="n">
        <v>30</v>
      </c>
      <c r="F41" s="1" t="n">
        <v>60</v>
      </c>
      <c r="G41" s="1" t="str">
        <f aca="false">B41</f>
        <v>GTM2052-4-1_2</v>
      </c>
      <c r="H41" s="12" t="n">
        <v>4.55015500024027</v>
      </c>
      <c r="I41" s="12" t="n">
        <v>0.83892732042561</v>
      </c>
      <c r="J41" s="12" t="n">
        <v>1.53006932754436</v>
      </c>
      <c r="K41" s="12" t="n">
        <v>1.56688996408678</v>
      </c>
      <c r="L41" s="12" t="n">
        <v>14.1931577079134</v>
      </c>
      <c r="M41" s="12" t="n">
        <v>0.190682105085314</v>
      </c>
      <c r="N41" s="12" t="n">
        <v>0.998755235549809</v>
      </c>
      <c r="O41" s="12" t="n">
        <v>0.261297608911924</v>
      </c>
      <c r="P41" s="12" t="n">
        <v>0.0685484179692512</v>
      </c>
      <c r="Q41" s="12" t="n">
        <v>19.8529411764706</v>
      </c>
      <c r="R41" s="12" t="n">
        <v>33.0882352941176</v>
      </c>
      <c r="S41" s="12" t="n">
        <v>47.0588235294118</v>
      </c>
      <c r="T41" s="12" t="n">
        <v>23.8527288925884</v>
      </c>
      <c r="U41" s="12" t="n">
        <v>1.36060706611909</v>
      </c>
      <c r="V41" s="12" t="n">
        <v>94.1441980664265</v>
      </c>
      <c r="W41" s="12" t="n">
        <v>2.52534747544631</v>
      </c>
      <c r="X41" s="12" t="n">
        <v>3.18852398081455</v>
      </c>
      <c r="Y41" s="12" t="n">
        <v>2.31308408268026</v>
      </c>
      <c r="Z41" s="12" t="n">
        <v>36.2193548999783</v>
      </c>
      <c r="AA41" s="12" t="n">
        <v>4.49919808783116</v>
      </c>
      <c r="AB41" s="12" t="n">
        <v>0.761526575494576</v>
      </c>
      <c r="AC41" s="12" t="n">
        <v>2.97321219091266</v>
      </c>
      <c r="AD41" s="12" t="n">
        <v>56.0742187868291</v>
      </c>
      <c r="AE41" s="12" t="n">
        <v>0.107219306396961</v>
      </c>
      <c r="AF41" s="12" t="n">
        <v>3.03503879016054</v>
      </c>
      <c r="AG41" s="12" t="n">
        <v>0.346828921973776</v>
      </c>
      <c r="AH41" s="12" t="n">
        <v>1.19947013097704</v>
      </c>
    </row>
    <row r="42" customFormat="false" ht="13.8" hidden="false" customHeight="false" outlineLevel="0" collapsed="false">
      <c r="A42" s="1" t="s">
        <v>35</v>
      </c>
      <c r="B42" s="1" t="str">
        <f aca="false">CONCATENATE(A42,"_1")</f>
        <v>GTM2226-1-1_1</v>
      </c>
      <c r="C42" s="5" t="s">
        <v>96</v>
      </c>
      <c r="D42" s="1" t="n">
        <v>1</v>
      </c>
      <c r="E42" s="1" t="n">
        <v>0</v>
      </c>
      <c r="F42" s="1" t="n">
        <v>30</v>
      </c>
      <c r="G42" s="1" t="str">
        <f aca="false">B42</f>
        <v>GTM2226-1-1_1</v>
      </c>
      <c r="H42" s="12" t="n">
        <v>6.55200305449514</v>
      </c>
      <c r="I42" s="12" t="n">
        <v>0.508308966122943</v>
      </c>
      <c r="J42" s="12" t="n">
        <v>1.88855968704485</v>
      </c>
      <c r="K42" s="12" t="n">
        <v>1.77147257576938</v>
      </c>
      <c r="L42" s="12" t="n">
        <v>12.0093159458038</v>
      </c>
      <c r="M42" s="12" t="n">
        <v>0.212235990913933</v>
      </c>
      <c r="N42" s="12" t="n">
        <v>0.508910703879861</v>
      </c>
      <c r="O42" s="12" t="n">
        <v>0.118409577575006</v>
      </c>
      <c r="P42" s="12" t="n">
        <v>0.0289639578319993</v>
      </c>
      <c r="Q42" s="12" t="n">
        <v>24.3478260869565</v>
      </c>
      <c r="R42" s="12" t="n">
        <v>20.8695652173913</v>
      </c>
      <c r="S42" s="12" t="n">
        <v>54.7826086956522</v>
      </c>
      <c r="T42" s="12" t="n">
        <v>18.9749948186829</v>
      </c>
      <c r="U42" s="12" t="n">
        <v>1.43177919480605</v>
      </c>
      <c r="V42" s="12" t="n">
        <v>83.2902885231307</v>
      </c>
      <c r="W42" s="12" t="n">
        <v>16.4903528032662</v>
      </c>
      <c r="X42" s="12" t="n">
        <v>13.0721109920285</v>
      </c>
      <c r="Y42" s="12" t="n">
        <v>10.6747502811152</v>
      </c>
      <c r="Z42" s="12" t="n">
        <v>34.9804007745095</v>
      </c>
      <c r="AA42" s="12" t="n">
        <v>4.69110768937401</v>
      </c>
      <c r="AB42" s="12" t="n">
        <v>1.07716481400465</v>
      </c>
      <c r="AC42" s="12" t="n">
        <v>4.44845671742303</v>
      </c>
      <c r="AD42" s="12" t="n">
        <v>74.2891736427197</v>
      </c>
      <c r="AE42" s="12" t="n">
        <v>0.194701796365336</v>
      </c>
      <c r="AF42" s="12" t="n">
        <v>2.46374405012068</v>
      </c>
      <c r="AG42" s="12" t="n">
        <v>0.209819752077082</v>
      </c>
      <c r="AH42" s="12" t="n">
        <v>0.236773755435916</v>
      </c>
    </row>
    <row r="43" customFormat="false" ht="13.8" hidden="false" customHeight="false" outlineLevel="0" collapsed="false">
      <c r="A43" s="1" t="s">
        <v>35</v>
      </c>
      <c r="B43" s="1" t="str">
        <f aca="false">CONCATENATE(A43,"_2")</f>
        <v>GTM2226-1-1_2</v>
      </c>
      <c r="C43" s="5" t="s">
        <v>96</v>
      </c>
      <c r="D43" s="1" t="n">
        <v>2</v>
      </c>
      <c r="E43" s="1" t="n">
        <v>30</v>
      </c>
      <c r="F43" s="1" t="n">
        <v>60</v>
      </c>
      <c r="G43" s="1" t="str">
        <f aca="false">B43</f>
        <v>GTM2226-1-1_2</v>
      </c>
      <c r="H43" s="12" t="n">
        <v>5.61645263821229</v>
      </c>
      <c r="I43" s="12" t="n">
        <v>0.987717803031009</v>
      </c>
      <c r="J43" s="12" t="n">
        <v>2.13088097257291</v>
      </c>
      <c r="K43" s="12" t="n">
        <v>1.97200341851886</v>
      </c>
      <c r="L43" s="12" t="n">
        <v>9.55931770081375</v>
      </c>
      <c r="M43" s="12" t="n">
        <v>0.358018558794196</v>
      </c>
      <c r="N43" s="12" t="n">
        <v>0.636959173997069</v>
      </c>
      <c r="O43" s="12" t="n">
        <v>0.0508003496273046</v>
      </c>
      <c r="P43" s="12" t="n">
        <v>0.0856346204509005</v>
      </c>
      <c r="Q43" s="12" t="n">
        <v>22.9007633587786</v>
      </c>
      <c r="R43" s="12" t="n">
        <v>29.7709923664122</v>
      </c>
      <c r="S43" s="12" t="n">
        <v>47.3282442748092</v>
      </c>
      <c r="T43" s="12" t="n">
        <v>15.5891054999907</v>
      </c>
      <c r="U43" s="12" t="n">
        <v>1.68791847105342</v>
      </c>
      <c r="V43" s="12" t="n">
        <v>89.3828861697085</v>
      </c>
      <c r="W43" s="12" t="n">
        <v>4.68624243289907</v>
      </c>
      <c r="X43" s="12" t="n">
        <v>28.9305912850709</v>
      </c>
      <c r="Y43" s="12" t="n">
        <v>7.67039601108907</v>
      </c>
      <c r="Z43" s="12" t="n">
        <v>12.2546223026716</v>
      </c>
      <c r="AA43" s="12" t="n">
        <v>1.53654827814435</v>
      </c>
      <c r="AB43" s="12" t="n">
        <v>4.50903923685826</v>
      </c>
      <c r="AC43" s="12" t="n">
        <v>4.93509253042363</v>
      </c>
      <c r="AD43" s="12" t="n">
        <v>36.1040833850048</v>
      </c>
      <c r="AE43" s="12" t="n">
        <v>0.354680907445629</v>
      </c>
      <c r="AF43" s="12" t="n">
        <v>1.7097518785573</v>
      </c>
      <c r="AG43" s="12" t="n">
        <v>0.113940831912401</v>
      </c>
      <c r="AH43" s="12" t="n">
        <v>1.9695346113428</v>
      </c>
    </row>
    <row r="44" customFormat="false" ht="13.8" hidden="false" customHeight="false" outlineLevel="0" collapsed="false">
      <c r="A44" s="1" t="s">
        <v>36</v>
      </c>
      <c r="B44" s="1" t="str">
        <f aca="false">CONCATENATE(A44,"_1")</f>
        <v>GTM2226-2-1_1</v>
      </c>
      <c r="C44" s="5" t="s">
        <v>96</v>
      </c>
      <c r="D44" s="1" t="n">
        <v>1</v>
      </c>
      <c r="E44" s="1" t="n">
        <v>0</v>
      </c>
      <c r="F44" s="1" t="n">
        <v>30</v>
      </c>
      <c r="G44" s="1" t="str">
        <f aca="false">B44</f>
        <v>GTM2226-2-1_1</v>
      </c>
      <c r="H44" s="12" t="n">
        <v>6.75784980380588</v>
      </c>
      <c r="I44" s="12" t="n">
        <v>0.272223462847092</v>
      </c>
      <c r="J44" s="12" t="n">
        <v>4.27309109915905</v>
      </c>
      <c r="K44" s="12" t="n">
        <v>1.04498992209725</v>
      </c>
      <c r="L44" s="12" t="n">
        <v>15.5472328627058</v>
      </c>
      <c r="M44" s="12" t="n">
        <v>0.337103831417177</v>
      </c>
      <c r="N44" s="12" t="n">
        <v>0.834607444843522</v>
      </c>
      <c r="O44" s="12" t="n">
        <v>0.131906087262994</v>
      </c>
      <c r="P44" s="12" t="n">
        <v>0.0731328691960535</v>
      </c>
      <c r="Q44" s="12" t="n">
        <v>34.1176470588235</v>
      </c>
      <c r="R44" s="12" t="n">
        <v>22.3529411764706</v>
      </c>
      <c r="S44" s="12" t="n">
        <v>43.5294117647059</v>
      </c>
      <c r="T44" s="12" t="n">
        <v>33.128202598082</v>
      </c>
      <c r="U44" s="12" t="n">
        <v>1.31381054151321</v>
      </c>
      <c r="V44" s="12" t="n">
        <v>21.419836724941</v>
      </c>
      <c r="W44" s="12" t="n">
        <v>11.0728249578803</v>
      </c>
      <c r="X44" s="12" t="n">
        <v>6.33722867825314</v>
      </c>
      <c r="Y44" s="12" t="n">
        <v>2.87664392515809</v>
      </c>
      <c r="Z44" s="12" t="n">
        <v>37.3051698301734</v>
      </c>
      <c r="AA44" s="12" t="n">
        <v>9.99949021244702</v>
      </c>
      <c r="AB44" s="12" t="n">
        <v>1.35674521461628</v>
      </c>
      <c r="AC44" s="12" t="n">
        <v>1.51582507530803</v>
      </c>
      <c r="AD44" s="12" t="n">
        <v>20.673949227626</v>
      </c>
      <c r="AE44" s="12" t="n">
        <v>0.234265540205516</v>
      </c>
      <c r="AF44" s="12" t="n">
        <v>4.33592661118695</v>
      </c>
      <c r="AG44" s="12" t="n">
        <v>0.704490892603629</v>
      </c>
      <c r="AH44" s="12" t="n">
        <v>4.23319447480217</v>
      </c>
    </row>
    <row r="45" customFormat="false" ht="13.8" hidden="false" customHeight="false" outlineLevel="0" collapsed="false">
      <c r="A45" s="1" t="s">
        <v>36</v>
      </c>
      <c r="B45" s="1" t="str">
        <f aca="false">CONCATENATE(A45,"_2")</f>
        <v>GTM2226-2-1_2</v>
      </c>
      <c r="C45" s="5" t="s">
        <v>96</v>
      </c>
      <c r="D45" s="1" t="n">
        <v>2</v>
      </c>
      <c r="E45" s="1" t="n">
        <v>30</v>
      </c>
      <c r="F45" s="1" t="n">
        <v>60</v>
      </c>
      <c r="G45" s="1" t="str">
        <f aca="false">B45</f>
        <v>GTM2226-2-1_2</v>
      </c>
      <c r="H45" s="12" t="n">
        <v>5.1424082783679</v>
      </c>
      <c r="I45" s="12" t="n">
        <v>1.12263849437187</v>
      </c>
      <c r="J45" s="12" t="n">
        <v>4.67410651358424</v>
      </c>
      <c r="K45" s="12" t="n">
        <v>0.634690617007342</v>
      </c>
      <c r="L45" s="12" t="n">
        <v>36.0794094616033</v>
      </c>
      <c r="M45" s="12" t="n">
        <v>0.260262964675942</v>
      </c>
      <c r="N45" s="12" t="n">
        <v>0.432181316127138</v>
      </c>
      <c r="O45" s="12" t="n">
        <v>0.292405867188587</v>
      </c>
      <c r="P45" s="12" t="n">
        <v>0.0413769906971463</v>
      </c>
      <c r="Q45" s="12" t="n">
        <v>22.4719101123596</v>
      </c>
      <c r="R45" s="12" t="n">
        <v>16.8539325842697</v>
      </c>
      <c r="S45" s="12" t="n">
        <v>60.6741573033708</v>
      </c>
      <c r="T45" s="12" t="n">
        <v>23.4303487287995</v>
      </c>
      <c r="U45" s="12" t="n">
        <v>1.55132649529954</v>
      </c>
      <c r="V45" s="12" t="n">
        <v>95.9931413557602</v>
      </c>
      <c r="W45" s="12" t="n">
        <v>13.6785974019721</v>
      </c>
      <c r="X45" s="12" t="n">
        <v>27.9627686820256</v>
      </c>
      <c r="Y45" s="12" t="n">
        <v>9.76367253451116</v>
      </c>
      <c r="Z45" s="12" t="n">
        <v>28.9130044453392</v>
      </c>
      <c r="AA45" s="12" t="n">
        <v>3.0974053542739</v>
      </c>
      <c r="AB45" s="12" t="n">
        <v>0.3572396715099</v>
      </c>
      <c r="AC45" s="12" t="n">
        <v>1.83371289137671</v>
      </c>
      <c r="AD45" s="12" t="n">
        <v>71.3019466911883</v>
      </c>
      <c r="AE45" s="12" t="n">
        <v>0.144564834021541</v>
      </c>
      <c r="AF45" s="12" t="n">
        <v>4.31395918342553</v>
      </c>
      <c r="AG45" s="12" t="n">
        <v>0.792865121483073</v>
      </c>
      <c r="AH45" s="12" t="n">
        <v>0.978272320431169</v>
      </c>
    </row>
    <row r="46" customFormat="false" ht="13.8" hidden="false" customHeight="false" outlineLevel="0" collapsed="false">
      <c r="A46" s="1" t="s">
        <v>37</v>
      </c>
      <c r="B46" s="1" t="str">
        <f aca="false">CONCATENATE(A46,"_1")</f>
        <v>GTM2226-3-1_1</v>
      </c>
      <c r="C46" s="5" t="s">
        <v>96</v>
      </c>
      <c r="D46" s="1" t="n">
        <v>1</v>
      </c>
      <c r="E46" s="1" t="n">
        <v>0</v>
      </c>
      <c r="F46" s="1" t="n">
        <v>30</v>
      </c>
      <c r="G46" s="1" t="str">
        <f aca="false">B46</f>
        <v>GTM2226-3-1_1</v>
      </c>
      <c r="H46" s="12" t="n">
        <v>5.65418381245403</v>
      </c>
      <c r="I46" s="12" t="n">
        <v>1.25542366456873</v>
      </c>
      <c r="J46" s="12" t="n">
        <v>1.9757511580452</v>
      </c>
      <c r="K46" s="12" t="n">
        <v>0.730044076767548</v>
      </c>
      <c r="L46" s="12" t="n">
        <v>20.4380119590389</v>
      </c>
      <c r="M46" s="12" t="n">
        <v>0.420416811130307</v>
      </c>
      <c r="N46" s="12" t="n">
        <v>0.229624212484013</v>
      </c>
      <c r="O46" s="12" t="n">
        <v>0.0684467457803536</v>
      </c>
      <c r="P46" s="12" t="n">
        <v>0.0620606393346644</v>
      </c>
      <c r="Q46" s="12" t="n">
        <v>13.8211382113821</v>
      </c>
      <c r="R46" s="12" t="n">
        <v>34.1463414634146</v>
      </c>
      <c r="S46" s="12" t="n">
        <v>52.0325203252033</v>
      </c>
      <c r="T46" s="12" t="n">
        <v>17.0976353588133</v>
      </c>
      <c r="U46" s="12" t="n">
        <v>1.58171664677816</v>
      </c>
      <c r="V46" s="12" t="n">
        <v>30.2362316665544</v>
      </c>
      <c r="W46" s="12" t="n">
        <v>2.30314135844346</v>
      </c>
      <c r="X46" s="12" t="n">
        <v>23.5548593304811</v>
      </c>
      <c r="Y46" s="12" t="n">
        <v>7.35983636535762</v>
      </c>
      <c r="Z46" s="12" t="n">
        <v>31.5960139576721</v>
      </c>
      <c r="AA46" s="12" t="n">
        <v>6.65029073692474</v>
      </c>
      <c r="AB46" s="12" t="n">
        <v>0.450170360590239</v>
      </c>
      <c r="AC46" s="12" t="n">
        <v>4.85553533390353</v>
      </c>
      <c r="AD46" s="12" t="n">
        <v>93.3943840341473</v>
      </c>
      <c r="AE46" s="12" t="n">
        <v>0.402905238647708</v>
      </c>
      <c r="AF46" s="12" t="n">
        <v>4.19994915886221</v>
      </c>
      <c r="AG46" s="12" t="n">
        <v>0.624314783729683</v>
      </c>
      <c r="AH46" s="12" t="n">
        <v>4.60108096368343</v>
      </c>
    </row>
    <row r="47" customFormat="false" ht="13.8" hidden="false" customHeight="false" outlineLevel="0" collapsed="false">
      <c r="A47" s="1" t="s">
        <v>37</v>
      </c>
      <c r="B47" s="1" t="str">
        <f aca="false">CONCATENATE(A47,"_2")</f>
        <v>GTM2226-3-1_2</v>
      </c>
      <c r="C47" s="5" t="s">
        <v>96</v>
      </c>
      <c r="D47" s="1" t="n">
        <v>2</v>
      </c>
      <c r="E47" s="1" t="n">
        <v>30</v>
      </c>
      <c r="F47" s="1" t="n">
        <v>60</v>
      </c>
      <c r="G47" s="1" t="str">
        <f aca="false">B47</f>
        <v>GTM2226-3-1_2</v>
      </c>
      <c r="H47" s="12" t="n">
        <v>6.07893756523457</v>
      </c>
      <c r="I47" s="12" t="n">
        <v>1.35079381509133</v>
      </c>
      <c r="J47" s="12" t="n">
        <v>2.83309720161081</v>
      </c>
      <c r="K47" s="12" t="n">
        <v>1.58538397328292</v>
      </c>
      <c r="L47" s="12" t="n">
        <v>26.4019863246461</v>
      </c>
      <c r="M47" s="12" t="n">
        <v>0.378886595255645</v>
      </c>
      <c r="N47" s="12" t="n">
        <v>0.546110767759096</v>
      </c>
      <c r="O47" s="12" t="n">
        <v>0.145299359246243</v>
      </c>
      <c r="P47" s="12" t="n">
        <v>0.0686826263606282</v>
      </c>
      <c r="Q47" s="12" t="n">
        <v>23.728813559322</v>
      </c>
      <c r="R47" s="12" t="n">
        <v>29.6610169491525</v>
      </c>
      <c r="S47" s="12" t="n">
        <v>46.6101694915254</v>
      </c>
      <c r="T47" s="12" t="n">
        <v>22.854464634677</v>
      </c>
      <c r="U47" s="12" t="n">
        <v>1.16987136865547</v>
      </c>
      <c r="V47" s="12" t="n">
        <v>39.8237164580151</v>
      </c>
      <c r="W47" s="12" t="n">
        <v>12.4571022974199</v>
      </c>
      <c r="X47" s="12" t="n">
        <v>1.17872248444801</v>
      </c>
      <c r="Y47" s="12" t="n">
        <v>3.11081160053235</v>
      </c>
      <c r="Z47" s="12" t="n">
        <v>1.49580166725833</v>
      </c>
      <c r="AA47" s="12" t="n">
        <v>8.57530669266226</v>
      </c>
      <c r="AB47" s="12" t="n">
        <v>3.09045089063108</v>
      </c>
      <c r="AC47" s="12" t="n">
        <v>0.857944023971609</v>
      </c>
      <c r="AD47" s="12" t="n">
        <v>78.0333611901066</v>
      </c>
      <c r="AE47" s="12" t="n">
        <v>0.483732292751261</v>
      </c>
      <c r="AF47" s="12" t="n">
        <v>4.67607385392359</v>
      </c>
      <c r="AG47" s="12" t="n">
        <v>0.922332072334044</v>
      </c>
      <c r="AH47" s="12" t="n">
        <v>0.0489729748746587</v>
      </c>
    </row>
    <row r="48" customFormat="false" ht="13.8" hidden="false" customHeight="false" outlineLevel="0" collapsed="false">
      <c r="A48" s="1" t="s">
        <v>38</v>
      </c>
      <c r="B48" s="1" t="str">
        <f aca="false">CONCATENATE(A48,"_1")</f>
        <v>GTM2226-4-1_1</v>
      </c>
      <c r="C48" s="5" t="s">
        <v>96</v>
      </c>
      <c r="D48" s="1" t="n">
        <v>1</v>
      </c>
      <c r="E48" s="1" t="n">
        <v>0</v>
      </c>
      <c r="F48" s="1" t="n">
        <v>30</v>
      </c>
      <c r="G48" s="1" t="str">
        <f aca="false">B48</f>
        <v>GTM2226-4-1_1</v>
      </c>
      <c r="H48" s="12" t="n">
        <v>6.94506744492639</v>
      </c>
      <c r="I48" s="12" t="n">
        <v>0.459285663294641</v>
      </c>
      <c r="J48" s="12" t="n">
        <v>3.25858885723944</v>
      </c>
      <c r="K48" s="12" t="n">
        <v>0.704257549405054</v>
      </c>
      <c r="L48" s="12" t="n">
        <v>11.9149944247676</v>
      </c>
      <c r="M48" s="12" t="n">
        <v>0.277797489343339</v>
      </c>
      <c r="N48" s="12" t="n">
        <v>0.596077061741099</v>
      </c>
      <c r="O48" s="12" t="n">
        <v>0.297441376711906</v>
      </c>
      <c r="P48" s="12" t="n">
        <v>0.0138149095724686</v>
      </c>
      <c r="Q48" s="12" t="n">
        <v>35.7142857142857</v>
      </c>
      <c r="R48" s="12" t="n">
        <v>22.6190476190476</v>
      </c>
      <c r="S48" s="12" t="n">
        <v>41.6666666666667</v>
      </c>
      <c r="T48" s="12" t="n">
        <v>21.5481591954147</v>
      </c>
      <c r="U48" s="12" t="n">
        <v>1.65818343532093</v>
      </c>
      <c r="V48" s="12" t="n">
        <v>44.8406235338991</v>
      </c>
      <c r="W48" s="12" t="n">
        <v>15.1660649732184</v>
      </c>
      <c r="X48" s="12" t="n">
        <v>22.5394378903597</v>
      </c>
      <c r="Y48" s="12" t="n">
        <v>7.64458623524841</v>
      </c>
      <c r="Z48" s="12" t="n">
        <v>18.6145925074455</v>
      </c>
      <c r="AA48" s="12" t="n">
        <v>8.72924353519476</v>
      </c>
      <c r="AB48" s="12" t="n">
        <v>0.910548005373261</v>
      </c>
      <c r="AC48" s="12" t="n">
        <v>0.779797332707205</v>
      </c>
      <c r="AD48" s="12" t="n">
        <v>58.9009672482734</v>
      </c>
      <c r="AE48" s="12" t="n">
        <v>0.491021689024719</v>
      </c>
      <c r="AF48" s="12" t="n">
        <v>2.52437665874426</v>
      </c>
      <c r="AG48" s="12" t="n">
        <v>0.619053656093459</v>
      </c>
      <c r="AH48" s="12" t="n">
        <v>3.13281503629544</v>
      </c>
    </row>
    <row r="49" customFormat="false" ht="13.8" hidden="false" customHeight="false" outlineLevel="0" collapsed="false">
      <c r="A49" s="1" t="s">
        <v>38</v>
      </c>
      <c r="B49" s="1" t="str">
        <f aca="false">CONCATENATE(A49,"_2")</f>
        <v>GTM2226-4-1_2</v>
      </c>
      <c r="C49" s="5" t="s">
        <v>96</v>
      </c>
      <c r="D49" s="1" t="n">
        <v>2</v>
      </c>
      <c r="E49" s="1" t="n">
        <v>30</v>
      </c>
      <c r="F49" s="1" t="n">
        <v>60</v>
      </c>
      <c r="G49" s="1" t="str">
        <f aca="false">B49</f>
        <v>GTM2226-4-1_2</v>
      </c>
      <c r="H49" s="12" t="n">
        <v>7.44987038370079</v>
      </c>
      <c r="I49" s="12" t="n">
        <v>1.04332359873049</v>
      </c>
      <c r="J49" s="12" t="n">
        <v>4.50112770453571</v>
      </c>
      <c r="K49" s="12" t="n">
        <v>0.922692736138795</v>
      </c>
      <c r="L49" s="12" t="n">
        <v>47.6151530931513</v>
      </c>
      <c r="M49" s="12" t="n">
        <v>0.411292101933065</v>
      </c>
      <c r="N49" s="12" t="n">
        <v>0.419379412339253</v>
      </c>
      <c r="O49" s="12" t="n">
        <v>0.122335480409806</v>
      </c>
      <c r="P49" s="12" t="n">
        <v>0.0458719880045866</v>
      </c>
      <c r="Q49" s="12" t="n">
        <v>16.0493827160494</v>
      </c>
      <c r="R49" s="12" t="n">
        <v>22.2222222222222</v>
      </c>
      <c r="S49" s="12" t="n">
        <v>61.7283950617284</v>
      </c>
      <c r="T49" s="12" t="n">
        <v>12.4088306505099</v>
      </c>
      <c r="U49" s="12" t="n">
        <v>1.36096174199213</v>
      </c>
      <c r="V49" s="12" t="n">
        <v>67.7346644450381</v>
      </c>
      <c r="W49" s="12" t="n">
        <v>15.6889630974901</v>
      </c>
      <c r="X49" s="12" t="n">
        <v>23.9357169738971</v>
      </c>
      <c r="Y49" s="12" t="n">
        <v>1.24438915094674</v>
      </c>
      <c r="Z49" s="12" t="n">
        <v>4.33697167223341</v>
      </c>
      <c r="AA49" s="12" t="n">
        <v>1.55209083494992</v>
      </c>
      <c r="AB49" s="12" t="n">
        <v>3.98503703839978</v>
      </c>
      <c r="AC49" s="12" t="n">
        <v>1.66051729605841</v>
      </c>
      <c r="AD49" s="12" t="n">
        <v>80.8987013329324</v>
      </c>
      <c r="AE49" s="12" t="n">
        <v>0.0123045955514262</v>
      </c>
      <c r="AF49" s="12" t="n">
        <v>2.82548883128938</v>
      </c>
      <c r="AG49" s="12" t="n">
        <v>0.633145300393731</v>
      </c>
      <c r="AH49" s="12" t="n">
        <v>2.58724598631804</v>
      </c>
    </row>
    <row r="50" customFormat="false" ht="13.8" hidden="false" customHeight="false" outlineLevel="0" collapsed="false">
      <c r="A50" s="1" t="s">
        <v>39</v>
      </c>
      <c r="B50" s="1" t="str">
        <f aca="false">CONCATENATE(A50,"_1")</f>
        <v>GTM2235-1-1_1</v>
      </c>
      <c r="C50" s="5" t="s">
        <v>96</v>
      </c>
      <c r="D50" s="1" t="n">
        <v>1</v>
      </c>
      <c r="E50" s="1" t="n">
        <v>0</v>
      </c>
      <c r="F50" s="1" t="n">
        <v>30</v>
      </c>
      <c r="G50" s="1" t="str">
        <f aca="false">B50</f>
        <v>GTM2235-1-1_1</v>
      </c>
      <c r="H50" s="12" t="n">
        <v>8.10743227122276</v>
      </c>
      <c r="I50" s="12" t="n">
        <v>0.626227725628855</v>
      </c>
      <c r="J50" s="12" t="n">
        <v>3.43174721159086</v>
      </c>
      <c r="K50" s="12" t="n">
        <v>0.318647071314809</v>
      </c>
      <c r="L50" s="12" t="n">
        <v>39.4925345433763</v>
      </c>
      <c r="M50" s="12" t="n">
        <v>0.150693470313983</v>
      </c>
      <c r="N50" s="12" t="n">
        <v>0.805456807704969</v>
      </c>
      <c r="O50" s="12" t="n">
        <v>0.129291639270073</v>
      </c>
      <c r="P50" s="12" t="n">
        <v>0.011318130203234</v>
      </c>
      <c r="Q50" s="12" t="n">
        <v>10.5263157894737</v>
      </c>
      <c r="R50" s="12" t="n">
        <v>33.6842105263158</v>
      </c>
      <c r="S50" s="12" t="n">
        <v>55.7894736842105</v>
      </c>
      <c r="T50" s="12" t="n">
        <v>25.1109191554455</v>
      </c>
      <c r="U50" s="12" t="n">
        <v>1.11544266534987</v>
      </c>
      <c r="V50" s="12" t="n">
        <v>81.9482359584165</v>
      </c>
      <c r="W50" s="12" t="n">
        <v>9.48610382896323</v>
      </c>
      <c r="X50" s="12" t="n">
        <v>2.93355834089226</v>
      </c>
      <c r="Y50" s="12" t="n">
        <v>9.76667365251432</v>
      </c>
      <c r="Z50" s="12" t="n">
        <v>11.8480688301025</v>
      </c>
      <c r="AA50" s="12" t="n">
        <v>8.79801861045345</v>
      </c>
      <c r="AB50" s="12" t="n">
        <v>1.43178599350817</v>
      </c>
      <c r="AC50" s="12" t="n">
        <v>4.70901848416125</v>
      </c>
      <c r="AD50" s="12" t="n">
        <v>56.8826111879757</v>
      </c>
      <c r="AE50" s="12" t="n">
        <v>0.168570717677893</v>
      </c>
      <c r="AF50" s="12" t="n">
        <v>4.07704783621701</v>
      </c>
      <c r="AG50" s="12" t="n">
        <v>0.700426374582108</v>
      </c>
      <c r="AH50" s="12" t="n">
        <v>2.07567285352244</v>
      </c>
    </row>
    <row r="51" customFormat="false" ht="13.8" hidden="false" customHeight="false" outlineLevel="0" collapsed="false">
      <c r="A51" s="1" t="s">
        <v>39</v>
      </c>
      <c r="B51" s="1" t="str">
        <f aca="false">CONCATENATE(A51,"_2")</f>
        <v>GTM2235-1-1_2</v>
      </c>
      <c r="C51" s="5" t="s">
        <v>96</v>
      </c>
      <c r="D51" s="1" t="n">
        <v>2</v>
      </c>
      <c r="E51" s="1" t="n">
        <v>30</v>
      </c>
      <c r="F51" s="1" t="n">
        <v>60</v>
      </c>
      <c r="G51" s="1" t="str">
        <f aca="false">B51</f>
        <v>GTM2235-1-1_2</v>
      </c>
      <c r="H51" s="12" t="n">
        <v>7.14809151353297</v>
      </c>
      <c r="I51" s="12" t="n">
        <v>1.19001796963959</v>
      </c>
      <c r="J51" s="12" t="n">
        <v>4.40623117713396</v>
      </c>
      <c r="K51" s="12" t="n">
        <v>1.65118415605672</v>
      </c>
      <c r="L51" s="12" t="n">
        <v>12.4734689867038</v>
      </c>
      <c r="M51" s="12" t="n">
        <v>0.431355821001434</v>
      </c>
      <c r="N51" s="12" t="n">
        <v>0.246903247107018</v>
      </c>
      <c r="O51" s="12" t="n">
        <v>0.100042670387642</v>
      </c>
      <c r="P51" s="12" t="n">
        <v>0.066063404805939</v>
      </c>
      <c r="Q51" s="12" t="n">
        <v>30</v>
      </c>
      <c r="R51" s="12" t="n">
        <v>30</v>
      </c>
      <c r="S51" s="12" t="n">
        <v>40</v>
      </c>
      <c r="T51" s="12" t="n">
        <v>33.0470872827262</v>
      </c>
      <c r="U51" s="12" t="n">
        <v>1.60668878034096</v>
      </c>
      <c r="V51" s="12" t="n">
        <v>27.4639171144959</v>
      </c>
      <c r="W51" s="12" t="n">
        <v>2.43615424379057</v>
      </c>
      <c r="X51" s="12" t="n">
        <v>1.03941478469178</v>
      </c>
      <c r="Y51" s="12" t="n">
        <v>3.15274589244218</v>
      </c>
      <c r="Z51" s="12" t="n">
        <v>14.8662576293563</v>
      </c>
      <c r="AA51" s="12" t="n">
        <v>6.10381534314306</v>
      </c>
      <c r="AB51" s="12" t="n">
        <v>2.40312835256921</v>
      </c>
      <c r="AC51" s="12" t="n">
        <v>4.86226448383201</v>
      </c>
      <c r="AD51" s="12" t="n">
        <v>5.98115236973207</v>
      </c>
      <c r="AE51" s="12" t="n">
        <v>0.342109817732289</v>
      </c>
      <c r="AF51" s="12" t="n">
        <v>0.931521598057039</v>
      </c>
      <c r="AG51" s="12" t="n">
        <v>0.433596953984692</v>
      </c>
      <c r="AH51" s="12" t="n">
        <v>3.65165288772931</v>
      </c>
    </row>
    <row r="52" customFormat="false" ht="13.8" hidden="false" customHeight="false" outlineLevel="0" collapsed="false">
      <c r="A52" s="1" t="s">
        <v>40</v>
      </c>
      <c r="B52" s="1" t="str">
        <f aca="false">CONCATENATE(A52,"_1")</f>
        <v>GTM2235-2-1_1</v>
      </c>
      <c r="C52" s="5" t="s">
        <v>96</v>
      </c>
      <c r="D52" s="1" t="n">
        <v>1</v>
      </c>
      <c r="E52" s="1" t="n">
        <v>0</v>
      </c>
      <c r="F52" s="1" t="n">
        <v>30</v>
      </c>
      <c r="G52" s="1" t="str">
        <f aca="false">B52</f>
        <v>GTM2235-2-1_1</v>
      </c>
      <c r="H52" s="13" t="n">
        <v>4.28859490502527</v>
      </c>
      <c r="I52" s="13" t="n">
        <v>0.215504851691915</v>
      </c>
      <c r="J52" s="13" t="n">
        <v>4.05742055385674</v>
      </c>
      <c r="K52" s="13" t="n">
        <v>0.872491996866676</v>
      </c>
      <c r="L52" s="13" t="n">
        <v>44.8116677010203</v>
      </c>
      <c r="M52" s="13" t="n">
        <v>0.285644345286967</v>
      </c>
      <c r="N52" s="13" t="n">
        <v>0.7497917902323</v>
      </c>
      <c r="O52" s="13" t="n">
        <v>0.232662068046343</v>
      </c>
      <c r="P52" s="13" t="n">
        <v>0.0552165617585082</v>
      </c>
      <c r="Q52" s="13" t="n">
        <v>13.75</v>
      </c>
      <c r="R52" s="13" t="n">
        <v>18.75</v>
      </c>
      <c r="S52" s="13" t="n">
        <v>67.5</v>
      </c>
      <c r="T52" s="13" t="n">
        <v>19.9217489648391</v>
      </c>
      <c r="U52" s="13" t="n">
        <v>1.60008732550603</v>
      </c>
      <c r="V52" s="13" t="n">
        <v>42.1015286409672</v>
      </c>
      <c r="W52" s="13" t="n">
        <v>4.58894475997283</v>
      </c>
      <c r="X52" s="13" t="n">
        <v>17.0184486182929</v>
      </c>
      <c r="Y52" s="13" t="n">
        <v>9.82520497699263</v>
      </c>
      <c r="Z52" s="13" t="n">
        <v>18.1159200937143</v>
      </c>
      <c r="AA52" s="13" t="n">
        <v>1.56629833335113</v>
      </c>
      <c r="AB52" s="13" t="n">
        <v>2.52818449624863</v>
      </c>
      <c r="AC52" s="13" t="n">
        <v>1.30250439720447</v>
      </c>
      <c r="AD52" s="13" t="n">
        <v>42.2570888488065</v>
      </c>
      <c r="AE52" s="13" t="n">
        <v>0.369449519358597</v>
      </c>
      <c r="AF52" s="13" t="n">
        <v>4.68747098651881</v>
      </c>
      <c r="AG52" s="13" t="n">
        <v>0.776124335537431</v>
      </c>
      <c r="AH52" s="13" t="n">
        <v>2.03411313417009</v>
      </c>
    </row>
    <row r="53" customFormat="false" ht="13.8" hidden="false" customHeight="false" outlineLevel="0" collapsed="false">
      <c r="A53" s="1" t="s">
        <v>40</v>
      </c>
      <c r="B53" s="1" t="str">
        <f aca="false">CONCATENATE(A53,"_2")</f>
        <v>GTM2235-2-1_2</v>
      </c>
      <c r="C53" s="5" t="s">
        <v>96</v>
      </c>
      <c r="D53" s="1" t="n">
        <v>2</v>
      </c>
      <c r="E53" s="1" t="n">
        <v>30</v>
      </c>
      <c r="F53" s="1" t="n">
        <v>60</v>
      </c>
      <c r="G53" s="1" t="str">
        <f aca="false">B53</f>
        <v>GTM2235-2-1_2</v>
      </c>
      <c r="H53" s="13" t="n">
        <v>6.96516569664382</v>
      </c>
      <c r="I53" s="13" t="n">
        <v>1.14509694222599</v>
      </c>
      <c r="J53" s="13" t="n">
        <v>2.65688420038357</v>
      </c>
      <c r="K53" s="13" t="n">
        <v>0.784471501743372</v>
      </c>
      <c r="L53" s="13" t="n">
        <v>11.0859483180139</v>
      </c>
      <c r="M53" s="13" t="n">
        <v>0.39450432059035</v>
      </c>
      <c r="N53" s="13" t="n">
        <v>0.8708068726461</v>
      </c>
      <c r="O53" s="13" t="n">
        <v>0.129146102757488</v>
      </c>
      <c r="P53" s="13" t="n">
        <v>0.0805156989078282</v>
      </c>
      <c r="Q53" s="13" t="n">
        <v>20.6896551724138</v>
      </c>
      <c r="R53" s="13" t="n">
        <v>27.5862068965517</v>
      </c>
      <c r="S53" s="13" t="n">
        <v>51.7241379310345</v>
      </c>
      <c r="T53" s="13" t="n">
        <v>22.2552735369288</v>
      </c>
      <c r="U53" s="13" t="n">
        <v>1.15325479125167</v>
      </c>
      <c r="V53" s="13" t="n">
        <v>64.0463134507955</v>
      </c>
      <c r="W53" s="13" t="n">
        <v>7.75403586434787</v>
      </c>
      <c r="X53" s="13" t="n">
        <v>7.95995667244653</v>
      </c>
      <c r="Y53" s="13" t="n">
        <v>17.896210031852</v>
      </c>
      <c r="Z53" s="13" t="n">
        <v>15.6227055686721</v>
      </c>
      <c r="AA53" s="13" t="n">
        <v>0.400869853208491</v>
      </c>
      <c r="AB53" s="13" t="n">
        <v>1.91685734361093</v>
      </c>
      <c r="AC53" s="13" t="n">
        <v>2.12830394142285</v>
      </c>
      <c r="AD53" s="13" t="n">
        <v>86.8555837034452</v>
      </c>
      <c r="AE53" s="13" t="n">
        <v>0.401599771971471</v>
      </c>
      <c r="AF53" s="13" t="n">
        <v>1.03983460024423</v>
      </c>
      <c r="AG53" s="13" t="n">
        <v>0.840638933699282</v>
      </c>
      <c r="AH53" s="13" t="n">
        <v>1.24715686898579</v>
      </c>
    </row>
    <row r="54" customFormat="false" ht="13.8" hidden="false" customHeight="false" outlineLevel="0" collapsed="false">
      <c r="A54" s="1" t="s">
        <v>41</v>
      </c>
      <c r="B54" s="1" t="str">
        <f aca="false">CONCATENATE(A54,"_1")</f>
        <v>GTM2235-3-1_1</v>
      </c>
      <c r="C54" s="5" t="s">
        <v>96</v>
      </c>
      <c r="D54" s="1" t="n">
        <v>1</v>
      </c>
      <c r="E54" s="1" t="n">
        <v>0</v>
      </c>
      <c r="F54" s="1" t="n">
        <v>30</v>
      </c>
      <c r="G54" s="1" t="str">
        <f aca="false">B54</f>
        <v>GTM2235-3-1_1</v>
      </c>
      <c r="H54" s="12" t="n">
        <v>4.77420351700788</v>
      </c>
      <c r="I54" s="12" t="n">
        <v>0.385801985719216</v>
      </c>
      <c r="J54" s="12" t="n">
        <v>2.0210580683681</v>
      </c>
      <c r="K54" s="12" t="n">
        <v>1.7807819080052</v>
      </c>
      <c r="L54" s="12" t="n">
        <v>14.2903135060842</v>
      </c>
      <c r="M54" s="12" t="n">
        <v>0.02</v>
      </c>
      <c r="N54" s="12" t="n">
        <v>0.846439472258324</v>
      </c>
      <c r="O54" s="12" t="n">
        <v>0.281755142196599</v>
      </c>
      <c r="P54" s="12" t="n">
        <v>0.0204005182240283</v>
      </c>
      <c r="Q54" s="12" t="n">
        <v>21.0526315789474</v>
      </c>
      <c r="R54" s="12" t="n">
        <v>29.8245614035088</v>
      </c>
      <c r="S54" s="12" t="n">
        <v>49.1228070175439</v>
      </c>
      <c r="T54" s="12" t="n">
        <v>36.9446445694567</v>
      </c>
      <c r="U54" s="12" t="n">
        <v>1.65550824233739</v>
      </c>
      <c r="V54" s="12" t="n">
        <v>39.2499072353492</v>
      </c>
      <c r="W54" s="12" t="n">
        <v>3.23817701982064</v>
      </c>
      <c r="X54" s="12" t="n">
        <v>25.541363602175</v>
      </c>
      <c r="Y54" s="12" t="n">
        <v>3.79503306104853</v>
      </c>
      <c r="Z54" s="12" t="n">
        <v>16.1769249342908</v>
      </c>
      <c r="AA54" s="12" t="n">
        <v>4.53745029256994</v>
      </c>
      <c r="AB54" s="12" t="n">
        <v>1.63174466209483</v>
      </c>
      <c r="AC54" s="12" t="n">
        <v>2.13837238891261</v>
      </c>
      <c r="AD54" s="12" t="n">
        <v>34.5684458236518</v>
      </c>
      <c r="AE54" s="12" t="n">
        <v>0.267359422384601</v>
      </c>
      <c r="AF54" s="12" t="n">
        <v>0.248084518964618</v>
      </c>
      <c r="AG54" s="12" t="n">
        <v>0.595059393497094</v>
      </c>
      <c r="AH54" s="12" t="n">
        <v>0.772906178321228</v>
      </c>
    </row>
    <row r="55" customFormat="false" ht="13.8" hidden="false" customHeight="false" outlineLevel="0" collapsed="false">
      <c r="A55" s="1" t="s">
        <v>41</v>
      </c>
      <c r="B55" s="1" t="str">
        <f aca="false">CONCATENATE(A55,"_2")</f>
        <v>GTM2235-3-1_2</v>
      </c>
      <c r="C55" s="5" t="s">
        <v>96</v>
      </c>
      <c r="D55" s="1" t="n">
        <v>2</v>
      </c>
      <c r="E55" s="1" t="n">
        <v>30</v>
      </c>
      <c r="F55" s="1" t="n">
        <v>60</v>
      </c>
      <c r="G55" s="1" t="str">
        <f aca="false">B55</f>
        <v>GTM2235-3-1_2</v>
      </c>
      <c r="H55" s="12" t="n">
        <v>8.88201300059362</v>
      </c>
      <c r="I55" s="12" t="n">
        <v>1.00385214811877</v>
      </c>
      <c r="J55" s="12" t="n">
        <v>1.03167808765091</v>
      </c>
      <c r="K55" s="12" t="n">
        <v>0.174231501278731</v>
      </c>
      <c r="L55" s="12" t="n">
        <v>17.1379036835164</v>
      </c>
      <c r="M55" s="12" t="n">
        <v>0.07</v>
      </c>
      <c r="N55" s="12" t="n">
        <v>0.273811478062278</v>
      </c>
      <c r="O55" s="12" t="n">
        <v>0.215516853349395</v>
      </c>
      <c r="P55" s="12" t="n">
        <v>0.0596418035570917</v>
      </c>
      <c r="Q55" s="12" t="n">
        <v>22.8346456692913</v>
      </c>
      <c r="R55" s="12" t="n">
        <v>29.9212598425197</v>
      </c>
      <c r="S55" s="12" t="n">
        <v>47.244094488189</v>
      </c>
      <c r="T55" s="12" t="n">
        <v>21.5281952572696</v>
      </c>
      <c r="U55" s="12" t="n">
        <v>1.52204421839688</v>
      </c>
      <c r="V55" s="12" t="n">
        <v>48.2459968417287</v>
      </c>
      <c r="W55" s="12" t="n">
        <v>8.56684580807541</v>
      </c>
      <c r="X55" s="12" t="n">
        <v>9.72435038283804</v>
      </c>
      <c r="Y55" s="12" t="n">
        <v>17.7443224145881</v>
      </c>
      <c r="Z55" s="12" t="n">
        <v>38.3620275976801</v>
      </c>
      <c r="AA55" s="12" t="n">
        <v>2.08305221333301</v>
      </c>
      <c r="AB55" s="12" t="n">
        <v>3.94445725125196</v>
      </c>
      <c r="AC55" s="12" t="n">
        <v>1.37401019533396</v>
      </c>
      <c r="AD55" s="12" t="n">
        <v>89.2774966259837</v>
      </c>
      <c r="AE55" s="12" t="n">
        <v>0.0911173502701652</v>
      </c>
      <c r="AF55" s="12" t="n">
        <v>3.34650159753558</v>
      </c>
      <c r="AG55" s="12" t="n">
        <v>0.0933691520660507</v>
      </c>
      <c r="AH55" s="12" t="n">
        <v>4.86972768662961</v>
      </c>
    </row>
    <row r="56" customFormat="false" ht="13.8" hidden="false" customHeight="false" outlineLevel="0" collapsed="false">
      <c r="A56" s="1" t="s">
        <v>42</v>
      </c>
      <c r="B56" s="1" t="str">
        <f aca="false">CONCATENATE(A56,"_1")</f>
        <v>GTM2235-4-1_1</v>
      </c>
      <c r="C56" s="5" t="s">
        <v>96</v>
      </c>
      <c r="D56" s="1" t="n">
        <v>1</v>
      </c>
      <c r="E56" s="1" t="n">
        <v>0</v>
      </c>
      <c r="F56" s="1" t="n">
        <v>30</v>
      </c>
      <c r="G56" s="1" t="str">
        <f aca="false">B56</f>
        <v>GTM2235-4-1_1</v>
      </c>
      <c r="H56" s="12" t="n">
        <v>7.50316672320271</v>
      </c>
      <c r="I56" s="12" t="n">
        <v>1.27854203516712</v>
      </c>
      <c r="J56" s="12" t="n">
        <v>3.26667735745214</v>
      </c>
      <c r="K56" s="12" t="n">
        <v>1.00592259146483</v>
      </c>
      <c r="L56" s="12" t="n">
        <v>32.9847076127464</v>
      </c>
      <c r="M56" s="12" t="n">
        <v>0.311496604679779</v>
      </c>
      <c r="N56" s="12" t="n">
        <v>0.575507484116122</v>
      </c>
      <c r="O56" s="12" t="n">
        <v>0.239862562864411</v>
      </c>
      <c r="P56" s="12" t="n">
        <v>0.0260380859445341</v>
      </c>
      <c r="Q56" s="12" t="n">
        <v>23.6559139784946</v>
      </c>
      <c r="R56" s="12" t="n">
        <v>27.9569892473118</v>
      </c>
      <c r="S56" s="12" t="n">
        <v>48.3870967741936</v>
      </c>
      <c r="T56" s="12" t="n">
        <v>26.568622009633</v>
      </c>
      <c r="U56" s="12" t="n">
        <v>1.33002884169431</v>
      </c>
      <c r="V56" s="12" t="n">
        <v>88.4387008974569</v>
      </c>
      <c r="W56" s="12" t="n">
        <v>10.6713340795342</v>
      </c>
      <c r="X56" s="12" t="n">
        <v>27.4603175661718</v>
      </c>
      <c r="Y56" s="12" t="n">
        <v>7.64236130130068</v>
      </c>
      <c r="Z56" s="12" t="n">
        <v>39.3944018839556</v>
      </c>
      <c r="AA56" s="12" t="n">
        <v>7.11598147862435</v>
      </c>
      <c r="AB56" s="12" t="n">
        <v>3.84353381014845</v>
      </c>
      <c r="AC56" s="12" t="n">
        <v>2.89462213772687</v>
      </c>
      <c r="AD56" s="12" t="n">
        <v>88.5232931372419</v>
      </c>
      <c r="AE56" s="12" t="n">
        <v>0.0579818558743421</v>
      </c>
      <c r="AF56" s="12" t="n">
        <v>3.91012291094722</v>
      </c>
      <c r="AG56" s="12" t="n">
        <v>0.655570843778267</v>
      </c>
      <c r="AH56" s="12" t="n">
        <v>4.20654772113656</v>
      </c>
    </row>
    <row r="57" customFormat="false" ht="13.8" hidden="false" customHeight="false" outlineLevel="0" collapsed="false">
      <c r="A57" s="1" t="s">
        <v>42</v>
      </c>
      <c r="B57" s="1" t="str">
        <f aca="false">CONCATENATE(A57,"_2")</f>
        <v>GTM2235-4-1_2</v>
      </c>
      <c r="C57" s="5" t="s">
        <v>96</v>
      </c>
      <c r="D57" s="1" t="n">
        <v>2</v>
      </c>
      <c r="E57" s="1" t="n">
        <v>30</v>
      </c>
      <c r="F57" s="1" t="n">
        <v>60</v>
      </c>
      <c r="G57" s="1" t="str">
        <f aca="false">B57</f>
        <v>GTM2235-4-1_2</v>
      </c>
      <c r="H57" s="12" t="n">
        <v>8.39603667002103</v>
      </c>
      <c r="I57" s="12" t="n">
        <v>0.750829759827688</v>
      </c>
      <c r="J57" s="12" t="n">
        <v>4.84963196232862</v>
      </c>
      <c r="K57" s="12" t="n">
        <v>1.64655235277543</v>
      </c>
      <c r="L57" s="12" t="n">
        <v>44.108927400786</v>
      </c>
      <c r="M57" s="12" t="n">
        <v>0.105150904764376</v>
      </c>
      <c r="N57" s="12" t="n">
        <v>0.958011491763891</v>
      </c>
      <c r="O57" s="12" t="n">
        <v>0.113662153756153</v>
      </c>
      <c r="P57" s="12" t="n">
        <v>0.0667213139416688</v>
      </c>
      <c r="Q57" s="12" t="n">
        <v>28.5714285714286</v>
      </c>
      <c r="R57" s="12" t="n">
        <v>19.047619047619</v>
      </c>
      <c r="S57" s="12" t="n">
        <v>52.3809523809524</v>
      </c>
      <c r="T57" s="12" t="n">
        <v>33.1386686844799</v>
      </c>
      <c r="U57" s="12" t="n">
        <v>1.43092910424997</v>
      </c>
      <c r="V57" s="12" t="n">
        <v>64.7949820925969</v>
      </c>
      <c r="W57" s="12" t="n">
        <v>9.99897713314287</v>
      </c>
      <c r="X57" s="12" t="n">
        <v>6.94319476404296</v>
      </c>
      <c r="Y57" s="12" t="n">
        <v>13.8280440735987</v>
      </c>
      <c r="Z57" s="12" t="n">
        <v>39.3308602691237</v>
      </c>
      <c r="AA57" s="12" t="n">
        <v>9.26192091420336</v>
      </c>
      <c r="AB57" s="12" t="n">
        <v>1.1824697917835</v>
      </c>
      <c r="AC57" s="12" t="n">
        <v>4.88842844145812</v>
      </c>
      <c r="AD57" s="12" t="n">
        <v>83.8640770892462</v>
      </c>
      <c r="AE57" s="12" t="n">
        <v>0.483659320391749</v>
      </c>
      <c r="AF57" s="12" t="n">
        <v>4.87477995616134</v>
      </c>
      <c r="AG57" s="12" t="n">
        <v>0.471074242667848</v>
      </c>
      <c r="AH57" s="12" t="n">
        <v>3.13711049165986</v>
      </c>
    </row>
    <row r="58" customFormat="false" ht="13.8" hidden="false" customHeight="false" outlineLevel="0" collapsed="false">
      <c r="A58" s="1" t="s">
        <v>43</v>
      </c>
      <c r="B58" s="1" t="str">
        <f aca="false">CONCATENATE(A58,"_1")</f>
        <v>GTM2483-1-1_1</v>
      </c>
      <c r="C58" s="5" t="s">
        <v>96</v>
      </c>
      <c r="D58" s="1" t="n">
        <v>1</v>
      </c>
      <c r="E58" s="1" t="n">
        <v>0</v>
      </c>
      <c r="F58" s="1" t="n">
        <v>30</v>
      </c>
      <c r="G58" s="1" t="str">
        <f aca="false">B58</f>
        <v>GTM2483-1-1_1</v>
      </c>
      <c r="H58" s="12" t="n">
        <v>5.33144851096351</v>
      </c>
      <c r="I58" s="12" t="n">
        <v>0.39209532794987</v>
      </c>
      <c r="J58" s="12" t="n">
        <v>2.79362726664683</v>
      </c>
      <c r="K58" s="12" t="n">
        <v>0.576180715037222</v>
      </c>
      <c r="L58" s="12" t="n">
        <v>43.3674210569054</v>
      </c>
      <c r="M58" s="12" t="n">
        <v>0.123385551473638</v>
      </c>
      <c r="N58" s="12" t="n">
        <v>0.431322699039235</v>
      </c>
      <c r="O58" s="12" t="n">
        <v>0.094412934325007</v>
      </c>
      <c r="P58" s="12" t="n">
        <v>0.0188720118933587</v>
      </c>
      <c r="Q58" s="12" t="n">
        <v>22.8915662650602</v>
      </c>
      <c r="R58" s="12" t="n">
        <v>33.7349397590361</v>
      </c>
      <c r="S58" s="12" t="n">
        <v>43.3734939759036</v>
      </c>
      <c r="T58" s="12" t="n">
        <v>25.3722544607452</v>
      </c>
      <c r="U58" s="12" t="n">
        <v>1.28102094478379</v>
      </c>
      <c r="V58" s="12" t="n">
        <v>88.9458393580477</v>
      </c>
      <c r="W58" s="12" t="n">
        <v>14.1240078950528</v>
      </c>
      <c r="X58" s="12" t="n">
        <v>9.80622213642815</v>
      </c>
      <c r="Y58" s="12" t="n">
        <v>12.1918362542929</v>
      </c>
      <c r="Z58" s="12" t="n">
        <v>17.4921438767426</v>
      </c>
      <c r="AA58" s="12" t="n">
        <v>9.09183664271535</v>
      </c>
      <c r="AB58" s="12" t="n">
        <v>0.944930898117351</v>
      </c>
      <c r="AC58" s="12" t="n">
        <v>3.49166472490695</v>
      </c>
      <c r="AD58" s="12" t="n">
        <v>97.1856561445356</v>
      </c>
      <c r="AE58" s="12" t="n">
        <v>0.0958850045859142</v>
      </c>
      <c r="AF58" s="12" t="n">
        <v>1.04973382069981</v>
      </c>
      <c r="AG58" s="12" t="n">
        <v>0.696786105285506</v>
      </c>
      <c r="AH58" s="12" t="n">
        <v>3.89797808337932</v>
      </c>
    </row>
    <row r="59" customFormat="false" ht="13.8" hidden="false" customHeight="false" outlineLevel="0" collapsed="false">
      <c r="A59" s="1" t="s">
        <v>43</v>
      </c>
      <c r="B59" s="1" t="str">
        <f aca="false">CONCATENATE(A59,"_2")</f>
        <v>GTM2483-1-1_2</v>
      </c>
      <c r="C59" s="5" t="s">
        <v>96</v>
      </c>
      <c r="D59" s="1" t="n">
        <v>2</v>
      </c>
      <c r="E59" s="1" t="n">
        <v>30</v>
      </c>
      <c r="F59" s="1" t="n">
        <v>60</v>
      </c>
      <c r="G59" s="1" t="str">
        <f aca="false">B59</f>
        <v>GTM2483-1-1_2</v>
      </c>
      <c r="H59" s="12" t="n">
        <v>6.45274527396966</v>
      </c>
      <c r="I59" s="12" t="n">
        <v>0.95356105120597</v>
      </c>
      <c r="J59" s="12" t="n">
        <v>1.85072963524732</v>
      </c>
      <c r="K59" s="12" t="n">
        <v>1.00556703427792</v>
      </c>
      <c r="L59" s="12" t="n">
        <v>10.0432346393712</v>
      </c>
      <c r="M59" s="12" t="n">
        <v>0.228568770110266</v>
      </c>
      <c r="N59" s="12" t="n">
        <v>0.427823764024763</v>
      </c>
      <c r="O59" s="12" t="n">
        <v>0.161156340025605</v>
      </c>
      <c r="P59" s="12" t="n">
        <v>0.0937113726019327</v>
      </c>
      <c r="Q59" s="12" t="n">
        <v>23.728813559322</v>
      </c>
      <c r="R59" s="12" t="n">
        <v>29.6610169491525</v>
      </c>
      <c r="S59" s="12" t="n">
        <v>46.6101694915254</v>
      </c>
      <c r="T59" s="12" t="n">
        <v>13.3604410916322</v>
      </c>
      <c r="U59" s="12" t="n">
        <v>1.40909176826394</v>
      </c>
      <c r="V59" s="12" t="n">
        <v>80.4191714035729</v>
      </c>
      <c r="W59" s="12" t="n">
        <v>2.24665083977489</v>
      </c>
      <c r="X59" s="12" t="n">
        <v>11.0095510272821</v>
      </c>
      <c r="Y59" s="12" t="n">
        <v>2.10672876137869</v>
      </c>
      <c r="Z59" s="12" t="n">
        <v>6.48413387521586</v>
      </c>
      <c r="AA59" s="12" t="n">
        <v>0.534446911671177</v>
      </c>
      <c r="AB59" s="12" t="n">
        <v>1.13845408272955</v>
      </c>
      <c r="AC59" s="12" t="n">
        <v>2.27661923555587</v>
      </c>
      <c r="AD59" s="12" t="n">
        <v>80.1849889437191</v>
      </c>
      <c r="AE59" s="12" t="n">
        <v>0.346287444638264</v>
      </c>
      <c r="AF59" s="12" t="n">
        <v>2.95831536432351</v>
      </c>
      <c r="AG59" s="12" t="n">
        <v>0.986727827430441</v>
      </c>
      <c r="AH59" s="12" t="n">
        <v>2.32383648717363</v>
      </c>
    </row>
    <row r="60" customFormat="false" ht="13.8" hidden="false" customHeight="false" outlineLevel="0" collapsed="false">
      <c r="A60" s="1" t="s">
        <v>44</v>
      </c>
      <c r="B60" s="1" t="str">
        <f aca="false">CONCATENATE(A60,"_1")</f>
        <v>GTM2483-2-1_1</v>
      </c>
      <c r="C60" s="5" t="s">
        <v>96</v>
      </c>
      <c r="D60" s="1" t="n">
        <v>1</v>
      </c>
      <c r="E60" s="1" t="n">
        <v>0</v>
      </c>
      <c r="F60" s="1" t="n">
        <v>30</v>
      </c>
      <c r="G60" s="1" t="str">
        <f aca="false">B60</f>
        <v>GTM2483-2-1_1</v>
      </c>
      <c r="H60" s="12" t="n">
        <v>8.57572401293346</v>
      </c>
      <c r="I60" s="12" t="n">
        <v>0.571296182113802</v>
      </c>
      <c r="J60" s="12" t="n">
        <v>2.70592482456041</v>
      </c>
      <c r="K60" s="12" t="n">
        <v>0.854809280369002</v>
      </c>
      <c r="L60" s="12" t="n">
        <v>31.8568781134699</v>
      </c>
      <c r="M60" s="12" t="n">
        <v>0.47282269179876</v>
      </c>
      <c r="N60" s="12" t="n">
        <v>0.814222074896107</v>
      </c>
      <c r="O60" s="12" t="n">
        <v>0.25848640024164</v>
      </c>
      <c r="P60" s="12" t="n">
        <v>0.0812894760774434</v>
      </c>
      <c r="Q60" s="12" t="n">
        <v>22.6415094339623</v>
      </c>
      <c r="R60" s="12" t="n">
        <v>45.2830188679245</v>
      </c>
      <c r="S60" s="12" t="n">
        <v>32.0754716981132</v>
      </c>
      <c r="T60" s="12" t="n">
        <v>38.1136906159534</v>
      </c>
      <c r="U60" s="12" t="n">
        <v>1.17081218674513</v>
      </c>
      <c r="V60" s="12" t="n">
        <v>31.2727811329648</v>
      </c>
      <c r="W60" s="12" t="n">
        <v>14.4235456129016</v>
      </c>
      <c r="X60" s="12" t="n">
        <v>8.00149984318165</v>
      </c>
      <c r="Y60" s="12" t="n">
        <v>13.4860525097111</v>
      </c>
      <c r="Z60" s="12" t="n">
        <v>32.7606646376807</v>
      </c>
      <c r="AA60" s="12" t="n">
        <v>6.07573459490062</v>
      </c>
      <c r="AB60" s="12" t="n">
        <v>4.78786783180477</v>
      </c>
      <c r="AC60" s="12" t="n">
        <v>3.5473256673116</v>
      </c>
      <c r="AD60" s="12" t="n">
        <v>15.7113934408475</v>
      </c>
      <c r="AE60" s="12" t="n">
        <v>0.283620913007481</v>
      </c>
      <c r="AF60" s="12" t="n">
        <v>3.60502330414146</v>
      </c>
      <c r="AG60" s="12" t="n">
        <v>0.803937667969711</v>
      </c>
      <c r="AH60" s="12" t="n">
        <v>0.141343463067617</v>
      </c>
    </row>
    <row r="61" customFormat="false" ht="13.8" hidden="false" customHeight="false" outlineLevel="0" collapsed="false">
      <c r="A61" s="1" t="s">
        <v>44</v>
      </c>
      <c r="B61" s="1" t="str">
        <f aca="false">CONCATENATE(A61,"_2")</f>
        <v>GTM2483-2-1_2</v>
      </c>
      <c r="C61" s="5" t="s">
        <v>96</v>
      </c>
      <c r="D61" s="1" t="n">
        <v>2</v>
      </c>
      <c r="E61" s="1" t="n">
        <v>30</v>
      </c>
      <c r="F61" s="1" t="n">
        <v>60</v>
      </c>
      <c r="G61" s="1" t="str">
        <f aca="false">B61</f>
        <v>GTM2483-2-1_2</v>
      </c>
      <c r="H61" s="12" t="n">
        <v>7.59439457635712</v>
      </c>
      <c r="I61" s="12" t="n">
        <v>1.25595314942723</v>
      </c>
      <c r="J61" s="12" t="n">
        <v>3.98733524374143</v>
      </c>
      <c r="K61" s="12" t="n">
        <v>1.07346337674564</v>
      </c>
      <c r="L61" s="12" t="n">
        <v>25.6109433389961</v>
      </c>
      <c r="M61" s="12" t="n">
        <v>0.319767433319926</v>
      </c>
      <c r="N61" s="12" t="n">
        <v>0.763714959061282</v>
      </c>
      <c r="O61" s="12" t="n">
        <v>0.280728572658121</v>
      </c>
      <c r="P61" s="12" t="n">
        <v>0.0655331689577013</v>
      </c>
      <c r="Q61" s="12" t="n">
        <v>30.4347826086957</v>
      </c>
      <c r="R61" s="12" t="n">
        <v>26.0869565217391</v>
      </c>
      <c r="S61" s="12" t="n">
        <v>43.4782608695652</v>
      </c>
      <c r="T61" s="12" t="n">
        <v>12.0500913231654</v>
      </c>
      <c r="U61" s="12" t="n">
        <v>1.40049691400097</v>
      </c>
      <c r="V61" s="12" t="n">
        <v>42.9189078652194</v>
      </c>
      <c r="W61" s="12" t="n">
        <v>4.991190492832</v>
      </c>
      <c r="X61" s="12" t="n">
        <v>10.9998627608715</v>
      </c>
      <c r="Y61" s="12" t="n">
        <v>6.63728905400928</v>
      </c>
      <c r="Z61" s="12" t="n">
        <v>23.3550942146255</v>
      </c>
      <c r="AA61" s="12" t="n">
        <v>6.83917898853203</v>
      </c>
      <c r="AB61" s="12" t="n">
        <v>1.35105944151291</v>
      </c>
      <c r="AC61" s="12" t="n">
        <v>0.657515486616223</v>
      </c>
      <c r="AD61" s="12" t="n">
        <v>10.5868284887739</v>
      </c>
      <c r="AE61" s="12" t="n">
        <v>0.292118894064971</v>
      </c>
      <c r="AF61" s="12" t="n">
        <v>0.971344323348362</v>
      </c>
      <c r="AG61" s="12" t="n">
        <v>0.0191555142814624</v>
      </c>
      <c r="AH61" s="12" t="n">
        <v>4.63948786582528</v>
      </c>
    </row>
    <row r="62" customFormat="false" ht="13.8" hidden="false" customHeight="false" outlineLevel="0" collapsed="false">
      <c r="A62" s="1" t="s">
        <v>45</v>
      </c>
      <c r="B62" s="1" t="str">
        <f aca="false">CONCATENATE(A62,"_1")</f>
        <v>GTM2483-3-1_1</v>
      </c>
      <c r="C62" s="5" t="s">
        <v>96</v>
      </c>
      <c r="D62" s="1" t="n">
        <v>1</v>
      </c>
      <c r="E62" s="1" t="n">
        <v>0</v>
      </c>
      <c r="F62" s="1" t="n">
        <v>30</v>
      </c>
      <c r="G62" s="1" t="str">
        <f aca="false">B62</f>
        <v>GTM2483-3-1_1</v>
      </c>
      <c r="H62" s="12" t="n">
        <v>6.6857020954162</v>
      </c>
      <c r="I62" s="12" t="n">
        <v>0.229427452345762</v>
      </c>
      <c r="J62" s="12" t="n">
        <v>4.37168444850994</v>
      </c>
      <c r="K62" s="12" t="n">
        <v>1.96808520275122</v>
      </c>
      <c r="L62" s="12" t="n">
        <v>25.1870297907973</v>
      </c>
      <c r="M62" s="12" t="n">
        <v>0.116995843295263</v>
      </c>
      <c r="N62" s="12" t="n">
        <v>0.294036752604851</v>
      </c>
      <c r="O62" s="12" t="n">
        <v>0.145413436661358</v>
      </c>
      <c r="P62" s="12" t="n">
        <v>0.0896970373703989</v>
      </c>
      <c r="Q62" s="12" t="n">
        <v>28.8659793814433</v>
      </c>
      <c r="R62" s="12" t="n">
        <v>23.7113402061856</v>
      </c>
      <c r="S62" s="12" t="n">
        <v>47.4226804123711</v>
      </c>
      <c r="T62" s="12" t="n">
        <v>23.7216609635743</v>
      </c>
      <c r="U62" s="12" t="n">
        <v>1.48663828457034</v>
      </c>
      <c r="V62" s="12" t="n">
        <v>24.8303585620477</v>
      </c>
      <c r="W62" s="12" t="n">
        <v>10.3744582600693</v>
      </c>
      <c r="X62" s="12" t="n">
        <v>28.3599215833519</v>
      </c>
      <c r="Y62" s="12" t="n">
        <v>3.6250684426636</v>
      </c>
      <c r="Z62" s="12" t="n">
        <v>29.3196496298964</v>
      </c>
      <c r="AA62" s="12" t="n">
        <v>6.094848040456</v>
      </c>
      <c r="AB62" s="12" t="n">
        <v>0.933730780507361</v>
      </c>
      <c r="AC62" s="12" t="n">
        <v>0.0409550393997365</v>
      </c>
      <c r="AD62" s="12" t="n">
        <v>5.88202279806307</v>
      </c>
      <c r="AE62" s="12" t="n">
        <v>0.270725280494294</v>
      </c>
      <c r="AF62" s="12" t="n">
        <v>4.71675807732791</v>
      </c>
      <c r="AG62" s="12" t="n">
        <v>0.647855641190956</v>
      </c>
      <c r="AH62" s="12" t="n">
        <v>3.57435623300578</v>
      </c>
    </row>
    <row r="63" customFormat="false" ht="13.8" hidden="false" customHeight="false" outlineLevel="0" collapsed="false">
      <c r="A63" s="1" t="s">
        <v>45</v>
      </c>
      <c r="B63" s="1" t="str">
        <f aca="false">CONCATENATE(A63,"_2")</f>
        <v>GTM2483-3-1_2</v>
      </c>
      <c r="C63" s="5" t="s">
        <v>96</v>
      </c>
      <c r="D63" s="1" t="n">
        <v>2</v>
      </c>
      <c r="E63" s="1" t="n">
        <v>30</v>
      </c>
      <c r="F63" s="1" t="n">
        <v>60</v>
      </c>
      <c r="G63" s="1" t="str">
        <f aca="false">B63</f>
        <v>GTM2483-3-1_2</v>
      </c>
      <c r="H63" s="12" t="n">
        <v>6.46932743460269</v>
      </c>
      <c r="I63" s="12" t="n">
        <v>0.914644519688398</v>
      </c>
      <c r="J63" s="12" t="n">
        <v>1.50547010132241</v>
      </c>
      <c r="K63" s="12" t="n">
        <v>1.7659591787612</v>
      </c>
      <c r="L63" s="12" t="n">
        <v>39.2356682900061</v>
      </c>
      <c r="M63" s="12" t="n">
        <v>0.499279581137844</v>
      </c>
      <c r="N63" s="12" t="n">
        <v>0.438178358044497</v>
      </c>
      <c r="O63" s="12" t="n">
        <v>0.106754442949015</v>
      </c>
      <c r="P63" s="12" t="n">
        <v>0.0212645492165209</v>
      </c>
      <c r="Q63" s="12" t="n">
        <v>27.1844660194175</v>
      </c>
      <c r="R63" s="12" t="n">
        <v>15.5339805825243</v>
      </c>
      <c r="S63" s="12" t="n">
        <v>57.2815533980583</v>
      </c>
      <c r="T63" s="12" t="n">
        <v>22.4130462420183</v>
      </c>
      <c r="U63" s="12" t="n">
        <v>1.19089160468372</v>
      </c>
      <c r="V63" s="12" t="n">
        <v>32.9658388023972</v>
      </c>
      <c r="W63" s="12" t="n">
        <v>16.0700099141714</v>
      </c>
      <c r="X63" s="12" t="n">
        <v>9.49644339725281</v>
      </c>
      <c r="Y63" s="12" t="n">
        <v>18.8580661878369</v>
      </c>
      <c r="Z63" s="12" t="n">
        <v>3.48662158607083</v>
      </c>
      <c r="AA63" s="12" t="n">
        <v>4.61342239250897</v>
      </c>
      <c r="AB63" s="12" t="n">
        <v>0.656799052098633</v>
      </c>
      <c r="AC63" s="12" t="n">
        <v>0.0338890523534491</v>
      </c>
      <c r="AD63" s="12" t="n">
        <v>57.6077770020773</v>
      </c>
      <c r="AE63" s="12" t="n">
        <v>0.0658081113575681</v>
      </c>
      <c r="AF63" s="12" t="n">
        <v>3.62402142812171</v>
      </c>
      <c r="AG63" s="12" t="n">
        <v>0.701135211949831</v>
      </c>
      <c r="AH63" s="12" t="n">
        <v>0.889901208247801</v>
      </c>
    </row>
    <row r="64" customFormat="false" ht="13.8" hidden="false" customHeight="false" outlineLevel="0" collapsed="false">
      <c r="A64" s="1" t="s">
        <v>46</v>
      </c>
      <c r="B64" s="1" t="str">
        <f aca="false">CONCATENATE(A64,"_1")</f>
        <v>GTM2483-4-1_1</v>
      </c>
      <c r="C64" s="5" t="s">
        <v>96</v>
      </c>
      <c r="D64" s="1" t="n">
        <v>1</v>
      </c>
      <c r="E64" s="1" t="n">
        <v>0</v>
      </c>
      <c r="F64" s="1" t="n">
        <v>30</v>
      </c>
      <c r="G64" s="1" t="str">
        <f aca="false">B64</f>
        <v>GTM2483-4-1_1</v>
      </c>
      <c r="H64" s="12" t="n">
        <v>8.70871071632758</v>
      </c>
      <c r="I64" s="12" t="n">
        <v>1.10946077180549</v>
      </c>
      <c r="J64" s="12" t="n">
        <v>2.19188105662772</v>
      </c>
      <c r="K64" s="12" t="n">
        <v>1.4475441515065</v>
      </c>
      <c r="L64" s="12" t="n">
        <v>37.9368624956691</v>
      </c>
      <c r="M64" s="12" t="n">
        <v>0.236890532500384</v>
      </c>
      <c r="N64" s="12" t="n">
        <v>0.500470849969167</v>
      </c>
      <c r="O64" s="12" t="n">
        <v>0.139776626913325</v>
      </c>
      <c r="P64" s="12" t="n">
        <v>0.0654956599196867</v>
      </c>
      <c r="Q64" s="12" t="n">
        <v>18.6274509803922</v>
      </c>
      <c r="R64" s="12" t="n">
        <v>40.1960784313726</v>
      </c>
      <c r="S64" s="12" t="n">
        <v>41.1764705882353</v>
      </c>
      <c r="T64" s="12" t="n">
        <v>30.1470497716664</v>
      </c>
      <c r="U64" s="12" t="n">
        <v>1.20723026407206</v>
      </c>
      <c r="V64" s="12" t="n">
        <v>87.0540396334759</v>
      </c>
      <c r="W64" s="12" t="n">
        <v>1.36081370042638</v>
      </c>
      <c r="X64" s="12" t="n">
        <v>28.6548259768099</v>
      </c>
      <c r="Y64" s="12" t="n">
        <v>3.40469369711998</v>
      </c>
      <c r="Z64" s="12" t="n">
        <v>6.64119222733571</v>
      </c>
      <c r="AA64" s="12" t="n">
        <v>0.710186750979734</v>
      </c>
      <c r="AB64" s="12" t="n">
        <v>0.757579362570106</v>
      </c>
      <c r="AC64" s="12" t="n">
        <v>2.87422858200578</v>
      </c>
      <c r="AD64" s="12" t="n">
        <v>38.9058725552855</v>
      </c>
      <c r="AE64" s="12" t="n">
        <v>0.467581594186622</v>
      </c>
      <c r="AF64" s="12" t="n">
        <v>1.86331944681761</v>
      </c>
      <c r="AG64" s="12" t="n">
        <v>0.926879964537863</v>
      </c>
      <c r="AH64" s="12" t="n">
        <v>0.302251360949091</v>
      </c>
    </row>
    <row r="65" customFormat="false" ht="13.8" hidden="false" customHeight="false" outlineLevel="0" collapsed="false">
      <c r="A65" s="1" t="s">
        <v>46</v>
      </c>
      <c r="B65" s="1" t="str">
        <f aca="false">CONCATENATE(A65,"_2")</f>
        <v>GTM2483-4-1_2</v>
      </c>
      <c r="C65" s="5" t="s">
        <v>96</v>
      </c>
      <c r="D65" s="1" t="n">
        <v>2</v>
      </c>
      <c r="E65" s="1" t="n">
        <v>30</v>
      </c>
      <c r="F65" s="1" t="n">
        <v>60</v>
      </c>
      <c r="G65" s="1" t="str">
        <f aca="false">B65</f>
        <v>GTM2483-4-1_2</v>
      </c>
      <c r="H65" s="12" t="n">
        <v>5.09969986890569</v>
      </c>
      <c r="I65" s="12" t="n">
        <v>1.27974921641908</v>
      </c>
      <c r="J65" s="12" t="n">
        <v>1.65469229696599</v>
      </c>
      <c r="K65" s="12" t="n">
        <v>0.594479823055539</v>
      </c>
      <c r="L65" s="12" t="n">
        <v>21.7047824651515</v>
      </c>
      <c r="M65" s="12" t="n">
        <v>0.333679387772409</v>
      </c>
      <c r="N65" s="12" t="n">
        <v>0.513848889658432</v>
      </c>
      <c r="O65" s="12" t="n">
        <v>0.117043274714072</v>
      </c>
      <c r="P65" s="12" t="n">
        <v>0.0538249758800184</v>
      </c>
      <c r="Q65" s="12" t="n">
        <v>29.0322580645161</v>
      </c>
      <c r="R65" s="12" t="n">
        <v>33.8709677419355</v>
      </c>
      <c r="S65" s="12" t="n">
        <v>37.0967741935484</v>
      </c>
      <c r="T65" s="12" t="n">
        <v>23.8556032648581</v>
      </c>
      <c r="U65" s="12" t="n">
        <v>1.53574596878368</v>
      </c>
      <c r="V65" s="12" t="n">
        <v>57.9897360571207</v>
      </c>
      <c r="W65" s="12" t="n">
        <v>15.0994967174429</v>
      </c>
      <c r="X65" s="12" t="n">
        <v>1.53898423497451</v>
      </c>
      <c r="Y65" s="12" t="n">
        <v>4.02288212004237</v>
      </c>
      <c r="Z65" s="12" t="n">
        <v>13.8713224644206</v>
      </c>
      <c r="AA65" s="12" t="n">
        <v>5.77918691877057</v>
      </c>
      <c r="AB65" s="12" t="n">
        <v>4.26515342789077</v>
      </c>
      <c r="AC65" s="12" t="n">
        <v>1.75750774026332</v>
      </c>
      <c r="AD65" s="12" t="n">
        <v>30.4589248379199</v>
      </c>
      <c r="AE65" s="12" t="n">
        <v>0.0403256927330189</v>
      </c>
      <c r="AF65" s="12" t="n">
        <v>4.11545221460562</v>
      </c>
      <c r="AG65" s="12" t="n">
        <v>0.385869778774612</v>
      </c>
      <c r="AH65" s="12" t="n">
        <v>2.8620354751305</v>
      </c>
    </row>
    <row r="66" customFormat="false" ht="13.8" hidden="false" customHeight="false" outlineLevel="0" collapsed="false">
      <c r="A66" s="1" t="s">
        <v>47</v>
      </c>
      <c r="B66" s="1" t="str">
        <f aca="false">CONCATENATE(A66,"_1")</f>
        <v>GTM2490-1-1_1</v>
      </c>
      <c r="C66" s="5" t="s">
        <v>96</v>
      </c>
      <c r="D66" s="1" t="n">
        <v>1</v>
      </c>
      <c r="E66" s="1" t="n">
        <v>0</v>
      </c>
      <c r="F66" s="1" t="n">
        <v>30</v>
      </c>
      <c r="G66" s="1" t="str">
        <f aca="false">B66</f>
        <v>GTM2490-1-1_1</v>
      </c>
      <c r="H66" s="12" t="n">
        <v>8.9177770908561</v>
      </c>
      <c r="I66" s="12" t="n">
        <v>0.102232398846012</v>
      </c>
      <c r="J66" s="12" t="n">
        <v>1.58180056279546</v>
      </c>
      <c r="K66" s="12" t="n">
        <v>1.58031088863678</v>
      </c>
      <c r="L66" s="12" t="n">
        <v>41.2307368343527</v>
      </c>
      <c r="M66" s="12" t="n">
        <v>0.407698847613102</v>
      </c>
      <c r="N66" s="12" t="n">
        <v>0.629599112834264</v>
      </c>
      <c r="O66" s="12" t="n">
        <v>0.294714245255764</v>
      </c>
      <c r="P66" s="12" t="n">
        <v>0.0456566103995789</v>
      </c>
      <c r="Q66" s="12" t="n">
        <v>22.9885057471264</v>
      </c>
      <c r="R66" s="12" t="n">
        <v>35.632183908046</v>
      </c>
      <c r="S66" s="12" t="n">
        <v>41.3793103448276</v>
      </c>
      <c r="T66" s="12" t="n">
        <v>22.2957234972202</v>
      </c>
      <c r="U66" s="12" t="n">
        <v>1.53350005250595</v>
      </c>
      <c r="V66" s="12" t="n">
        <v>39.0991072616559</v>
      </c>
      <c r="W66" s="12" t="n">
        <v>15.7491839548614</v>
      </c>
      <c r="X66" s="12" t="n">
        <v>20.760109345477</v>
      </c>
      <c r="Y66" s="12" t="n">
        <v>6.10771996572264</v>
      </c>
      <c r="Z66" s="12" t="n">
        <v>30.8754574468813</v>
      </c>
      <c r="AA66" s="12" t="n">
        <v>0.84081607036301</v>
      </c>
      <c r="AB66" s="12" t="n">
        <v>4.87412436832718</v>
      </c>
      <c r="AC66" s="12" t="n">
        <v>0.255933442777057</v>
      </c>
      <c r="AD66" s="12" t="n">
        <v>93.6783096591282</v>
      </c>
      <c r="AE66" s="12" t="n">
        <v>0.133898400096648</v>
      </c>
      <c r="AF66" s="12" t="n">
        <v>3.80122933306991</v>
      </c>
      <c r="AG66" s="12" t="n">
        <v>0.010072962438775</v>
      </c>
      <c r="AH66" s="12" t="n">
        <v>1.2786580450062</v>
      </c>
    </row>
    <row r="67" customFormat="false" ht="13.8" hidden="false" customHeight="false" outlineLevel="0" collapsed="false">
      <c r="A67" s="1" t="s">
        <v>47</v>
      </c>
      <c r="B67" s="1" t="str">
        <f aca="false">CONCATENATE(A67,"_2")</f>
        <v>GTM2490-1-1_2</v>
      </c>
      <c r="C67" s="5" t="s">
        <v>96</v>
      </c>
      <c r="D67" s="1" t="n">
        <v>2</v>
      </c>
      <c r="E67" s="1" t="n">
        <v>30</v>
      </c>
      <c r="F67" s="1" t="n">
        <v>60</v>
      </c>
      <c r="G67" s="1" t="str">
        <f aca="false">B67</f>
        <v>GTM2490-1-1_2</v>
      </c>
      <c r="H67" s="12" t="n">
        <v>7.7455030332486</v>
      </c>
      <c r="I67" s="12" t="n">
        <v>0.845270499256251</v>
      </c>
      <c r="J67" s="12" t="n">
        <v>1.45980859854846</v>
      </c>
      <c r="K67" s="12" t="n">
        <v>0.847896517090823</v>
      </c>
      <c r="L67" s="12" t="n">
        <v>21.8997209788044</v>
      </c>
      <c r="M67" s="12" t="n">
        <v>0.32726489767238</v>
      </c>
      <c r="N67" s="12" t="n">
        <v>0.734381657968174</v>
      </c>
      <c r="O67" s="12" t="n">
        <v>0.260207560603063</v>
      </c>
      <c r="P67" s="12" t="n">
        <v>0.0547508257279635</v>
      </c>
      <c r="Q67" s="12" t="n">
        <v>13.6842105263158</v>
      </c>
      <c r="R67" s="12" t="n">
        <v>18.9473684210526</v>
      </c>
      <c r="S67" s="12" t="n">
        <v>67.3684210526316</v>
      </c>
      <c r="T67" s="12" t="n">
        <v>18.7479003827623</v>
      </c>
      <c r="U67" s="12" t="n">
        <v>1.58188644817488</v>
      </c>
      <c r="V67" s="12" t="n">
        <v>22.9744913629755</v>
      </c>
      <c r="W67" s="12" t="n">
        <v>12.9315739408214</v>
      </c>
      <c r="X67" s="12" t="n">
        <v>22.9877589205123</v>
      </c>
      <c r="Y67" s="12" t="n">
        <v>2.09005377228341</v>
      </c>
      <c r="Z67" s="12" t="n">
        <v>33.3259373685294</v>
      </c>
      <c r="AA67" s="12" t="n">
        <v>1.72870121428268</v>
      </c>
      <c r="AB67" s="12" t="n">
        <v>0.690797521412144</v>
      </c>
      <c r="AC67" s="12" t="n">
        <v>0.84034196889523</v>
      </c>
      <c r="AD67" s="12" t="n">
        <v>5.26201084846772</v>
      </c>
      <c r="AE67" s="12" t="n">
        <v>0.271393777740359</v>
      </c>
      <c r="AF67" s="12" t="n">
        <v>1.87643046541356</v>
      </c>
      <c r="AG67" s="12" t="n">
        <v>0.151820698253247</v>
      </c>
      <c r="AH67" s="12" t="n">
        <v>4.34495559911902</v>
      </c>
    </row>
    <row r="68" customFormat="false" ht="13.8" hidden="false" customHeight="false" outlineLevel="0" collapsed="false">
      <c r="A68" s="1" t="s">
        <v>48</v>
      </c>
      <c r="B68" s="1" t="str">
        <f aca="false">CONCATENATE(A68,"_1")</f>
        <v>GTM2490-2-1_1</v>
      </c>
      <c r="C68" s="5" t="s">
        <v>96</v>
      </c>
      <c r="D68" s="1" t="n">
        <v>1</v>
      </c>
      <c r="E68" s="1" t="n">
        <v>0</v>
      </c>
      <c r="F68" s="1" t="n">
        <v>30</v>
      </c>
      <c r="G68" s="1" t="str">
        <f aca="false">B68</f>
        <v>GTM2490-2-1_1</v>
      </c>
      <c r="H68" s="12" t="n">
        <v>6.53100833203608</v>
      </c>
      <c r="I68" s="12" t="n">
        <v>0.58819129642779</v>
      </c>
      <c r="J68" s="12" t="n">
        <v>3.13088231398656</v>
      </c>
      <c r="K68" s="12" t="n">
        <v>1.63750261395873</v>
      </c>
      <c r="L68" s="12" t="n">
        <v>12.6920662692847</v>
      </c>
      <c r="M68" s="12" t="n">
        <v>0.44627064378651</v>
      </c>
      <c r="N68" s="12" t="n">
        <v>0.668355836663701</v>
      </c>
      <c r="O68" s="12" t="n">
        <v>0.203882973632609</v>
      </c>
      <c r="P68" s="12" t="n">
        <v>0.0629687955286616</v>
      </c>
      <c r="Q68" s="12" t="n">
        <v>21.9178082191781</v>
      </c>
      <c r="R68" s="12" t="n">
        <v>36.986301369863</v>
      </c>
      <c r="S68" s="12" t="n">
        <v>41.0958904109589</v>
      </c>
      <c r="T68" s="12" t="n">
        <v>38.4489025497479</v>
      </c>
      <c r="U68" s="12" t="n">
        <v>1.27554250816856</v>
      </c>
      <c r="V68" s="12" t="n">
        <v>39.6792484765269</v>
      </c>
      <c r="W68" s="12" t="n">
        <v>9.85792031507243</v>
      </c>
      <c r="X68" s="12" t="n">
        <v>8.11206072388176</v>
      </c>
      <c r="Y68" s="12" t="n">
        <v>9.73102164908875</v>
      </c>
      <c r="Z68" s="12" t="n">
        <v>33.4499621339714</v>
      </c>
      <c r="AA68" s="12" t="n">
        <v>2.31169913992868</v>
      </c>
      <c r="AB68" s="12" t="n">
        <v>2.13919014679776</v>
      </c>
      <c r="AC68" s="12" t="n">
        <v>3.05634377774996</v>
      </c>
      <c r="AD68" s="12" t="n">
        <v>56.8347478344811</v>
      </c>
      <c r="AE68" s="12" t="n">
        <v>0.487614386333466</v>
      </c>
      <c r="AF68" s="12" t="n">
        <v>3.41783275925622</v>
      </c>
      <c r="AG68" s="12" t="n">
        <v>0.742546779627956</v>
      </c>
      <c r="AH68" s="12" t="n">
        <v>4.835110180354</v>
      </c>
    </row>
    <row r="69" customFormat="false" ht="13.8" hidden="false" customHeight="false" outlineLevel="0" collapsed="false">
      <c r="A69" s="1" t="s">
        <v>48</v>
      </c>
      <c r="B69" s="1" t="str">
        <f aca="false">CONCATENATE(A69,"_2")</f>
        <v>GTM2490-2-1_2</v>
      </c>
      <c r="C69" s="5" t="s">
        <v>96</v>
      </c>
      <c r="D69" s="1" t="n">
        <v>2</v>
      </c>
      <c r="E69" s="1" t="n">
        <v>30</v>
      </c>
      <c r="F69" s="1" t="n">
        <v>60</v>
      </c>
      <c r="G69" s="1" t="str">
        <f aca="false">B69</f>
        <v>GTM2490-2-1_2</v>
      </c>
      <c r="H69" s="12" t="n">
        <v>6.07219012614261</v>
      </c>
      <c r="I69" s="12" t="n">
        <v>0.597531741085472</v>
      </c>
      <c r="J69" s="12" t="n">
        <v>1.17544971906553</v>
      </c>
      <c r="K69" s="12" t="n">
        <v>0.449988182385772</v>
      </c>
      <c r="L69" s="12" t="n">
        <v>15.6735334423254</v>
      </c>
      <c r="M69" s="12" t="n">
        <v>0.173401786828535</v>
      </c>
      <c r="N69" s="12" t="n">
        <v>0.803827114557252</v>
      </c>
      <c r="O69" s="12" t="n">
        <v>0.183970745319028</v>
      </c>
      <c r="P69" s="12" t="n">
        <v>0.0700870421312621</v>
      </c>
      <c r="Q69" s="12" t="n">
        <v>15.8536585365854</v>
      </c>
      <c r="R69" s="12" t="n">
        <v>34.1463414634146</v>
      </c>
      <c r="S69" s="12" t="n">
        <v>50</v>
      </c>
      <c r="T69" s="12" t="n">
        <v>12.4299455417523</v>
      </c>
      <c r="U69" s="12" t="n">
        <v>1.52219020742935</v>
      </c>
      <c r="V69" s="12" t="n">
        <v>71.7700257258171</v>
      </c>
      <c r="W69" s="12" t="n">
        <v>6.39256311564217</v>
      </c>
      <c r="X69" s="12" t="n">
        <v>2.76519424715026</v>
      </c>
      <c r="Y69" s="12" t="n">
        <v>5.95083389588688</v>
      </c>
      <c r="Z69" s="12" t="n">
        <v>2.95787051436565</v>
      </c>
      <c r="AA69" s="12" t="n">
        <v>9.89132184132313</v>
      </c>
      <c r="AB69" s="12" t="n">
        <v>3.48008269278504</v>
      </c>
      <c r="AC69" s="12" t="n">
        <v>2.16514656987513</v>
      </c>
      <c r="AD69" s="12" t="n">
        <v>92.374347446634</v>
      </c>
      <c r="AE69" s="12" t="n">
        <v>0.287068418338817</v>
      </c>
      <c r="AF69" s="12" t="n">
        <v>3.57081111371409</v>
      </c>
      <c r="AG69" s="12" t="n">
        <v>0.511702046923296</v>
      </c>
      <c r="AH69" s="12" t="n">
        <v>4.13412497908145</v>
      </c>
    </row>
    <row r="70" customFormat="false" ht="13.8" hidden="false" customHeight="false" outlineLevel="0" collapsed="false">
      <c r="A70" s="1" t="s">
        <v>49</v>
      </c>
      <c r="B70" s="1" t="str">
        <f aca="false">CONCATENATE(A70,"_1")</f>
        <v>GTM2490-3-1_1</v>
      </c>
      <c r="C70" s="5" t="s">
        <v>96</v>
      </c>
      <c r="D70" s="1" t="n">
        <v>1</v>
      </c>
      <c r="E70" s="1" t="n">
        <v>0</v>
      </c>
      <c r="F70" s="1" t="n">
        <v>30</v>
      </c>
      <c r="G70" s="1" t="str">
        <f aca="false">B70</f>
        <v>GTM2490-3-1_1</v>
      </c>
      <c r="H70" s="12" t="n">
        <v>8.91223246668561</v>
      </c>
      <c r="I70" s="12" t="n">
        <v>0.6769790050454</v>
      </c>
      <c r="J70" s="12" t="n">
        <v>1.58918931257941</v>
      </c>
      <c r="K70" s="12" t="n">
        <v>0.863504584032685</v>
      </c>
      <c r="L70" s="12" t="n">
        <v>40.8970362910976</v>
      </c>
      <c r="M70" s="12" t="n">
        <v>0.100074685573004</v>
      </c>
      <c r="N70" s="12" t="n">
        <v>0.963675825696141</v>
      </c>
      <c r="O70" s="12" t="n">
        <v>0.215628618634374</v>
      </c>
      <c r="P70" s="12" t="n">
        <v>0.0379583054343353</v>
      </c>
      <c r="Q70" s="12" t="n">
        <v>29.3233082706767</v>
      </c>
      <c r="R70" s="12" t="n">
        <v>27.0676691729323</v>
      </c>
      <c r="S70" s="12" t="n">
        <v>43.609022556391</v>
      </c>
      <c r="T70" s="12" t="n">
        <v>29.1465730009489</v>
      </c>
      <c r="U70" s="12" t="n">
        <v>1.50444637339463</v>
      </c>
      <c r="V70" s="12" t="n">
        <v>45.8218674944278</v>
      </c>
      <c r="W70" s="12" t="n">
        <v>0.708448587627553</v>
      </c>
      <c r="X70" s="12" t="n">
        <v>11.6272324550208</v>
      </c>
      <c r="Y70" s="12" t="n">
        <v>7.8198709536072</v>
      </c>
      <c r="Z70" s="12" t="n">
        <v>16.7749645591814</v>
      </c>
      <c r="AA70" s="12" t="n">
        <v>9.65759747700285</v>
      </c>
      <c r="AB70" s="12" t="n">
        <v>4.85078390833983</v>
      </c>
      <c r="AC70" s="12" t="n">
        <v>0.752083522950875</v>
      </c>
      <c r="AD70" s="12" t="n">
        <v>91.7760979464396</v>
      </c>
      <c r="AE70" s="12" t="n">
        <v>0.489445225392358</v>
      </c>
      <c r="AF70" s="12" t="n">
        <v>1.32040515824384</v>
      </c>
      <c r="AG70" s="12" t="n">
        <v>0.74361366119352</v>
      </c>
      <c r="AH70" s="12" t="n">
        <v>0.885519700935711</v>
      </c>
    </row>
    <row r="71" customFormat="false" ht="13.8" hidden="false" customHeight="false" outlineLevel="0" collapsed="false">
      <c r="A71" s="1" t="s">
        <v>49</v>
      </c>
      <c r="B71" s="1" t="str">
        <f aca="false">CONCATENATE(A71,"_2")</f>
        <v>GTM2490-3-1_2</v>
      </c>
      <c r="C71" s="5" t="s">
        <v>96</v>
      </c>
      <c r="D71" s="1" t="n">
        <v>2</v>
      </c>
      <c r="E71" s="1" t="n">
        <v>30</v>
      </c>
      <c r="F71" s="1" t="n">
        <v>60</v>
      </c>
      <c r="G71" s="1" t="str">
        <f aca="false">B71</f>
        <v>GTM2490-3-1_2</v>
      </c>
      <c r="H71" s="12" t="n">
        <v>6.35982819381906</v>
      </c>
      <c r="I71" s="12" t="n">
        <v>0.950086437142449</v>
      </c>
      <c r="J71" s="12" t="n">
        <v>1.71835392084825</v>
      </c>
      <c r="K71" s="12" t="n">
        <v>1.13964977769087</v>
      </c>
      <c r="L71" s="12" t="n">
        <v>38.2474082926815</v>
      </c>
      <c r="M71" s="12" t="n">
        <v>0.366967104120982</v>
      </c>
      <c r="N71" s="12" t="n">
        <v>0.704597195513686</v>
      </c>
      <c r="O71" s="12" t="n">
        <v>0.0801080605504399</v>
      </c>
      <c r="P71" s="12" t="n">
        <v>0.0960750562664771</v>
      </c>
      <c r="Q71" s="12" t="n">
        <v>25.8992805755396</v>
      </c>
      <c r="R71" s="12" t="n">
        <v>30.2158273381295</v>
      </c>
      <c r="S71" s="12" t="n">
        <v>43.8848920863309</v>
      </c>
      <c r="T71" s="12" t="n">
        <v>26.2656086227741</v>
      </c>
      <c r="U71" s="12" t="n">
        <v>1.31360435578094</v>
      </c>
      <c r="V71" s="12" t="n">
        <v>98.9947991773091</v>
      </c>
      <c r="W71" s="12" t="n">
        <v>0.556371638884113</v>
      </c>
      <c r="X71" s="12" t="n">
        <v>18.5593357555815</v>
      </c>
      <c r="Y71" s="12" t="n">
        <v>14.6106503407777</v>
      </c>
      <c r="Z71" s="12" t="n">
        <v>11.9118174686155</v>
      </c>
      <c r="AA71" s="12" t="n">
        <v>9.73667876738276</v>
      </c>
      <c r="AB71" s="12" t="n">
        <v>4.29908776883834</v>
      </c>
      <c r="AC71" s="12" t="n">
        <v>4.5791076765192</v>
      </c>
      <c r="AD71" s="12" t="n">
        <v>6.82704563839711</v>
      </c>
      <c r="AE71" s="12" t="n">
        <v>0.289237354144256</v>
      </c>
      <c r="AF71" s="12" t="n">
        <v>1.50851869767501</v>
      </c>
      <c r="AG71" s="12" t="n">
        <v>0.850538348586306</v>
      </c>
      <c r="AH71" s="12" t="n">
        <v>3.16791978800566</v>
      </c>
    </row>
    <row r="72" customFormat="false" ht="13.8" hidden="false" customHeight="false" outlineLevel="0" collapsed="false">
      <c r="A72" s="1" t="s">
        <v>50</v>
      </c>
      <c r="B72" s="1" t="str">
        <f aca="false">CONCATENATE(A72,"_1")</f>
        <v>GTM2490-4-1_1</v>
      </c>
      <c r="C72" s="5" t="s">
        <v>96</v>
      </c>
      <c r="D72" s="1" t="n">
        <v>1</v>
      </c>
      <c r="E72" s="1" t="n">
        <v>0</v>
      </c>
      <c r="F72" s="1" t="n">
        <v>30</v>
      </c>
      <c r="G72" s="1" t="str">
        <f aca="false">B72</f>
        <v>GTM2490-4-1_1</v>
      </c>
      <c r="H72" s="12" t="n">
        <v>6.69438502160555</v>
      </c>
      <c r="I72" s="12" t="n">
        <v>0.260423437545848</v>
      </c>
      <c r="J72" s="12" t="n">
        <v>3.16089121914476</v>
      </c>
      <c r="K72" s="12" t="n">
        <v>1.30061787807721</v>
      </c>
      <c r="L72" s="12" t="n">
        <v>48.0160539189592</v>
      </c>
      <c r="M72" s="12" t="n">
        <v>0.334020404169548</v>
      </c>
      <c r="N72" s="12" t="n">
        <v>0.973920481396524</v>
      </c>
      <c r="O72" s="12" t="n">
        <v>0.290401528901666</v>
      </c>
      <c r="P72" s="12" t="n">
        <v>0.0685180302250238</v>
      </c>
      <c r="Q72" s="12" t="n">
        <v>8.59375</v>
      </c>
      <c r="R72" s="12" t="n">
        <v>36.71875</v>
      </c>
      <c r="S72" s="12" t="n">
        <v>54.6875</v>
      </c>
      <c r="T72" s="12" t="n">
        <v>36.7113568334735</v>
      </c>
      <c r="U72" s="12" t="n">
        <v>1.11695400978305</v>
      </c>
      <c r="V72" s="12" t="n">
        <v>29.1046558418857</v>
      </c>
      <c r="W72" s="12" t="n">
        <v>2.00050490894615</v>
      </c>
      <c r="X72" s="12" t="n">
        <v>22.8295920910711</v>
      </c>
      <c r="Y72" s="12" t="n">
        <v>7.12319496512443</v>
      </c>
      <c r="Z72" s="12" t="n">
        <v>25.6997575172577</v>
      </c>
      <c r="AA72" s="12" t="n">
        <v>6.04179120938723</v>
      </c>
      <c r="AB72" s="12" t="n">
        <v>1.93528156901523</v>
      </c>
      <c r="AC72" s="12" t="n">
        <v>2.66252293398957</v>
      </c>
      <c r="AD72" s="12" t="n">
        <v>66.2881606893077</v>
      </c>
      <c r="AE72" s="12" t="n">
        <v>0.471065661640288</v>
      </c>
      <c r="AF72" s="12" t="n">
        <v>2.89938866066186</v>
      </c>
      <c r="AG72" s="12" t="n">
        <v>0.618223836650631</v>
      </c>
      <c r="AH72" s="12" t="n">
        <v>0.34860053034184</v>
      </c>
    </row>
    <row r="73" customFormat="false" ht="13.8" hidden="false" customHeight="false" outlineLevel="0" collapsed="false">
      <c r="A73" s="1" t="s">
        <v>50</v>
      </c>
      <c r="B73" s="1" t="str">
        <f aca="false">CONCATENATE(A73,"_2")</f>
        <v>GTM2490-4-1_2</v>
      </c>
      <c r="C73" s="5" t="s">
        <v>96</v>
      </c>
      <c r="D73" s="1" t="n">
        <v>2</v>
      </c>
      <c r="E73" s="1" t="n">
        <v>30</v>
      </c>
      <c r="F73" s="1" t="n">
        <v>60</v>
      </c>
      <c r="G73" s="1" t="str">
        <f aca="false">B73</f>
        <v>GTM2490-4-1_2</v>
      </c>
      <c r="H73" s="12" t="n">
        <v>8.76107907380056</v>
      </c>
      <c r="I73" s="12" t="n">
        <v>0.839314699073141</v>
      </c>
      <c r="J73" s="12" t="n">
        <v>4.20509367943969</v>
      </c>
      <c r="K73" s="12" t="n">
        <v>0.195553019980039</v>
      </c>
      <c r="L73" s="12" t="n">
        <v>23.9409561081691</v>
      </c>
      <c r="M73" s="12" t="n">
        <v>0.202790183661081</v>
      </c>
      <c r="N73" s="12" t="n">
        <v>0.413580718950872</v>
      </c>
      <c r="O73" s="12" t="n">
        <v>0.247863432490232</v>
      </c>
      <c r="P73" s="12" t="n">
        <v>0.0661480052741968</v>
      </c>
      <c r="Q73" s="12" t="n">
        <v>13.6842105263158</v>
      </c>
      <c r="R73" s="12" t="n">
        <v>48.4210526315789</v>
      </c>
      <c r="S73" s="12" t="n">
        <v>37.8947368421053</v>
      </c>
      <c r="T73" s="12" t="n">
        <v>38.8606976006717</v>
      </c>
      <c r="U73" s="12" t="n">
        <v>1.23053132616802</v>
      </c>
      <c r="V73" s="12" t="n">
        <v>23.3077097853245</v>
      </c>
      <c r="W73" s="12" t="n">
        <v>8.99325626252773</v>
      </c>
      <c r="X73" s="12" t="n">
        <v>28.566619031184</v>
      </c>
      <c r="Y73" s="12" t="n">
        <v>18.2527189924162</v>
      </c>
      <c r="Z73" s="12" t="n">
        <v>23.5941831236312</v>
      </c>
      <c r="AA73" s="12" t="n">
        <v>3.04245301803053</v>
      </c>
      <c r="AB73" s="12" t="n">
        <v>1.65650481000829</v>
      </c>
      <c r="AC73" s="12" t="n">
        <v>4.49058862191528</v>
      </c>
      <c r="AD73" s="12" t="n">
        <v>51.7194833853798</v>
      </c>
      <c r="AE73" s="12" t="n">
        <v>0.0742469521939013</v>
      </c>
      <c r="AF73" s="12" t="n">
        <v>1.27970610606936</v>
      </c>
      <c r="AG73" s="12" t="n">
        <v>0.284026952452824</v>
      </c>
      <c r="AH73" s="12" t="n">
        <v>0.626497957810228</v>
      </c>
    </row>
    <row r="74" customFormat="false" ht="13.8" hidden="false" customHeight="false" outlineLevel="0" collapsed="false">
      <c r="A74" s="1" t="s">
        <v>51</v>
      </c>
      <c r="B74" s="1" t="str">
        <f aca="false">CONCATENATE(A74,"_1")</f>
        <v>GTM2650-1-1_1</v>
      </c>
      <c r="C74" s="5" t="s">
        <v>96</v>
      </c>
      <c r="D74" s="1" t="n">
        <v>1</v>
      </c>
      <c r="E74" s="1" t="n">
        <v>0</v>
      </c>
      <c r="F74" s="1" t="n">
        <v>30</v>
      </c>
      <c r="G74" s="1" t="str">
        <f aca="false">B74</f>
        <v>GTM2650-1-1_1</v>
      </c>
      <c r="H74" s="12" t="n">
        <v>6.31522190760646</v>
      </c>
      <c r="I74" s="12" t="n">
        <v>1.38247127158499</v>
      </c>
      <c r="J74" s="12" t="n">
        <v>3.67513017196904</v>
      </c>
      <c r="K74" s="12" t="n">
        <v>0.237700456072827</v>
      </c>
      <c r="L74" s="12" t="n">
        <v>5.24726680141232</v>
      </c>
      <c r="M74" s="12" t="n">
        <v>0.210499066987702</v>
      </c>
      <c r="N74" s="12" t="n">
        <v>0.490154347835152</v>
      </c>
      <c r="O74" s="12" t="n">
        <v>0.244187417261694</v>
      </c>
      <c r="P74" s="12" t="n">
        <v>0.097030497153733</v>
      </c>
      <c r="Q74" s="12" t="n">
        <v>34.0659340659341</v>
      </c>
      <c r="R74" s="12" t="n">
        <v>16.4835164835165</v>
      </c>
      <c r="S74" s="12" t="n">
        <v>49.4505494505495</v>
      </c>
      <c r="T74" s="12" t="n">
        <v>32.3699975162504</v>
      </c>
      <c r="U74" s="12" t="n">
        <v>1.48171372945151</v>
      </c>
      <c r="V74" s="12" t="n">
        <v>26.2459883342643</v>
      </c>
      <c r="W74" s="12" t="n">
        <v>5.61251495284727</v>
      </c>
      <c r="X74" s="12" t="n">
        <v>27.4450686744861</v>
      </c>
      <c r="Y74" s="12" t="n">
        <v>4.41960689277766</v>
      </c>
      <c r="Z74" s="12" t="n">
        <v>33.8218191912917</v>
      </c>
      <c r="AA74" s="12" t="n">
        <v>6.96627361395425</v>
      </c>
      <c r="AB74" s="12" t="n">
        <v>1.83795861044547</v>
      </c>
      <c r="AC74" s="12" t="n">
        <v>2.65057960586616</v>
      </c>
      <c r="AD74" s="12" t="n">
        <v>56.5666145315173</v>
      </c>
      <c r="AE74" s="12" t="n">
        <v>0.359886354686204</v>
      </c>
      <c r="AF74" s="12" t="n">
        <v>2.60695190844102</v>
      </c>
      <c r="AG74" s="12" t="n">
        <v>0.141745230282325</v>
      </c>
      <c r="AH74" s="12" t="n">
        <v>3.86953881089434</v>
      </c>
    </row>
    <row r="75" customFormat="false" ht="13.8" hidden="false" customHeight="false" outlineLevel="0" collapsed="false">
      <c r="A75" s="1" t="s">
        <v>51</v>
      </c>
      <c r="B75" s="1" t="str">
        <f aca="false">CONCATENATE(A75,"_2")</f>
        <v>GTM2650-1-1_2</v>
      </c>
      <c r="C75" s="5" t="s">
        <v>96</v>
      </c>
      <c r="D75" s="1" t="n">
        <v>2</v>
      </c>
      <c r="E75" s="1" t="n">
        <v>30</v>
      </c>
      <c r="F75" s="1" t="n">
        <v>60</v>
      </c>
      <c r="G75" s="1" t="str">
        <f aca="false">B75</f>
        <v>GTM2650-1-1_2</v>
      </c>
      <c r="H75" s="12" t="n">
        <v>6.03136248453059</v>
      </c>
      <c r="I75" s="12" t="n">
        <v>1.4483314462967</v>
      </c>
      <c r="J75" s="12" t="n">
        <v>2.13405512917214</v>
      </c>
      <c r="K75" s="12" t="n">
        <v>0.599849682563511</v>
      </c>
      <c r="L75" s="12" t="n">
        <v>20.0078328053832</v>
      </c>
      <c r="M75" s="12" t="n">
        <v>0.32892680638345</v>
      </c>
      <c r="N75" s="12" t="n">
        <v>0.915895792160786</v>
      </c>
      <c r="O75" s="12" t="n">
        <v>0.0940704100350037</v>
      </c>
      <c r="P75" s="12" t="n">
        <v>0.0351710917839298</v>
      </c>
      <c r="Q75" s="12" t="n">
        <v>11.1111111111111</v>
      </c>
      <c r="R75" s="12" t="n">
        <v>47.7777777777778</v>
      </c>
      <c r="S75" s="12" t="n">
        <v>41.1111111111111</v>
      </c>
      <c r="T75" s="12" t="n">
        <v>37.7163490753408</v>
      </c>
      <c r="U75" s="12" t="n">
        <v>1.38878417964193</v>
      </c>
      <c r="V75" s="12" t="n">
        <v>74.9881436357819</v>
      </c>
      <c r="W75" s="12" t="n">
        <v>13.4172922801141</v>
      </c>
      <c r="X75" s="12" t="n">
        <v>15.7918091064213</v>
      </c>
      <c r="Y75" s="12" t="n">
        <v>6.23916997459784</v>
      </c>
      <c r="Z75" s="12" t="n">
        <v>25.7043416100302</v>
      </c>
      <c r="AA75" s="12" t="n">
        <v>5.85523991205753</v>
      </c>
      <c r="AB75" s="12" t="n">
        <v>4.50879847050066</v>
      </c>
      <c r="AC75" s="12" t="n">
        <v>0.271511113481582</v>
      </c>
      <c r="AD75" s="12" t="n">
        <v>91.4624817776793</v>
      </c>
      <c r="AE75" s="12" t="n">
        <v>0.271871693801026</v>
      </c>
      <c r="AF75" s="12" t="n">
        <v>0.127596774447074</v>
      </c>
      <c r="AG75" s="12" t="n">
        <v>0.35125515698011</v>
      </c>
      <c r="AH75" s="12" t="n">
        <v>3.62442448373785</v>
      </c>
    </row>
    <row r="76" customFormat="false" ht="13.8" hidden="false" customHeight="false" outlineLevel="0" collapsed="false">
      <c r="A76" s="1" t="s">
        <v>52</v>
      </c>
      <c r="B76" s="1" t="str">
        <f aca="false">CONCATENATE(A76,"_1")</f>
        <v>GTM2650-2-1_1</v>
      </c>
      <c r="C76" s="5" t="s">
        <v>96</v>
      </c>
      <c r="D76" s="1" t="n">
        <v>1</v>
      </c>
      <c r="E76" s="1" t="n">
        <v>0</v>
      </c>
      <c r="F76" s="1" t="n">
        <v>30</v>
      </c>
      <c r="G76" s="1" t="str">
        <f aca="false">B76</f>
        <v>GTM2650-2-1_1</v>
      </c>
      <c r="H76" s="12" t="n">
        <v>6.44216543967917</v>
      </c>
      <c r="I76" s="12" t="n">
        <v>1.47222265241739</v>
      </c>
      <c r="J76" s="12" t="n">
        <v>2.69044029532419</v>
      </c>
      <c r="K76" s="12" t="n">
        <v>0.720606936289415</v>
      </c>
      <c r="L76" s="12" t="n">
        <v>41.9752370493306</v>
      </c>
      <c r="M76" s="12" t="n">
        <v>0.319162679743213</v>
      </c>
      <c r="N76" s="12" t="n">
        <v>0.745861263250047</v>
      </c>
      <c r="O76" s="12" t="n">
        <v>0.251425584509669</v>
      </c>
      <c r="P76" s="12" t="n">
        <v>0.0704284791513058</v>
      </c>
      <c r="Q76" s="12" t="n">
        <v>29.7709923664122</v>
      </c>
      <c r="R76" s="12" t="n">
        <v>13.7404580152672</v>
      </c>
      <c r="S76" s="12" t="n">
        <v>56.4885496183206</v>
      </c>
      <c r="T76" s="12" t="n">
        <v>27.407444997139</v>
      </c>
      <c r="U76" s="12" t="n">
        <v>1.63845999603756</v>
      </c>
      <c r="V76" s="12" t="n">
        <v>53.5113941214732</v>
      </c>
      <c r="W76" s="12" t="n">
        <v>15.2085121690997</v>
      </c>
      <c r="X76" s="12" t="n">
        <v>15.3540706835809</v>
      </c>
      <c r="Y76" s="12" t="n">
        <v>12.6064104676283</v>
      </c>
      <c r="Z76" s="12" t="n">
        <v>33.4030448041979</v>
      </c>
      <c r="AA76" s="12" t="n">
        <v>5.65032512531081</v>
      </c>
      <c r="AB76" s="12" t="n">
        <v>0.463937003084862</v>
      </c>
      <c r="AC76" s="12" t="n">
        <v>4.90508720999397</v>
      </c>
      <c r="AD76" s="12" t="n">
        <v>28.3556836817192</v>
      </c>
      <c r="AE76" s="12" t="n">
        <v>0.358147611028797</v>
      </c>
      <c r="AF76" s="12" t="n">
        <v>2.55031152115781</v>
      </c>
      <c r="AG76" s="12" t="n">
        <v>0.483984910449531</v>
      </c>
      <c r="AH76" s="12" t="n">
        <v>1.22726468614579</v>
      </c>
    </row>
    <row r="77" customFormat="false" ht="13.8" hidden="false" customHeight="false" outlineLevel="0" collapsed="false">
      <c r="A77" s="1" t="s">
        <v>52</v>
      </c>
      <c r="B77" s="1" t="str">
        <f aca="false">CONCATENATE(A77,"_2")</f>
        <v>GTM2650-2-1_2</v>
      </c>
      <c r="C77" s="5" t="s">
        <v>96</v>
      </c>
      <c r="D77" s="1" t="n">
        <v>2</v>
      </c>
      <c r="E77" s="1" t="n">
        <v>30</v>
      </c>
      <c r="F77" s="1" t="n">
        <v>60</v>
      </c>
      <c r="G77" s="1" t="str">
        <f aca="false">B77</f>
        <v>GTM2650-2-1_2</v>
      </c>
      <c r="H77" s="12" t="n">
        <v>7.61075382850052</v>
      </c>
      <c r="I77" s="12" t="n">
        <v>0.257903570763382</v>
      </c>
      <c r="J77" s="12" t="n">
        <v>4.96181323744594</v>
      </c>
      <c r="K77" s="12" t="n">
        <v>1.70620972050369</v>
      </c>
      <c r="L77" s="12" t="n">
        <v>29.0529023002606</v>
      </c>
      <c r="M77" s="12" t="n">
        <v>0.269821182423204</v>
      </c>
      <c r="N77" s="12" t="n">
        <v>0.429171705967894</v>
      </c>
      <c r="O77" s="12" t="n">
        <v>0.175397867735192</v>
      </c>
      <c r="P77" s="12" t="n">
        <v>0.0891475715821751</v>
      </c>
      <c r="Q77" s="12" t="n">
        <v>31.5315315315315</v>
      </c>
      <c r="R77" s="12" t="n">
        <v>39.6396396396396</v>
      </c>
      <c r="S77" s="12" t="n">
        <v>28.8288288288288</v>
      </c>
      <c r="T77" s="12" t="n">
        <v>17.0364970620109</v>
      </c>
      <c r="U77" s="12" t="n">
        <v>1.30228946819897</v>
      </c>
      <c r="V77" s="12" t="n">
        <v>35.2208407138666</v>
      </c>
      <c r="W77" s="12" t="n">
        <v>16.5121401673794</v>
      </c>
      <c r="X77" s="12" t="n">
        <v>17.3591746706424</v>
      </c>
      <c r="Y77" s="12" t="n">
        <v>14.7898949187156</v>
      </c>
      <c r="Z77" s="12" t="n">
        <v>4.38087158135545</v>
      </c>
      <c r="AA77" s="12" t="n">
        <v>3.66751432524241</v>
      </c>
      <c r="AB77" s="12" t="n">
        <v>4.46427261720613</v>
      </c>
      <c r="AC77" s="12" t="n">
        <v>0.4313472488555</v>
      </c>
      <c r="AD77" s="12" t="n">
        <v>20.7209066922633</v>
      </c>
      <c r="AE77" s="12" t="n">
        <v>0.316454629072073</v>
      </c>
      <c r="AF77" s="12" t="n">
        <v>3.13280552081592</v>
      </c>
      <c r="AG77" s="12" t="n">
        <v>0.83984477400939</v>
      </c>
      <c r="AH77" s="12" t="n">
        <v>4.67810889171839</v>
      </c>
    </row>
    <row r="78" customFormat="false" ht="13.8" hidden="false" customHeight="false" outlineLevel="0" collapsed="false">
      <c r="A78" s="1" t="s">
        <v>53</v>
      </c>
      <c r="B78" s="1" t="str">
        <f aca="false">CONCATENATE(A78,"_1")</f>
        <v>GTM2650-3-1_1</v>
      </c>
      <c r="C78" s="5" t="s">
        <v>96</v>
      </c>
      <c r="D78" s="1" t="n">
        <v>1</v>
      </c>
      <c r="E78" s="1" t="n">
        <v>0</v>
      </c>
      <c r="F78" s="1" t="n">
        <v>30</v>
      </c>
      <c r="G78" s="1" t="str">
        <f aca="false">B78</f>
        <v>GTM2650-3-1_1</v>
      </c>
      <c r="H78" s="12" t="n">
        <v>4.70993237712632</v>
      </c>
      <c r="I78" s="12" t="n">
        <v>0.463123345937799</v>
      </c>
      <c r="J78" s="12" t="n">
        <v>2.70984562277302</v>
      </c>
      <c r="K78" s="12" t="n">
        <v>0.101716242490374</v>
      </c>
      <c r="L78" s="12" t="n">
        <v>8.14164363318627</v>
      </c>
      <c r="M78" s="12" t="n">
        <v>0.190596511176409</v>
      </c>
      <c r="N78" s="12" t="n">
        <v>0.584881571212649</v>
      </c>
      <c r="O78" s="12" t="n">
        <v>0.112880684542153</v>
      </c>
      <c r="P78" s="12" t="n">
        <v>0.0889013703000743</v>
      </c>
      <c r="Q78" s="12" t="n">
        <v>18.1818181818182</v>
      </c>
      <c r="R78" s="12" t="n">
        <v>18.1818181818182</v>
      </c>
      <c r="S78" s="12" t="n">
        <v>63.6363636363636</v>
      </c>
      <c r="T78" s="12" t="n">
        <v>33.0266567226498</v>
      </c>
      <c r="U78" s="12" t="n">
        <v>1.55754822690636</v>
      </c>
      <c r="V78" s="12" t="n">
        <v>93.7764908512531</v>
      </c>
      <c r="W78" s="12" t="n">
        <v>12.2466293142452</v>
      </c>
      <c r="X78" s="12" t="n">
        <v>25.5155483567565</v>
      </c>
      <c r="Y78" s="12" t="n">
        <v>8.32112657438715</v>
      </c>
      <c r="Z78" s="12" t="n">
        <v>16.3057140286711</v>
      </c>
      <c r="AA78" s="12" t="n">
        <v>9.57074793599379</v>
      </c>
      <c r="AB78" s="12" t="n">
        <v>3.78989326427567</v>
      </c>
      <c r="AC78" s="12" t="n">
        <v>2.361864110096</v>
      </c>
      <c r="AD78" s="12" t="n">
        <v>51.5116798825992</v>
      </c>
      <c r="AE78" s="12" t="n">
        <v>0.0181294687047169</v>
      </c>
      <c r="AF78" s="12" t="n">
        <v>1.18718126551105</v>
      </c>
      <c r="AG78" s="12" t="n">
        <v>0.476589166216451</v>
      </c>
      <c r="AH78" s="12" t="n">
        <v>1.4760557098684</v>
      </c>
    </row>
    <row r="79" customFormat="false" ht="13.8" hidden="false" customHeight="false" outlineLevel="0" collapsed="false">
      <c r="A79" s="1" t="s">
        <v>53</v>
      </c>
      <c r="B79" s="1" t="str">
        <f aca="false">CONCATENATE(A79,"_2")</f>
        <v>GTM2650-3-1_2</v>
      </c>
      <c r="C79" s="5" t="s">
        <v>96</v>
      </c>
      <c r="D79" s="1" t="n">
        <v>2</v>
      </c>
      <c r="E79" s="1" t="n">
        <v>30</v>
      </c>
      <c r="F79" s="1" t="n">
        <v>60</v>
      </c>
      <c r="G79" s="1" t="str">
        <f aca="false">B79</f>
        <v>GTM2650-3-1_2</v>
      </c>
      <c r="H79" s="12" t="n">
        <v>8.90908042981978</v>
      </c>
      <c r="I79" s="12" t="n">
        <v>0.261731108443915</v>
      </c>
      <c r="J79" s="12" t="n">
        <v>3.02223198796448</v>
      </c>
      <c r="K79" s="12" t="n">
        <v>0.118833938105431</v>
      </c>
      <c r="L79" s="12" t="n">
        <v>17.2633274270123</v>
      </c>
      <c r="M79" s="12" t="n">
        <v>0.189772346982895</v>
      </c>
      <c r="N79" s="12" t="n">
        <v>0.684071460154595</v>
      </c>
      <c r="O79" s="12" t="n">
        <v>0.271804736402326</v>
      </c>
      <c r="P79" s="12" t="n">
        <v>0.0609799147473695</v>
      </c>
      <c r="Q79" s="12" t="n">
        <v>19.3877551020408</v>
      </c>
      <c r="R79" s="12" t="n">
        <v>42.8571428571429</v>
      </c>
      <c r="S79" s="12" t="n">
        <v>37.7551020408163</v>
      </c>
      <c r="T79" s="12" t="n">
        <v>19.265994663903</v>
      </c>
      <c r="U79" s="12" t="n">
        <v>1.39940314567376</v>
      </c>
      <c r="V79" s="12" t="n">
        <v>65.4847730780397</v>
      </c>
      <c r="W79" s="12" t="n">
        <v>9.25670570420477</v>
      </c>
      <c r="X79" s="12" t="n">
        <v>8.17136722382674</v>
      </c>
      <c r="Y79" s="12" t="n">
        <v>3.34648111391472</v>
      </c>
      <c r="Z79" s="12" t="n">
        <v>15.0507083769035</v>
      </c>
      <c r="AA79" s="12" t="n">
        <v>7.84335362021222</v>
      </c>
      <c r="AB79" s="12" t="n">
        <v>2.98470376849106</v>
      </c>
      <c r="AC79" s="12" t="n">
        <v>0.917546468594639</v>
      </c>
      <c r="AD79" s="12" t="n">
        <v>27.1556852973845</v>
      </c>
      <c r="AE79" s="12" t="n">
        <v>0.453054191422181</v>
      </c>
      <c r="AF79" s="12" t="n">
        <v>2.01112984460616</v>
      </c>
      <c r="AG79" s="12" t="n">
        <v>0.855163886109877</v>
      </c>
      <c r="AH79" s="12" t="n">
        <v>4.887580776323</v>
      </c>
    </row>
    <row r="80" customFormat="false" ht="13.8" hidden="false" customHeight="false" outlineLevel="0" collapsed="false">
      <c r="A80" s="1" t="s">
        <v>54</v>
      </c>
      <c r="B80" s="1" t="str">
        <f aca="false">CONCATENATE(A80,"_1")</f>
        <v>GTM2650-4-1_1</v>
      </c>
      <c r="C80" s="5" t="s">
        <v>96</v>
      </c>
      <c r="D80" s="1" t="n">
        <v>1</v>
      </c>
      <c r="E80" s="1" t="n">
        <v>0</v>
      </c>
      <c r="F80" s="1" t="n">
        <v>30</v>
      </c>
      <c r="G80" s="1" t="str">
        <f aca="false">B80</f>
        <v>GTM2650-4-1_1</v>
      </c>
      <c r="H80" s="12" t="n">
        <v>5.78933649625289</v>
      </c>
      <c r="I80" s="12" t="n">
        <v>0.118084755869565</v>
      </c>
      <c r="J80" s="12" t="n">
        <v>3.91115500236806</v>
      </c>
      <c r="K80" s="12" t="n">
        <v>1.02233245713567</v>
      </c>
      <c r="L80" s="12" t="n">
        <v>44.9339817335522</v>
      </c>
      <c r="M80" s="12" t="n">
        <v>0.167691636154761</v>
      </c>
      <c r="N80" s="12" t="n">
        <v>0.394598040170096</v>
      </c>
      <c r="O80" s="12" t="n">
        <v>0.167910433942045</v>
      </c>
      <c r="P80" s="12" t="n">
        <v>0.0222198211016481</v>
      </c>
      <c r="Q80" s="12" t="n">
        <v>32.7272727272727</v>
      </c>
      <c r="R80" s="12" t="n">
        <v>29.0909090909091</v>
      </c>
      <c r="S80" s="12" t="n">
        <v>38.1818181818182</v>
      </c>
      <c r="T80" s="12" t="n">
        <v>13.0211224474658</v>
      </c>
      <c r="U80" s="12" t="n">
        <v>1.45751476618773</v>
      </c>
      <c r="V80" s="12" t="n">
        <v>40.978505041903</v>
      </c>
      <c r="W80" s="12" t="n">
        <v>0.823577863832547</v>
      </c>
      <c r="X80" s="12" t="n">
        <v>3.73600701011703</v>
      </c>
      <c r="Y80" s="12" t="n">
        <v>14.1346957735424</v>
      </c>
      <c r="Z80" s="12" t="n">
        <v>35.6969614170132</v>
      </c>
      <c r="AA80" s="12" t="n">
        <v>0.556230715076671</v>
      </c>
      <c r="AB80" s="12" t="n">
        <v>1.41436885462535</v>
      </c>
      <c r="AC80" s="12" t="n">
        <v>1.99817421330893</v>
      </c>
      <c r="AD80" s="12" t="n">
        <v>97.9748490448772</v>
      </c>
      <c r="AE80" s="12" t="n">
        <v>0.226907294308472</v>
      </c>
      <c r="AF80" s="12" t="n">
        <v>4.13306133881619</v>
      </c>
      <c r="AG80" s="12" t="n">
        <v>0.288308677306265</v>
      </c>
      <c r="AH80" s="12" t="n">
        <v>2.34616684056206</v>
      </c>
    </row>
    <row r="81" customFormat="false" ht="13.8" hidden="false" customHeight="false" outlineLevel="0" collapsed="false">
      <c r="A81" s="1" t="s">
        <v>54</v>
      </c>
      <c r="B81" s="1" t="str">
        <f aca="false">CONCATENATE(A81,"_2")</f>
        <v>GTM2650-4-1_2</v>
      </c>
      <c r="C81" s="5" t="s">
        <v>96</v>
      </c>
      <c r="D81" s="1" t="n">
        <v>2</v>
      </c>
      <c r="E81" s="1" t="n">
        <v>30</v>
      </c>
      <c r="F81" s="1" t="n">
        <v>60</v>
      </c>
      <c r="G81" s="1" t="str">
        <f aca="false">B81</f>
        <v>GTM2650-4-1_2</v>
      </c>
      <c r="H81" s="12" t="n">
        <v>8.1293082015779</v>
      </c>
      <c r="I81" s="12" t="n">
        <v>1.17616892557149</v>
      </c>
      <c r="J81" s="12" t="n">
        <v>1.95426410289067</v>
      </c>
      <c r="K81" s="12" t="n">
        <v>0.58016322677362</v>
      </c>
      <c r="L81" s="12" t="n">
        <v>29.6812843309573</v>
      </c>
      <c r="M81" s="12" t="n">
        <v>0.475206001919073</v>
      </c>
      <c r="N81" s="12" t="n">
        <v>0.295942350380788</v>
      </c>
      <c r="O81" s="12" t="n">
        <v>0.243015497008109</v>
      </c>
      <c r="P81" s="12" t="n">
        <v>0.0763840490330991</v>
      </c>
      <c r="Q81" s="12" t="n">
        <v>22.463768115942</v>
      </c>
      <c r="R81" s="12" t="n">
        <v>31.1594202898551</v>
      </c>
      <c r="S81" s="12" t="n">
        <v>46.3768115942029</v>
      </c>
      <c r="T81" s="12" t="n">
        <v>36.5027637012911</v>
      </c>
      <c r="U81" s="12" t="n">
        <v>1.64054953916192</v>
      </c>
      <c r="V81" s="12" t="n">
        <v>98.456387212816</v>
      </c>
      <c r="W81" s="12" t="n">
        <v>5.76301583269337</v>
      </c>
      <c r="X81" s="12" t="n">
        <v>27.9058341959604</v>
      </c>
      <c r="Y81" s="12" t="n">
        <v>18.9774260738779</v>
      </c>
      <c r="Z81" s="12" t="n">
        <v>26.1032000019146</v>
      </c>
      <c r="AA81" s="12" t="n">
        <v>6.64926153327211</v>
      </c>
      <c r="AB81" s="12" t="n">
        <v>1.7992071876843</v>
      </c>
      <c r="AC81" s="12" t="n">
        <v>3.72906658952964</v>
      </c>
      <c r="AD81" s="12" t="n">
        <v>62.2432898258471</v>
      </c>
      <c r="AE81" s="12" t="n">
        <v>0.39529629881852</v>
      </c>
      <c r="AF81" s="12" t="n">
        <v>0.80989234848719</v>
      </c>
      <c r="AG81" s="12" t="n">
        <v>0.816446731901951</v>
      </c>
      <c r="AH81" s="12" t="n">
        <v>3.61967427635464</v>
      </c>
    </row>
    <row r="82" customFormat="false" ht="13.8" hidden="false" customHeight="false" outlineLevel="0" collapsed="false">
      <c r="A82" s="1" t="s">
        <v>55</v>
      </c>
      <c r="B82" s="1" t="str">
        <f aca="false">CONCATENATE(A82,"_1")</f>
        <v>GTM2653-1-1_1</v>
      </c>
      <c r="C82" s="5" t="s">
        <v>96</v>
      </c>
      <c r="D82" s="1" t="n">
        <v>1</v>
      </c>
      <c r="E82" s="1" t="n">
        <v>0</v>
      </c>
      <c r="F82" s="1" t="n">
        <v>30</v>
      </c>
      <c r="G82" s="1" t="str">
        <f aca="false">B82</f>
        <v>GTM2653-1-1_1</v>
      </c>
      <c r="H82" s="12" t="n">
        <v>6.72972652973961</v>
      </c>
      <c r="I82" s="12" t="n">
        <v>0.463603119531274</v>
      </c>
      <c r="J82" s="12" t="n">
        <v>1.39069681990927</v>
      </c>
      <c r="K82" s="12" t="n">
        <v>1.02118330212267</v>
      </c>
      <c r="L82" s="12" t="n">
        <v>11.5079701583542</v>
      </c>
      <c r="M82" s="12" t="n">
        <v>0.404709266867208</v>
      </c>
      <c r="N82" s="12" t="n">
        <v>0.939647146540264</v>
      </c>
      <c r="O82" s="12" t="n">
        <v>0.255080325881202</v>
      </c>
      <c r="P82" s="12" t="n">
        <v>0.0397413018522787</v>
      </c>
      <c r="Q82" s="12" t="n">
        <v>15.2941176470588</v>
      </c>
      <c r="R82" s="12" t="n">
        <v>43.5294117647059</v>
      </c>
      <c r="S82" s="12" t="n">
        <v>41.1764705882353</v>
      </c>
      <c r="T82" s="12" t="n">
        <v>29.9097439551058</v>
      </c>
      <c r="U82" s="12" t="n">
        <v>1.21256724752648</v>
      </c>
      <c r="V82" s="12" t="n">
        <v>77.3243459331849</v>
      </c>
      <c r="W82" s="12" t="n">
        <v>9.73206930349527</v>
      </c>
      <c r="X82" s="12" t="n">
        <v>14.3655157469157</v>
      </c>
      <c r="Y82" s="12" t="n">
        <v>15.4670152115767</v>
      </c>
      <c r="Z82" s="12" t="n">
        <v>39.2521158061443</v>
      </c>
      <c r="AA82" s="12" t="n">
        <v>1.29465550786041</v>
      </c>
      <c r="AB82" s="12" t="n">
        <v>2.75708825348462</v>
      </c>
      <c r="AC82" s="12" t="n">
        <v>1.57298219772299</v>
      </c>
      <c r="AD82" s="12" t="n">
        <v>7.65576112179717</v>
      </c>
      <c r="AE82" s="12" t="n">
        <v>0.0243796707905538</v>
      </c>
      <c r="AF82" s="12" t="n">
        <v>2.90922892271942</v>
      </c>
      <c r="AG82" s="12" t="n">
        <v>0.0920862887716246</v>
      </c>
      <c r="AH82" s="12" t="n">
        <v>0.229202028788851</v>
      </c>
    </row>
    <row r="83" customFormat="false" ht="13.8" hidden="false" customHeight="false" outlineLevel="0" collapsed="false">
      <c r="A83" s="1" t="s">
        <v>55</v>
      </c>
      <c r="B83" s="1" t="str">
        <f aca="false">CONCATENATE(A83,"_2")</f>
        <v>GTM2653-1-1_2</v>
      </c>
      <c r="C83" s="5" t="s">
        <v>96</v>
      </c>
      <c r="D83" s="1" t="n">
        <v>2</v>
      </c>
      <c r="E83" s="1" t="n">
        <v>30</v>
      </c>
      <c r="F83" s="1" t="n">
        <v>60</v>
      </c>
      <c r="G83" s="1" t="str">
        <f aca="false">B83</f>
        <v>GTM2653-1-1_2</v>
      </c>
      <c r="H83" s="12" t="n">
        <v>4.86439266864362</v>
      </c>
      <c r="I83" s="12" t="n">
        <v>0.743810552229475</v>
      </c>
      <c r="J83" s="12" t="n">
        <v>3.00307063791761</v>
      </c>
      <c r="K83" s="12" t="n">
        <v>1.83900638750513</v>
      </c>
      <c r="L83" s="12" t="n">
        <v>23.8851132918875</v>
      </c>
      <c r="M83" s="12" t="n">
        <v>0.143111525635274</v>
      </c>
      <c r="N83" s="12" t="n">
        <v>0.384732739579733</v>
      </c>
      <c r="O83" s="12" t="n">
        <v>0.286352171557296</v>
      </c>
      <c r="P83" s="12" t="n">
        <v>0.0635636834368342</v>
      </c>
      <c r="Q83" s="12" t="n">
        <v>29.2307692307692</v>
      </c>
      <c r="R83" s="12" t="n">
        <v>13.8461538461538</v>
      </c>
      <c r="S83" s="12" t="n">
        <v>56.9230769230769</v>
      </c>
      <c r="T83" s="12" t="n">
        <v>30.8383271024915</v>
      </c>
      <c r="U83" s="12" t="n">
        <v>1.12596240586532</v>
      </c>
      <c r="V83" s="12" t="n">
        <v>84.0608406788908</v>
      </c>
      <c r="W83" s="12" t="n">
        <v>6.4980263585181</v>
      </c>
      <c r="X83" s="12" t="n">
        <v>20.2720487725865</v>
      </c>
      <c r="Y83" s="12" t="n">
        <v>9.69744929099651</v>
      </c>
      <c r="Z83" s="12" t="n">
        <v>28.2423961363224</v>
      </c>
      <c r="AA83" s="12" t="n">
        <v>7.24606648256543</v>
      </c>
      <c r="AB83" s="12" t="n">
        <v>0.965939357297472</v>
      </c>
      <c r="AC83" s="12" t="n">
        <v>3.31424942908939</v>
      </c>
      <c r="AD83" s="12" t="n">
        <v>85.8757265987983</v>
      </c>
      <c r="AE83" s="12" t="n">
        <v>0.125427928247438</v>
      </c>
      <c r="AF83" s="12" t="n">
        <v>3.8030081759747</v>
      </c>
      <c r="AG83" s="12" t="n">
        <v>0.637486862023671</v>
      </c>
      <c r="AH83" s="12" t="n">
        <v>4.77607891201809</v>
      </c>
    </row>
    <row r="84" customFormat="false" ht="13.8" hidden="false" customHeight="false" outlineLevel="0" collapsed="false">
      <c r="A84" s="1" t="s">
        <v>56</v>
      </c>
      <c r="B84" s="1" t="str">
        <f aca="false">CONCATENATE(A84,"_1")</f>
        <v>GTM2653-2-1_1</v>
      </c>
      <c r="C84" s="5" t="s">
        <v>96</v>
      </c>
      <c r="D84" s="1" t="n">
        <v>1</v>
      </c>
      <c r="E84" s="1" t="n">
        <v>0</v>
      </c>
      <c r="F84" s="1" t="n">
        <v>30</v>
      </c>
      <c r="G84" s="1" t="str">
        <f aca="false">B84</f>
        <v>GTM2653-2-1_1</v>
      </c>
      <c r="H84" s="12" t="n">
        <v>5.3012328864588</v>
      </c>
      <c r="I84" s="12" t="n">
        <v>0.315988888721205</v>
      </c>
      <c r="J84" s="12" t="n">
        <v>2.2484840611268</v>
      </c>
      <c r="K84" s="12" t="n">
        <v>0.590121678576046</v>
      </c>
      <c r="L84" s="12" t="n">
        <v>39.0574742213081</v>
      </c>
      <c r="M84" s="12" t="n">
        <v>0.393243721538719</v>
      </c>
      <c r="N84" s="12" t="n">
        <v>0.735747920684267</v>
      </c>
      <c r="O84" s="12" t="n">
        <v>0.104094778614622</v>
      </c>
      <c r="P84" s="12" t="n">
        <v>0.0875626126695181</v>
      </c>
      <c r="Q84" s="12" t="n">
        <v>22.0588235294118</v>
      </c>
      <c r="R84" s="12" t="n">
        <v>30.1470588235294</v>
      </c>
      <c r="S84" s="12" t="n">
        <v>47.7941176470588</v>
      </c>
      <c r="T84" s="12" t="n">
        <v>12.9437057635276</v>
      </c>
      <c r="U84" s="12" t="n">
        <v>1.41813930794906</v>
      </c>
      <c r="V84" s="12" t="n">
        <v>96.6472698948131</v>
      </c>
      <c r="W84" s="12" t="n">
        <v>4.873065387262</v>
      </c>
      <c r="X84" s="12" t="n">
        <v>8.7915042284571</v>
      </c>
      <c r="Y84" s="12" t="n">
        <v>9.66602180318218</v>
      </c>
      <c r="Z84" s="12" t="n">
        <v>37.9342801021485</v>
      </c>
      <c r="AA84" s="12" t="n">
        <v>8.01212678466288</v>
      </c>
      <c r="AB84" s="12" t="n">
        <v>1.36321630622134</v>
      </c>
      <c r="AC84" s="12" t="n">
        <v>1.16561092818219</v>
      </c>
      <c r="AD84" s="12" t="n">
        <v>23.8685912580225</v>
      </c>
      <c r="AE84" s="12" t="n">
        <v>0.220565494812749</v>
      </c>
      <c r="AF84" s="12" t="n">
        <v>4.04913310661936</v>
      </c>
      <c r="AG84" s="12" t="n">
        <v>0.160779183908948</v>
      </c>
      <c r="AH84" s="12" t="n">
        <v>3.08912779952659</v>
      </c>
    </row>
    <row r="85" customFormat="false" ht="13.8" hidden="false" customHeight="false" outlineLevel="0" collapsed="false">
      <c r="A85" s="1" t="s">
        <v>56</v>
      </c>
      <c r="B85" s="1" t="str">
        <f aca="false">CONCATENATE(A85,"_2")</f>
        <v>GTM2653-2-1_2</v>
      </c>
      <c r="C85" s="5" t="s">
        <v>96</v>
      </c>
      <c r="D85" s="1" t="n">
        <v>2</v>
      </c>
      <c r="E85" s="1" t="n">
        <v>30</v>
      </c>
      <c r="F85" s="1" t="n">
        <v>60</v>
      </c>
      <c r="G85" s="1" t="str">
        <f aca="false">B85</f>
        <v>GTM2653-2-1_2</v>
      </c>
      <c r="H85" s="12" t="n">
        <v>6.36145193144779</v>
      </c>
      <c r="I85" s="12" t="n">
        <v>1.00484913384212</v>
      </c>
      <c r="J85" s="12" t="n">
        <v>2.61394079270946</v>
      </c>
      <c r="K85" s="12" t="n">
        <v>1.54366220125737</v>
      </c>
      <c r="L85" s="12" t="n">
        <v>19.4453387312832</v>
      </c>
      <c r="M85" s="12" t="n">
        <v>0.388866957318371</v>
      </c>
      <c r="N85" s="12" t="n">
        <v>0.967726704270195</v>
      </c>
      <c r="O85" s="12" t="n">
        <v>0.194810437846807</v>
      </c>
      <c r="P85" s="12" t="n">
        <v>0.0671104601087784</v>
      </c>
      <c r="Q85" s="12" t="n">
        <v>23.1884057971015</v>
      </c>
      <c r="R85" s="12" t="n">
        <v>25.3623188405797</v>
      </c>
      <c r="S85" s="12" t="n">
        <v>51.4492753623188</v>
      </c>
      <c r="T85" s="12" t="n">
        <v>15.3419765876716</v>
      </c>
      <c r="U85" s="12" t="n">
        <v>1.68376017036813</v>
      </c>
      <c r="V85" s="12" t="n">
        <v>47.0749935822998</v>
      </c>
      <c r="W85" s="12" t="n">
        <v>10.3852489640686</v>
      </c>
      <c r="X85" s="12" t="n">
        <v>26.4185300069861</v>
      </c>
      <c r="Y85" s="12" t="n">
        <v>10.380432456339</v>
      </c>
      <c r="Z85" s="12" t="n">
        <v>5.04794508196906</v>
      </c>
      <c r="AA85" s="12" t="n">
        <v>8.18920345262943</v>
      </c>
      <c r="AB85" s="12" t="n">
        <v>1.77253669762341</v>
      </c>
      <c r="AC85" s="12" t="n">
        <v>4.91550367577028</v>
      </c>
      <c r="AD85" s="12" t="n">
        <v>88.963417412233</v>
      </c>
      <c r="AE85" s="12" t="n">
        <v>0.428190173340989</v>
      </c>
      <c r="AF85" s="12" t="n">
        <v>1.8134532288126</v>
      </c>
      <c r="AG85" s="12" t="n">
        <v>0.759558480030975</v>
      </c>
      <c r="AH85" s="12" t="n">
        <v>4.93178202437793</v>
      </c>
    </row>
    <row r="86" customFormat="false" ht="13.8" hidden="false" customHeight="false" outlineLevel="0" collapsed="false">
      <c r="A86" s="1" t="s">
        <v>57</v>
      </c>
      <c r="B86" s="1" t="str">
        <f aca="false">CONCATENATE(A86,"_1")</f>
        <v>GTM2653-3-1_1</v>
      </c>
      <c r="C86" s="5" t="s">
        <v>96</v>
      </c>
      <c r="D86" s="1" t="n">
        <v>1</v>
      </c>
      <c r="E86" s="1" t="n">
        <v>0</v>
      </c>
      <c r="F86" s="1" t="n">
        <v>30</v>
      </c>
      <c r="G86" s="1" t="str">
        <f aca="false">B86</f>
        <v>GTM2653-3-1_1</v>
      </c>
      <c r="H86" s="12" t="n">
        <v>6.63160805975666</v>
      </c>
      <c r="I86" s="12" t="n">
        <v>0.759025016937324</v>
      </c>
      <c r="J86" s="12" t="n">
        <v>1.05866328388828</v>
      </c>
      <c r="K86" s="12" t="n">
        <v>1.43038716059638</v>
      </c>
      <c r="L86" s="12" t="n">
        <v>43.6314905870834</v>
      </c>
      <c r="M86" s="12" t="n">
        <v>0.198982874432732</v>
      </c>
      <c r="N86" s="12" t="n">
        <v>0.452019661691725</v>
      </c>
      <c r="O86" s="12" t="n">
        <v>0.175169255331539</v>
      </c>
      <c r="P86" s="12" t="n">
        <v>0.0164872141625365</v>
      </c>
      <c r="Q86" s="12" t="n">
        <v>27.2727272727273</v>
      </c>
      <c r="R86" s="12" t="n">
        <v>32.7272727272727</v>
      </c>
      <c r="S86" s="12" t="n">
        <v>40</v>
      </c>
      <c r="T86" s="12" t="n">
        <v>20.2717814757013</v>
      </c>
      <c r="U86" s="12" t="n">
        <v>1.23751810098165</v>
      </c>
      <c r="V86" s="12" t="n">
        <v>65.2243524648389</v>
      </c>
      <c r="W86" s="12" t="n">
        <v>3.88039538082663</v>
      </c>
      <c r="X86" s="12" t="n">
        <v>21.0288008050773</v>
      </c>
      <c r="Y86" s="12" t="n">
        <v>9.71888069965263</v>
      </c>
      <c r="Z86" s="12" t="n">
        <v>6.78088739267113</v>
      </c>
      <c r="AA86" s="12" t="n">
        <v>9.88417935238241</v>
      </c>
      <c r="AB86" s="12" t="n">
        <v>1.99467151796751</v>
      </c>
      <c r="AC86" s="12" t="n">
        <v>1.95330394086094</v>
      </c>
      <c r="AD86" s="12" t="n">
        <v>47.0710776419738</v>
      </c>
      <c r="AE86" s="12" t="n">
        <v>0.116609837919531</v>
      </c>
      <c r="AF86" s="12" t="n">
        <v>4.81599517721242</v>
      </c>
      <c r="AG86" s="12" t="n">
        <v>0.430254064586964</v>
      </c>
      <c r="AH86" s="12" t="n">
        <v>2.93495533469892</v>
      </c>
    </row>
    <row r="87" customFormat="false" ht="13.8" hidden="false" customHeight="false" outlineLevel="0" collapsed="false">
      <c r="A87" s="1" t="s">
        <v>57</v>
      </c>
      <c r="B87" s="1" t="str">
        <f aca="false">CONCATENATE(A87,"_2")</f>
        <v>GTM2653-3-1_2</v>
      </c>
      <c r="C87" s="5" t="s">
        <v>96</v>
      </c>
      <c r="D87" s="1" t="n">
        <v>2</v>
      </c>
      <c r="E87" s="1" t="n">
        <v>30</v>
      </c>
      <c r="F87" s="1" t="n">
        <v>60</v>
      </c>
      <c r="G87" s="1" t="str">
        <f aca="false">B87</f>
        <v>GTM2653-3-1_2</v>
      </c>
      <c r="H87" s="12" t="n">
        <v>5.69610409193322</v>
      </c>
      <c r="I87" s="12" t="n">
        <v>0.772780770979875</v>
      </c>
      <c r="J87" s="12" t="n">
        <v>4.61636168727002</v>
      </c>
      <c r="K87" s="12" t="n">
        <v>0.41846568105308</v>
      </c>
      <c r="L87" s="12" t="n">
        <v>40.7030714155955</v>
      </c>
      <c r="M87" s="12" t="n">
        <v>0.284854562315094</v>
      </c>
      <c r="N87" s="12" t="n">
        <v>0.405552948136647</v>
      </c>
      <c r="O87" s="12" t="n">
        <v>0.221617439983597</v>
      </c>
      <c r="P87" s="12" t="n">
        <v>0.0319899317526243</v>
      </c>
      <c r="Q87" s="12" t="n">
        <v>14.9122807017544</v>
      </c>
      <c r="R87" s="12" t="n">
        <v>38.5964912280702</v>
      </c>
      <c r="S87" s="12" t="n">
        <v>46.4912280701754</v>
      </c>
      <c r="T87" s="12" t="n">
        <v>11.8553434966988</v>
      </c>
      <c r="U87" s="12" t="n">
        <v>1.36981665818559</v>
      </c>
      <c r="V87" s="12" t="n">
        <v>42.7755253112344</v>
      </c>
      <c r="W87" s="12" t="n">
        <v>2.86286712235649</v>
      </c>
      <c r="X87" s="12" t="n">
        <v>23.6231823798453</v>
      </c>
      <c r="Y87" s="12" t="n">
        <v>14.4411817789308</v>
      </c>
      <c r="Z87" s="12" t="n">
        <v>6.26494166216977</v>
      </c>
      <c r="AA87" s="12" t="n">
        <v>6.33132875465204</v>
      </c>
      <c r="AB87" s="12" t="n">
        <v>3.96485028497893</v>
      </c>
      <c r="AC87" s="12" t="n">
        <v>3.86892777964574</v>
      </c>
      <c r="AD87" s="12" t="n">
        <v>13.7665617780194</v>
      </c>
      <c r="AE87" s="12" t="n">
        <v>0.34590123233243</v>
      </c>
      <c r="AF87" s="12" t="n">
        <v>3.59431840837371</v>
      </c>
      <c r="AG87" s="12" t="n">
        <v>0.863544604371607</v>
      </c>
      <c r="AH87" s="12" t="n">
        <v>2.54514125093628</v>
      </c>
    </row>
    <row r="88" customFormat="false" ht="13.8" hidden="false" customHeight="false" outlineLevel="0" collapsed="false">
      <c r="A88" s="1" t="s">
        <v>58</v>
      </c>
      <c r="B88" s="1" t="str">
        <f aca="false">CONCATENATE(A88,"_1")</f>
        <v>GTM2653-4-1_1</v>
      </c>
      <c r="C88" s="5" t="s">
        <v>96</v>
      </c>
      <c r="D88" s="1" t="n">
        <v>1</v>
      </c>
      <c r="E88" s="1" t="n">
        <v>0</v>
      </c>
      <c r="F88" s="1" t="n">
        <v>30</v>
      </c>
      <c r="G88" s="1" t="str">
        <f aca="false">B88</f>
        <v>GTM2653-4-1_1</v>
      </c>
      <c r="H88" s="12" t="n">
        <v>6.30547000151679</v>
      </c>
      <c r="I88" s="12" t="n">
        <v>1.45116285488726</v>
      </c>
      <c r="J88" s="12" t="n">
        <v>4.18604902295501</v>
      </c>
      <c r="K88" s="12" t="n">
        <v>1.16158888253233</v>
      </c>
      <c r="L88" s="12" t="n">
        <v>19.8777682090076</v>
      </c>
      <c r="M88" s="12" t="n">
        <v>0.438095198401404</v>
      </c>
      <c r="N88" s="12" t="n">
        <v>0.564349111571524</v>
      </c>
      <c r="O88" s="12" t="n">
        <v>0.0731712980395402</v>
      </c>
      <c r="P88" s="12" t="n">
        <v>0.0509413845442096</v>
      </c>
      <c r="Q88" s="12" t="n">
        <v>29.9065420560748</v>
      </c>
      <c r="R88" s="12" t="n">
        <v>35.5140186915888</v>
      </c>
      <c r="S88" s="12" t="n">
        <v>34.5794392523365</v>
      </c>
      <c r="T88" s="12" t="n">
        <v>10.2533841754836</v>
      </c>
      <c r="U88" s="12" t="n">
        <v>1.62884757516904</v>
      </c>
      <c r="V88" s="12" t="n">
        <v>62.5688158376507</v>
      </c>
      <c r="W88" s="12" t="n">
        <v>2.9651978220658</v>
      </c>
      <c r="X88" s="12" t="n">
        <v>24.9989565087465</v>
      </c>
      <c r="Y88" s="12" t="n">
        <v>1.89895586196216</v>
      </c>
      <c r="Z88" s="12" t="n">
        <v>34.2181805647631</v>
      </c>
      <c r="AA88" s="12" t="n">
        <v>0.171426573368092</v>
      </c>
      <c r="AB88" s="12" t="n">
        <v>2.2799028637942</v>
      </c>
      <c r="AC88" s="12" t="n">
        <v>1.77629444959511</v>
      </c>
      <c r="AD88" s="12" t="n">
        <v>66.6548730099705</v>
      </c>
      <c r="AE88" s="12" t="n">
        <v>0.279605848563119</v>
      </c>
      <c r="AF88" s="12" t="n">
        <v>1.80134084235983</v>
      </c>
      <c r="AG88" s="12" t="n">
        <v>0.986198063374986</v>
      </c>
      <c r="AH88" s="12" t="n">
        <v>2.15242553960918</v>
      </c>
    </row>
    <row r="89" customFormat="false" ht="13.8" hidden="false" customHeight="false" outlineLevel="0" collapsed="false">
      <c r="A89" s="1" t="s">
        <v>58</v>
      </c>
      <c r="B89" s="1" t="str">
        <f aca="false">CONCATENATE(A89,"_2")</f>
        <v>GTM2653-4-1_2</v>
      </c>
      <c r="C89" s="5" t="s">
        <v>96</v>
      </c>
      <c r="D89" s="1" t="n">
        <v>2</v>
      </c>
      <c r="E89" s="1" t="n">
        <v>30</v>
      </c>
      <c r="F89" s="1" t="n">
        <v>60</v>
      </c>
      <c r="G89" s="1" t="str">
        <f aca="false">B89</f>
        <v>GTM2653-4-1_2</v>
      </c>
      <c r="H89" s="12" t="n">
        <v>6.42347980065278</v>
      </c>
      <c r="I89" s="12" t="n">
        <v>0.98033464269281</v>
      </c>
      <c r="J89" s="12" t="n">
        <v>1.39664260773441</v>
      </c>
      <c r="K89" s="12" t="n">
        <v>1.77469888140305</v>
      </c>
      <c r="L89" s="12" t="n">
        <v>30.4701178969333</v>
      </c>
      <c r="M89" s="12" t="n">
        <v>0.370275685053188</v>
      </c>
      <c r="N89" s="12" t="n">
        <v>0.938111721248941</v>
      </c>
      <c r="O89" s="12" t="n">
        <v>0.210585251431514</v>
      </c>
      <c r="P89" s="12" t="n">
        <v>0.0164561063243913</v>
      </c>
      <c r="Q89" s="12" t="n">
        <v>23.4375</v>
      </c>
      <c r="R89" s="12" t="n">
        <v>35.9375</v>
      </c>
      <c r="S89" s="12" t="n">
        <v>40.625</v>
      </c>
      <c r="T89" s="12" t="n">
        <v>11.2865344595145</v>
      </c>
      <c r="U89" s="12" t="n">
        <v>1.33019719239775</v>
      </c>
      <c r="V89" s="12" t="n">
        <v>98.2489937329414</v>
      </c>
      <c r="W89" s="12" t="n">
        <v>9.3119340649135</v>
      </c>
      <c r="X89" s="12" t="n">
        <v>26.6019508617293</v>
      </c>
      <c r="Y89" s="12" t="n">
        <v>9.33068380288904</v>
      </c>
      <c r="Z89" s="12" t="n">
        <v>37.2608905537675</v>
      </c>
      <c r="AA89" s="12" t="n">
        <v>0.308846301308651</v>
      </c>
      <c r="AB89" s="12" t="n">
        <v>3.60005605406827</v>
      </c>
      <c r="AC89" s="12" t="n">
        <v>4.77723586313416</v>
      </c>
      <c r="AD89" s="12" t="n">
        <v>49.6088395503884</v>
      </c>
      <c r="AE89" s="12" t="n">
        <v>0.134388973038542</v>
      </c>
      <c r="AF89" s="12" t="n">
        <v>3.27494590056473</v>
      </c>
      <c r="AG89" s="12" t="n">
        <v>0.388154342040973</v>
      </c>
      <c r="AH89" s="12" t="n">
        <v>1.69932592754204</v>
      </c>
    </row>
    <row r="90" customFormat="false" ht="13.8" hidden="false" customHeight="false" outlineLevel="0" collapsed="false">
      <c r="A90" s="1" t="s">
        <v>59</v>
      </c>
      <c r="B90" s="1" t="str">
        <f aca="false">CONCATENATE(A90,"_1")</f>
        <v>GTM2702-1-1_1</v>
      </c>
      <c r="C90" s="5" t="s">
        <v>96</v>
      </c>
      <c r="D90" s="1" t="n">
        <v>1</v>
      </c>
      <c r="E90" s="1" t="n">
        <v>0</v>
      </c>
      <c r="F90" s="1" t="n">
        <v>30</v>
      </c>
      <c r="G90" s="1" t="str">
        <f aca="false">B90</f>
        <v>GTM2702-1-1_1</v>
      </c>
      <c r="H90" s="12" t="n">
        <v>5.78693933837768</v>
      </c>
      <c r="I90" s="12" t="n">
        <v>0.676337189878825</v>
      </c>
      <c r="J90" s="12" t="n">
        <v>2.80358079669559</v>
      </c>
      <c r="K90" s="12" t="n">
        <v>0.416738867368919</v>
      </c>
      <c r="L90" s="12" t="n">
        <v>35.4323191331537</v>
      </c>
      <c r="M90" s="12" t="n">
        <v>0.436079236224492</v>
      </c>
      <c r="N90" s="12" t="n">
        <v>0.787433662506312</v>
      </c>
      <c r="O90" s="12" t="n">
        <v>0.154896317251532</v>
      </c>
      <c r="P90" s="12" t="n">
        <v>0.0249522737478613</v>
      </c>
      <c r="Q90" s="12" t="n">
        <v>10</v>
      </c>
      <c r="R90" s="12" t="n">
        <v>16</v>
      </c>
      <c r="S90" s="12" t="n">
        <v>74</v>
      </c>
      <c r="T90" s="12" t="n">
        <v>38.9866340537249</v>
      </c>
      <c r="U90" s="12" t="n">
        <v>1.57581720031707</v>
      </c>
      <c r="V90" s="12" t="n">
        <v>86.1144324251983</v>
      </c>
      <c r="W90" s="12" t="n">
        <v>15.9140342894942</v>
      </c>
      <c r="X90" s="12" t="n">
        <v>11.9710935508746</v>
      </c>
      <c r="Y90" s="12" t="n">
        <v>11.8115651515523</v>
      </c>
      <c r="Z90" s="12" t="n">
        <v>27.8968737614263</v>
      </c>
      <c r="AA90" s="12" t="n">
        <v>6.7378502505709</v>
      </c>
      <c r="AB90" s="12" t="n">
        <v>4.76515460485949</v>
      </c>
      <c r="AC90" s="12" t="n">
        <v>1.44885968305289</v>
      </c>
      <c r="AD90" s="12" t="n">
        <v>32.6793452194692</v>
      </c>
      <c r="AE90" s="12" t="n">
        <v>0.459822156999182</v>
      </c>
      <c r="AF90" s="12" t="n">
        <v>4.00656292654647</v>
      </c>
      <c r="AG90" s="12" t="n">
        <v>0.211323057828902</v>
      </c>
      <c r="AH90" s="12" t="n">
        <v>2.85453392168291</v>
      </c>
    </row>
    <row r="91" customFormat="false" ht="13.8" hidden="false" customHeight="false" outlineLevel="0" collapsed="false">
      <c r="A91" s="1" t="s">
        <v>59</v>
      </c>
      <c r="B91" s="1" t="str">
        <f aca="false">CONCATENATE(A91,"_2")</f>
        <v>GTM2702-1-1_2</v>
      </c>
      <c r="C91" s="5" t="s">
        <v>96</v>
      </c>
      <c r="D91" s="1" t="n">
        <v>2</v>
      </c>
      <c r="E91" s="1" t="n">
        <v>30</v>
      </c>
      <c r="F91" s="1" t="n">
        <v>60</v>
      </c>
      <c r="G91" s="1" t="str">
        <f aca="false">B91</f>
        <v>GTM2702-1-1_2</v>
      </c>
      <c r="H91" s="12" t="n">
        <v>7.72881867048164</v>
      </c>
      <c r="I91" s="12" t="n">
        <v>0.594250946626513</v>
      </c>
      <c r="J91" s="12" t="n">
        <v>2.73752900488556</v>
      </c>
      <c r="K91" s="12" t="n">
        <v>1.1932535621557</v>
      </c>
      <c r="L91" s="12" t="n">
        <v>26.0198850896695</v>
      </c>
      <c r="M91" s="12" t="n">
        <v>0.401216956027613</v>
      </c>
      <c r="N91" s="12" t="n">
        <v>0.204751002946456</v>
      </c>
      <c r="O91" s="12" t="n">
        <v>0.158658131097763</v>
      </c>
      <c r="P91" s="12" t="n">
        <v>0.0403823237795984</v>
      </c>
      <c r="Q91" s="12" t="n">
        <v>34.5132743362832</v>
      </c>
      <c r="R91" s="12" t="n">
        <v>20.353982300885</v>
      </c>
      <c r="S91" s="12" t="n">
        <v>45.1327433628319</v>
      </c>
      <c r="T91" s="12" t="n">
        <v>30.0664262081816</v>
      </c>
      <c r="U91" s="12" t="n">
        <v>1.29934238939769</v>
      </c>
      <c r="V91" s="12" t="n">
        <v>62.1514938702598</v>
      </c>
      <c r="W91" s="12" t="n">
        <v>16.3848069479612</v>
      </c>
      <c r="X91" s="12" t="n">
        <v>4.18997111911102</v>
      </c>
      <c r="Y91" s="12" t="n">
        <v>11.600691700276</v>
      </c>
      <c r="Z91" s="12" t="n">
        <v>12.0095575443175</v>
      </c>
      <c r="AA91" s="12" t="n">
        <v>5.61059774597025</v>
      </c>
      <c r="AB91" s="12" t="n">
        <v>4.34988886575667</v>
      </c>
      <c r="AC91" s="12" t="n">
        <v>3.37026293483528</v>
      </c>
      <c r="AD91" s="12" t="n">
        <v>94.392216554702</v>
      </c>
      <c r="AE91" s="12" t="n">
        <v>0.374223026410914</v>
      </c>
      <c r="AF91" s="12" t="n">
        <v>2.57592073708269</v>
      </c>
      <c r="AG91" s="12" t="n">
        <v>0.147339754495511</v>
      </c>
      <c r="AH91" s="12" t="n">
        <v>0.527764136113559</v>
      </c>
    </row>
    <row r="92" customFormat="false" ht="13.8" hidden="false" customHeight="false" outlineLevel="0" collapsed="false">
      <c r="A92" s="1" t="s">
        <v>60</v>
      </c>
      <c r="B92" s="1" t="str">
        <f aca="false">CONCATENATE(A92,"_1")</f>
        <v>GTM2702-2-1_1</v>
      </c>
      <c r="C92" s="5" t="s">
        <v>96</v>
      </c>
      <c r="D92" s="1" t="n">
        <v>1</v>
      </c>
      <c r="E92" s="1" t="n">
        <v>0</v>
      </c>
      <c r="F92" s="1" t="n">
        <v>30</v>
      </c>
      <c r="G92" s="1" t="str">
        <f aca="false">B92</f>
        <v>GTM2702-2-1_1</v>
      </c>
      <c r="H92" s="12" t="n">
        <v>5.5980752276253</v>
      </c>
      <c r="I92" s="12" t="n">
        <v>0.597959782407618</v>
      </c>
      <c r="J92" s="12" t="n">
        <v>4.28290056027249</v>
      </c>
      <c r="K92" s="12" t="n">
        <v>1.05683571653026</v>
      </c>
      <c r="L92" s="12" t="n">
        <v>28.437092244738</v>
      </c>
      <c r="M92" s="12" t="n">
        <v>0.498871843463367</v>
      </c>
      <c r="N92" s="12" t="n">
        <v>0.707164713460867</v>
      </c>
      <c r="O92" s="12" t="n">
        <v>0.19578547664647</v>
      </c>
      <c r="P92" s="12" t="n">
        <v>0.0845440243367283</v>
      </c>
      <c r="Q92" s="12" t="n">
        <v>29.5652173913043</v>
      </c>
      <c r="R92" s="12" t="n">
        <v>30.4347826086957</v>
      </c>
      <c r="S92" s="12" t="n">
        <v>40</v>
      </c>
      <c r="T92" s="12" t="n">
        <v>18.750846793675</v>
      </c>
      <c r="U92" s="12" t="n">
        <v>1.50629053493314</v>
      </c>
      <c r="V92" s="12" t="n">
        <v>29.6929165511859</v>
      </c>
      <c r="W92" s="12" t="n">
        <v>3.26407172740719</v>
      </c>
      <c r="X92" s="12" t="n">
        <v>29.1181821558688</v>
      </c>
      <c r="Y92" s="12" t="n">
        <v>12.7231203932831</v>
      </c>
      <c r="Z92" s="12" t="n">
        <v>10.5318899573412</v>
      </c>
      <c r="AA92" s="12" t="n">
        <v>8.99846991237023</v>
      </c>
      <c r="AB92" s="12" t="n">
        <v>1.75429330107887</v>
      </c>
      <c r="AC92" s="12" t="n">
        <v>0.782069361487435</v>
      </c>
      <c r="AD92" s="12" t="n">
        <v>98.1305932335307</v>
      </c>
      <c r="AE92" s="12" t="n">
        <v>0.066766170128974</v>
      </c>
      <c r="AF92" s="12" t="n">
        <v>2.88632899720989</v>
      </c>
      <c r="AG92" s="12" t="n">
        <v>0.752573864709902</v>
      </c>
      <c r="AH92" s="12" t="n">
        <v>4.65764902411612</v>
      </c>
    </row>
    <row r="93" customFormat="false" ht="13.8" hidden="false" customHeight="false" outlineLevel="0" collapsed="false">
      <c r="A93" s="1" t="s">
        <v>60</v>
      </c>
      <c r="B93" s="1" t="str">
        <f aca="false">CONCATENATE(A93,"_2")</f>
        <v>GTM2702-2-1_2</v>
      </c>
      <c r="C93" s="5" t="s">
        <v>96</v>
      </c>
      <c r="D93" s="1" t="n">
        <v>2</v>
      </c>
      <c r="E93" s="1" t="n">
        <v>30</v>
      </c>
      <c r="F93" s="1" t="n">
        <v>60</v>
      </c>
      <c r="G93" s="1" t="str">
        <f aca="false">B93</f>
        <v>GTM2702-2-1_2</v>
      </c>
      <c r="H93" s="12" t="n">
        <v>4.55015500024027</v>
      </c>
      <c r="I93" s="12" t="n">
        <v>0.83892732042561</v>
      </c>
      <c r="J93" s="12" t="n">
        <v>1.53006932754436</v>
      </c>
      <c r="K93" s="12" t="n">
        <v>1.56688996408678</v>
      </c>
      <c r="L93" s="12" t="n">
        <v>14.1931577079134</v>
      </c>
      <c r="M93" s="12" t="n">
        <v>0.190682105085314</v>
      </c>
      <c r="N93" s="12" t="n">
        <v>0.998755235549809</v>
      </c>
      <c r="O93" s="12" t="n">
        <v>0.261297608911924</v>
      </c>
      <c r="P93" s="12" t="n">
        <v>0.0685484179692512</v>
      </c>
      <c r="Q93" s="12" t="n">
        <v>19.8529411764706</v>
      </c>
      <c r="R93" s="12" t="n">
        <v>33.0882352941176</v>
      </c>
      <c r="S93" s="12" t="n">
        <v>47.0588235294118</v>
      </c>
      <c r="T93" s="12" t="n">
        <v>23.8527288925884</v>
      </c>
      <c r="U93" s="12" t="n">
        <v>1.36060706611909</v>
      </c>
      <c r="V93" s="12" t="n">
        <v>94.1441980664265</v>
      </c>
      <c r="W93" s="12" t="n">
        <v>2.52534747544631</v>
      </c>
      <c r="X93" s="12" t="n">
        <v>3.18852398081455</v>
      </c>
      <c r="Y93" s="12" t="n">
        <v>2.31308408268026</v>
      </c>
      <c r="Z93" s="12" t="n">
        <v>36.2193548999783</v>
      </c>
      <c r="AA93" s="12" t="n">
        <v>4.49919808783116</v>
      </c>
      <c r="AB93" s="12" t="n">
        <v>0.761526575494576</v>
      </c>
      <c r="AC93" s="12" t="n">
        <v>2.97321219091266</v>
      </c>
      <c r="AD93" s="12" t="n">
        <v>56.0742187868291</v>
      </c>
      <c r="AE93" s="12" t="n">
        <v>0.107219306396961</v>
      </c>
      <c r="AF93" s="12" t="n">
        <v>3.03503879016054</v>
      </c>
      <c r="AG93" s="12" t="n">
        <v>0.346828921973776</v>
      </c>
      <c r="AH93" s="12" t="n">
        <v>1.19947013097704</v>
      </c>
    </row>
    <row r="94" customFormat="false" ht="13.8" hidden="false" customHeight="false" outlineLevel="0" collapsed="false">
      <c r="A94" s="1" t="s">
        <v>61</v>
      </c>
      <c r="B94" s="1" t="str">
        <f aca="false">CONCATENATE(A94,"_1")</f>
        <v>GTM2702-3-1_1</v>
      </c>
      <c r="C94" s="5" t="s">
        <v>96</v>
      </c>
      <c r="D94" s="1" t="n">
        <v>1</v>
      </c>
      <c r="E94" s="1" t="n">
        <v>0</v>
      </c>
      <c r="F94" s="1" t="n">
        <v>30</v>
      </c>
      <c r="G94" s="1" t="str">
        <f aca="false">B94</f>
        <v>GTM2702-3-1_1</v>
      </c>
      <c r="H94" s="12" t="n">
        <v>6.55200305449514</v>
      </c>
      <c r="I94" s="12" t="n">
        <v>0.508308966122943</v>
      </c>
      <c r="J94" s="12" t="n">
        <v>1.88855968704485</v>
      </c>
      <c r="K94" s="12" t="n">
        <v>1.77147257576938</v>
      </c>
      <c r="L94" s="12" t="n">
        <v>12.0093159458038</v>
      </c>
      <c r="M94" s="12" t="n">
        <v>0.212235990913933</v>
      </c>
      <c r="N94" s="12" t="n">
        <v>0.508910703879861</v>
      </c>
      <c r="O94" s="12" t="n">
        <v>0.118409577575006</v>
      </c>
      <c r="P94" s="12" t="n">
        <v>0.0289639578319993</v>
      </c>
      <c r="Q94" s="12" t="n">
        <v>24.3478260869565</v>
      </c>
      <c r="R94" s="12" t="n">
        <v>20.8695652173913</v>
      </c>
      <c r="S94" s="12" t="n">
        <v>54.7826086956522</v>
      </c>
      <c r="T94" s="12" t="n">
        <v>18.9749948186829</v>
      </c>
      <c r="U94" s="12" t="n">
        <v>1.43177919480605</v>
      </c>
      <c r="V94" s="12" t="n">
        <v>83.2902885231307</v>
      </c>
      <c r="W94" s="12" t="n">
        <v>16.4903528032662</v>
      </c>
      <c r="X94" s="12" t="n">
        <v>13.0721109920285</v>
      </c>
      <c r="Y94" s="12" t="n">
        <v>10.6747502811152</v>
      </c>
      <c r="Z94" s="12" t="n">
        <v>34.9804007745095</v>
      </c>
      <c r="AA94" s="12" t="n">
        <v>4.69110768937401</v>
      </c>
      <c r="AB94" s="12" t="n">
        <v>1.07716481400465</v>
      </c>
      <c r="AC94" s="12" t="n">
        <v>4.44845671742303</v>
      </c>
      <c r="AD94" s="12" t="n">
        <v>74.2891736427197</v>
      </c>
      <c r="AE94" s="12" t="n">
        <v>0.194701796365336</v>
      </c>
      <c r="AF94" s="12" t="n">
        <v>2.46374405012068</v>
      </c>
      <c r="AG94" s="12" t="n">
        <v>0.209819752077082</v>
      </c>
      <c r="AH94" s="12" t="n">
        <v>0.236773755435916</v>
      </c>
    </row>
    <row r="95" customFormat="false" ht="13.8" hidden="false" customHeight="false" outlineLevel="0" collapsed="false">
      <c r="A95" s="1" t="s">
        <v>61</v>
      </c>
      <c r="B95" s="1" t="str">
        <f aca="false">CONCATENATE(A95,"_2")</f>
        <v>GTM2702-3-1_2</v>
      </c>
      <c r="C95" s="5" t="s">
        <v>96</v>
      </c>
      <c r="D95" s="1" t="n">
        <v>2</v>
      </c>
      <c r="E95" s="1" t="n">
        <v>30</v>
      </c>
      <c r="F95" s="1" t="n">
        <v>60</v>
      </c>
      <c r="G95" s="1" t="str">
        <f aca="false">B95</f>
        <v>GTM2702-3-1_2</v>
      </c>
      <c r="H95" s="12" t="n">
        <v>5.61645263821229</v>
      </c>
      <c r="I95" s="12" t="n">
        <v>0.987717803031009</v>
      </c>
      <c r="J95" s="12" t="n">
        <v>2.13088097257291</v>
      </c>
      <c r="K95" s="12" t="n">
        <v>1.97200341851886</v>
      </c>
      <c r="L95" s="12" t="n">
        <v>9.55931770081375</v>
      </c>
      <c r="M95" s="12" t="n">
        <v>0.358018558794196</v>
      </c>
      <c r="N95" s="12" t="n">
        <v>0.636959173997069</v>
      </c>
      <c r="O95" s="12" t="n">
        <v>0.0508003496273046</v>
      </c>
      <c r="P95" s="12" t="n">
        <v>0.0856346204509005</v>
      </c>
      <c r="Q95" s="12" t="n">
        <v>22.9007633587786</v>
      </c>
      <c r="R95" s="12" t="n">
        <v>29.7709923664122</v>
      </c>
      <c r="S95" s="12" t="n">
        <v>47.3282442748092</v>
      </c>
      <c r="T95" s="12" t="n">
        <v>15.5891054999907</v>
      </c>
      <c r="U95" s="12" t="n">
        <v>1.68791847105342</v>
      </c>
      <c r="V95" s="12" t="n">
        <v>89.3828861697085</v>
      </c>
      <c r="W95" s="12" t="n">
        <v>4.68624243289907</v>
      </c>
      <c r="X95" s="12" t="n">
        <v>28.9305912850709</v>
      </c>
      <c r="Y95" s="12" t="n">
        <v>7.67039601108907</v>
      </c>
      <c r="Z95" s="12" t="n">
        <v>12.2546223026716</v>
      </c>
      <c r="AA95" s="12" t="n">
        <v>1.53654827814435</v>
      </c>
      <c r="AB95" s="12" t="n">
        <v>4.50903923685826</v>
      </c>
      <c r="AC95" s="12" t="n">
        <v>4.93509253042363</v>
      </c>
      <c r="AD95" s="12" t="n">
        <v>36.1040833850048</v>
      </c>
      <c r="AE95" s="12" t="n">
        <v>0.354680907445629</v>
      </c>
      <c r="AF95" s="12" t="n">
        <v>1.7097518785573</v>
      </c>
      <c r="AG95" s="12" t="n">
        <v>0.113940831912401</v>
      </c>
      <c r="AH95" s="12" t="n">
        <v>1.9695346113428</v>
      </c>
    </row>
    <row r="96" customFormat="false" ht="13.8" hidden="false" customHeight="false" outlineLevel="0" collapsed="false">
      <c r="A96" s="1" t="s">
        <v>62</v>
      </c>
      <c r="B96" s="1" t="str">
        <f aca="false">CONCATENATE(A96,"_1")</f>
        <v>GTM2702-4-1_1</v>
      </c>
      <c r="C96" s="5" t="s">
        <v>96</v>
      </c>
      <c r="D96" s="1" t="n">
        <v>1</v>
      </c>
      <c r="E96" s="1" t="n">
        <v>0</v>
      </c>
      <c r="F96" s="1" t="n">
        <v>30</v>
      </c>
      <c r="G96" s="1" t="str">
        <f aca="false">B96</f>
        <v>GTM2702-4-1_1</v>
      </c>
      <c r="H96" s="12" t="n">
        <v>6.75784980380588</v>
      </c>
      <c r="I96" s="12" t="n">
        <v>0.272223462847092</v>
      </c>
      <c r="J96" s="12" t="n">
        <v>4.27309109915905</v>
      </c>
      <c r="K96" s="12" t="n">
        <v>1.04498992209725</v>
      </c>
      <c r="L96" s="12" t="n">
        <v>15.5472328627058</v>
      </c>
      <c r="M96" s="12" t="n">
        <v>0.337103831417177</v>
      </c>
      <c r="N96" s="12" t="n">
        <v>0.834607444843522</v>
      </c>
      <c r="O96" s="12" t="n">
        <v>0.131906087262994</v>
      </c>
      <c r="P96" s="12" t="n">
        <v>0.0731328691960535</v>
      </c>
      <c r="Q96" s="12" t="n">
        <v>34.1176470588235</v>
      </c>
      <c r="R96" s="12" t="n">
        <v>22.3529411764706</v>
      </c>
      <c r="S96" s="12" t="n">
        <v>43.5294117647059</v>
      </c>
      <c r="T96" s="12" t="n">
        <v>33.128202598082</v>
      </c>
      <c r="U96" s="12" t="n">
        <v>1.31381054151321</v>
      </c>
      <c r="V96" s="12" t="n">
        <v>21.419836724941</v>
      </c>
      <c r="W96" s="12" t="n">
        <v>11.0728249578803</v>
      </c>
      <c r="X96" s="12" t="n">
        <v>6.33722867825314</v>
      </c>
      <c r="Y96" s="12" t="n">
        <v>2.87664392515809</v>
      </c>
      <c r="Z96" s="12" t="n">
        <v>37.3051698301734</v>
      </c>
      <c r="AA96" s="12" t="n">
        <v>9.99949021244702</v>
      </c>
      <c r="AB96" s="12" t="n">
        <v>1.35674521461628</v>
      </c>
      <c r="AC96" s="12" t="n">
        <v>1.51582507530803</v>
      </c>
      <c r="AD96" s="12" t="n">
        <v>20.673949227626</v>
      </c>
      <c r="AE96" s="12" t="n">
        <v>0.234265540205516</v>
      </c>
      <c r="AF96" s="12" t="n">
        <v>4.33592661118695</v>
      </c>
      <c r="AG96" s="12" t="n">
        <v>0.704490892603629</v>
      </c>
      <c r="AH96" s="12" t="n">
        <v>4.23319447480217</v>
      </c>
    </row>
    <row r="97" customFormat="false" ht="13.8" hidden="false" customHeight="false" outlineLevel="0" collapsed="false">
      <c r="A97" s="1" t="s">
        <v>62</v>
      </c>
      <c r="B97" s="1" t="str">
        <f aca="false">CONCATENATE(A97,"_2")</f>
        <v>GTM2702-4-1_2</v>
      </c>
      <c r="C97" s="5" t="s">
        <v>96</v>
      </c>
      <c r="D97" s="1" t="n">
        <v>2</v>
      </c>
      <c r="E97" s="1" t="n">
        <v>30</v>
      </c>
      <c r="F97" s="1" t="n">
        <v>60</v>
      </c>
      <c r="G97" s="1" t="str">
        <f aca="false">B97</f>
        <v>GTM2702-4-1_2</v>
      </c>
      <c r="H97" s="12" t="n">
        <v>5.1424082783679</v>
      </c>
      <c r="I97" s="12" t="n">
        <v>1.12263849437187</v>
      </c>
      <c r="J97" s="12" t="n">
        <v>4.67410651358424</v>
      </c>
      <c r="K97" s="12" t="n">
        <v>0.634690617007342</v>
      </c>
      <c r="L97" s="12" t="n">
        <v>36.0794094616033</v>
      </c>
      <c r="M97" s="12" t="n">
        <v>0.260262964675942</v>
      </c>
      <c r="N97" s="12" t="n">
        <v>0.432181316127138</v>
      </c>
      <c r="O97" s="12" t="n">
        <v>0.292405867188587</v>
      </c>
      <c r="P97" s="12" t="n">
        <v>0.0413769906971463</v>
      </c>
      <c r="Q97" s="12" t="n">
        <v>22.4719101123596</v>
      </c>
      <c r="R97" s="12" t="n">
        <v>16.8539325842697</v>
      </c>
      <c r="S97" s="12" t="n">
        <v>60.6741573033708</v>
      </c>
      <c r="T97" s="12" t="n">
        <v>23.4303487287995</v>
      </c>
      <c r="U97" s="12" t="n">
        <v>1.55132649529954</v>
      </c>
      <c r="V97" s="12" t="n">
        <v>95.9931413557602</v>
      </c>
      <c r="W97" s="12" t="n">
        <v>13.6785974019721</v>
      </c>
      <c r="X97" s="12" t="n">
        <v>27.9627686820256</v>
      </c>
      <c r="Y97" s="12" t="n">
        <v>9.76367253451116</v>
      </c>
      <c r="Z97" s="12" t="n">
        <v>28.9130044453392</v>
      </c>
      <c r="AA97" s="12" t="n">
        <v>3.0974053542739</v>
      </c>
      <c r="AB97" s="12" t="n">
        <v>0.3572396715099</v>
      </c>
      <c r="AC97" s="12" t="n">
        <v>1.83371289137671</v>
      </c>
      <c r="AD97" s="12" t="n">
        <v>71.3019466911883</v>
      </c>
      <c r="AE97" s="12" t="n">
        <v>0.144564834021541</v>
      </c>
      <c r="AF97" s="12" t="n">
        <v>4.31395918342553</v>
      </c>
      <c r="AG97" s="12" t="n">
        <v>0.792865121483073</v>
      </c>
      <c r="AH97" s="12" t="n">
        <v>0.978272320431169</v>
      </c>
    </row>
  </sheetData>
  <dataValidations count="1">
    <dataValidation allowBlank="true" errorStyle="stop" operator="equal" showDropDown="false" showErrorMessage="true" showInputMessage="false" sqref="C2:C97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29.3"/>
    <col collapsed="false" customWidth="true" hidden="false" outlineLevel="0" max="3" min="3" style="1" width="25.24"/>
    <col collapsed="false" customWidth="true" hidden="false" outlineLevel="0" max="4" min="4" style="1" width="18.94"/>
    <col collapsed="false" customWidth="true" hidden="false" outlineLevel="0" max="5" min="5" style="1" width="30.85"/>
    <col collapsed="false" customWidth="true" hidden="false" outlineLevel="0" max="6" min="6" style="1" width="85.15"/>
    <col collapsed="false" customWidth="true" hidden="false" outlineLevel="0" max="7" min="7" style="1" width="60.67"/>
    <col collapsed="false" customWidth="true" hidden="false" outlineLevel="0" max="8" min="8" style="1" width="171.37"/>
  </cols>
  <sheetData>
    <row r="1" customFormat="false" ht="14.8" hidden="false" customHeight="true" outlineLevel="0" collapsed="false">
      <c r="A1" s="14" t="s">
        <v>97</v>
      </c>
      <c r="B1" s="15" t="s">
        <v>98</v>
      </c>
      <c r="C1" s="15" t="s">
        <v>99</v>
      </c>
      <c r="D1" s="16" t="s">
        <v>100</v>
      </c>
      <c r="E1" s="15"/>
      <c r="F1" s="15"/>
      <c r="G1" s="15"/>
      <c r="H1" s="15"/>
      <c r="I1" s="15"/>
    </row>
    <row r="2" customFormat="false" ht="14.8" hidden="false" customHeight="true" outlineLevel="0" collapsed="false">
      <c r="A2" s="10" t="s">
        <v>69</v>
      </c>
      <c r="B2" s="5" t="s">
        <v>101</v>
      </c>
      <c r="C2" s="5" t="s">
        <v>102</v>
      </c>
      <c r="D2" s="5" t="s">
        <v>103</v>
      </c>
      <c r="E2" s="10"/>
      <c r="F2" s="5"/>
      <c r="G2" s="5"/>
      <c r="H2" s="5"/>
      <c r="I2" s="1"/>
    </row>
    <row r="3" customFormat="false" ht="14.8" hidden="false" customHeight="true" outlineLevel="0" collapsed="false">
      <c r="A3" s="10" t="s">
        <v>70</v>
      </c>
      <c r="B3" s="5" t="s">
        <v>104</v>
      </c>
      <c r="C3" s="5" t="s">
        <v>105</v>
      </c>
      <c r="D3" s="5" t="s">
        <v>106</v>
      </c>
      <c r="E3" s="10"/>
      <c r="F3" s="5"/>
      <c r="G3" s="5"/>
      <c r="H3" s="5"/>
      <c r="I3" s="5"/>
      <c r="J3" s="5"/>
      <c r="K3" s="5"/>
      <c r="L3" s="5"/>
    </row>
    <row r="4" customFormat="false" ht="14.8" hidden="false" customHeight="true" outlineLevel="0" collapsed="false">
      <c r="A4" s="10" t="s">
        <v>71</v>
      </c>
      <c r="B4" s="5" t="s">
        <v>107</v>
      </c>
      <c r="C4" s="5" t="s">
        <v>108</v>
      </c>
      <c r="D4" s="5" t="s">
        <v>109</v>
      </c>
      <c r="E4" s="10"/>
      <c r="F4" s="5"/>
      <c r="G4" s="5"/>
      <c r="H4" s="5"/>
      <c r="I4" s="5"/>
      <c r="J4" s="5"/>
      <c r="K4" s="5"/>
      <c r="L4" s="5"/>
    </row>
    <row r="5" customFormat="false" ht="14.8" hidden="false" customHeight="true" outlineLevel="0" collapsed="false">
      <c r="A5" s="10" t="s">
        <v>72</v>
      </c>
      <c r="B5" s="5" t="s">
        <v>110</v>
      </c>
      <c r="C5" s="5" t="s">
        <v>111</v>
      </c>
      <c r="D5" s="5" t="s">
        <v>109</v>
      </c>
      <c r="E5" s="10"/>
      <c r="F5" s="5"/>
      <c r="G5" s="5"/>
      <c r="H5" s="5"/>
      <c r="I5" s="5"/>
      <c r="J5" s="5"/>
      <c r="K5" s="5"/>
      <c r="L5" s="5"/>
    </row>
    <row r="6" customFormat="false" ht="14.8" hidden="false" customHeight="true" outlineLevel="0" collapsed="false">
      <c r="A6" s="10" t="s">
        <v>73</v>
      </c>
      <c r="B6" s="5" t="s">
        <v>112</v>
      </c>
      <c r="C6" s="5" t="s">
        <v>113</v>
      </c>
      <c r="D6" s="5" t="s">
        <v>114</v>
      </c>
      <c r="E6" s="10"/>
      <c r="F6" s="5"/>
      <c r="G6" s="5"/>
      <c r="H6" s="5"/>
      <c r="I6" s="5"/>
      <c r="J6" s="5"/>
      <c r="K6" s="5"/>
      <c r="L6" s="5"/>
    </row>
    <row r="7" customFormat="false" ht="14.8" hidden="false" customHeight="true" outlineLevel="0" collapsed="false">
      <c r="A7" s="10" t="s">
        <v>74</v>
      </c>
      <c r="B7" s="5" t="s">
        <v>115</v>
      </c>
      <c r="C7" s="5" t="s">
        <v>116</v>
      </c>
      <c r="D7" s="5" t="s">
        <v>117</v>
      </c>
      <c r="E7" s="10"/>
      <c r="F7" s="5"/>
      <c r="G7" s="5"/>
      <c r="H7" s="5"/>
      <c r="I7" s="5"/>
    </row>
    <row r="8" customFormat="false" ht="14.8" hidden="false" customHeight="true" outlineLevel="0" collapsed="false">
      <c r="A8" s="10" t="s">
        <v>75</v>
      </c>
      <c r="B8" s="5" t="s">
        <v>118</v>
      </c>
      <c r="C8" s="5" t="s">
        <v>116</v>
      </c>
      <c r="D8" s="5" t="s">
        <v>117</v>
      </c>
      <c r="E8" s="10"/>
      <c r="F8" s="5"/>
      <c r="G8" s="5"/>
      <c r="H8" s="5"/>
      <c r="I8" s="5"/>
    </row>
    <row r="9" customFormat="false" ht="14.8" hidden="false" customHeight="true" outlineLevel="0" collapsed="false">
      <c r="A9" s="10" t="s">
        <v>76</v>
      </c>
      <c r="B9" s="5" t="s">
        <v>119</v>
      </c>
      <c r="C9" s="5" t="s">
        <v>116</v>
      </c>
      <c r="D9" s="5" t="s">
        <v>117</v>
      </c>
      <c r="E9" s="10"/>
      <c r="F9" s="5"/>
      <c r="G9" s="5"/>
      <c r="H9" s="5"/>
      <c r="I9" s="5"/>
    </row>
    <row r="10" customFormat="false" ht="14.8" hidden="false" customHeight="true" outlineLevel="0" collapsed="false">
      <c r="A10" s="10" t="s">
        <v>77</v>
      </c>
      <c r="B10" s="17" t="s">
        <v>120</v>
      </c>
      <c r="C10" s="5" t="s">
        <v>116</v>
      </c>
      <c r="D10" s="5" t="s">
        <v>117</v>
      </c>
      <c r="E10" s="10"/>
      <c r="F10" s="5"/>
      <c r="G10" s="5"/>
      <c r="H10" s="5"/>
      <c r="I10" s="5"/>
    </row>
    <row r="11" customFormat="false" ht="14.8" hidden="false" customHeight="true" outlineLevel="0" collapsed="false">
      <c r="A11" s="10" t="s">
        <v>78</v>
      </c>
      <c r="B11" s="5" t="s">
        <v>121</v>
      </c>
      <c r="C11" s="5" t="s">
        <v>122</v>
      </c>
      <c r="D11" s="5" t="s">
        <v>114</v>
      </c>
      <c r="E11" s="10"/>
      <c r="F11" s="5"/>
      <c r="G11" s="5"/>
      <c r="H11" s="5"/>
      <c r="I11" s="5"/>
    </row>
    <row r="12" customFormat="false" ht="14.8" hidden="false" customHeight="true" outlineLevel="0" collapsed="false">
      <c r="A12" s="10" t="s">
        <v>79</v>
      </c>
      <c r="B12" s="5" t="s">
        <v>123</v>
      </c>
      <c r="C12" s="5" t="s">
        <v>122</v>
      </c>
      <c r="D12" s="5" t="s">
        <v>114</v>
      </c>
      <c r="E12" s="10"/>
      <c r="F12" s="5"/>
      <c r="G12" s="5"/>
      <c r="H12" s="5"/>
      <c r="I12" s="5"/>
    </row>
    <row r="13" customFormat="false" ht="14.8" hidden="false" customHeight="true" outlineLevel="0" collapsed="false">
      <c r="A13" s="10" t="s">
        <v>80</v>
      </c>
      <c r="B13" s="5" t="s">
        <v>124</v>
      </c>
      <c r="C13" s="5" t="s">
        <v>122</v>
      </c>
      <c r="D13" s="5" t="s">
        <v>114</v>
      </c>
      <c r="E13" s="10"/>
      <c r="F13" s="5"/>
      <c r="G13" s="5"/>
      <c r="H13" s="5"/>
      <c r="I13" s="5"/>
    </row>
    <row r="14" customFormat="false" ht="14.8" hidden="false" customHeight="true" outlineLevel="0" collapsed="false">
      <c r="A14" s="10" t="s">
        <v>81</v>
      </c>
      <c r="B14" s="5" t="s">
        <v>125</v>
      </c>
      <c r="C14" s="5" t="s">
        <v>126</v>
      </c>
      <c r="D14" s="5" t="s">
        <v>117</v>
      </c>
      <c r="E14" s="10"/>
      <c r="F14" s="5"/>
      <c r="G14" s="5"/>
      <c r="H14" s="5"/>
      <c r="I14" s="5"/>
    </row>
    <row r="15" customFormat="false" ht="14.8" hidden="false" customHeight="true" outlineLevel="0" collapsed="false">
      <c r="A15" s="10" t="s">
        <v>82</v>
      </c>
      <c r="B15" s="5" t="s">
        <v>127</v>
      </c>
      <c r="C15" s="5" t="s">
        <v>128</v>
      </c>
      <c r="D15" s="5" t="s">
        <v>129</v>
      </c>
      <c r="E15" s="10"/>
      <c r="F15" s="5"/>
      <c r="G15" s="5"/>
      <c r="H15" s="5"/>
      <c r="I15" s="5"/>
      <c r="J15" s="5"/>
      <c r="K15" s="5"/>
      <c r="L15" s="5"/>
    </row>
    <row r="16" customFormat="false" ht="14.8" hidden="false" customHeight="true" outlineLevel="0" collapsed="false">
      <c r="A16" s="10" t="s">
        <v>83</v>
      </c>
      <c r="B16" s="5" t="s">
        <v>130</v>
      </c>
      <c r="C16" s="5" t="s">
        <v>131</v>
      </c>
      <c r="D16" s="5" t="s">
        <v>114</v>
      </c>
      <c r="E16" s="10"/>
      <c r="F16" s="5"/>
      <c r="G16" s="5"/>
      <c r="H16" s="5"/>
      <c r="I16" s="5"/>
    </row>
    <row r="17" customFormat="false" ht="14.8" hidden="false" customHeight="true" outlineLevel="0" collapsed="false">
      <c r="A17" s="10" t="s">
        <v>84</v>
      </c>
      <c r="B17" s="5" t="s">
        <v>132</v>
      </c>
      <c r="C17" s="5" t="s">
        <v>113</v>
      </c>
      <c r="D17" s="5" t="s">
        <v>117</v>
      </c>
      <c r="E17" s="10"/>
      <c r="F17" s="5"/>
      <c r="G17" s="5"/>
      <c r="H17" s="5"/>
      <c r="I17" s="5"/>
      <c r="J17" s="5"/>
      <c r="K17" s="5"/>
      <c r="L17" s="5"/>
    </row>
    <row r="18" customFormat="false" ht="14.8" hidden="false" customHeight="true" outlineLevel="0" collapsed="false">
      <c r="A18" s="10" t="s">
        <v>85</v>
      </c>
      <c r="B18" s="5" t="s">
        <v>133</v>
      </c>
      <c r="C18" s="5" t="s">
        <v>113</v>
      </c>
      <c r="D18" s="5" t="s">
        <v>114</v>
      </c>
      <c r="E18" s="10"/>
      <c r="F18" s="5"/>
      <c r="G18" s="5"/>
      <c r="H18" s="5"/>
      <c r="I18" s="5"/>
      <c r="J18" s="5"/>
      <c r="K18" s="5"/>
      <c r="L18" s="5"/>
    </row>
    <row r="19" customFormat="false" ht="14.8" hidden="false" customHeight="true" outlineLevel="0" collapsed="false">
      <c r="A19" s="10" t="s">
        <v>86</v>
      </c>
      <c r="B19" s="5" t="s">
        <v>134</v>
      </c>
      <c r="C19" s="5" t="s">
        <v>113</v>
      </c>
      <c r="D19" s="5" t="s">
        <v>114</v>
      </c>
      <c r="E19" s="10"/>
      <c r="F19" s="5"/>
      <c r="G19" s="5"/>
      <c r="H19" s="5"/>
      <c r="I19" s="5"/>
    </row>
    <row r="20" customFormat="false" ht="14.8" hidden="false" customHeight="true" outlineLevel="0" collapsed="false">
      <c r="A20" s="10" t="s">
        <v>87</v>
      </c>
      <c r="B20" s="5" t="s">
        <v>135</v>
      </c>
      <c r="C20" s="5" t="s">
        <v>113</v>
      </c>
      <c r="D20" s="5" t="s">
        <v>117</v>
      </c>
      <c r="E20" s="10"/>
      <c r="F20" s="5"/>
      <c r="G20" s="5"/>
      <c r="H20" s="5"/>
      <c r="I20" s="5"/>
    </row>
    <row r="21" customFormat="false" ht="14.8" hidden="false" customHeight="true" outlineLevel="0" collapsed="false">
      <c r="A21" s="10" t="s">
        <v>88</v>
      </c>
      <c r="B21" s="5" t="s">
        <v>136</v>
      </c>
      <c r="C21" s="5" t="s">
        <v>113</v>
      </c>
      <c r="D21" s="5" t="s">
        <v>114</v>
      </c>
      <c r="E21" s="10"/>
      <c r="F21" s="5"/>
      <c r="G21" s="5"/>
      <c r="H21" s="5"/>
      <c r="I21" s="5"/>
    </row>
    <row r="22" customFormat="false" ht="14.8" hidden="false" customHeight="true" outlineLevel="0" collapsed="false">
      <c r="A22" s="10" t="s">
        <v>89</v>
      </c>
      <c r="B22" s="18" t="s">
        <v>137</v>
      </c>
      <c r="C22" s="5" t="s">
        <v>138</v>
      </c>
      <c r="D22" s="5" t="s">
        <v>117</v>
      </c>
      <c r="E22" s="10"/>
      <c r="F22" s="5"/>
      <c r="G22" s="5"/>
      <c r="H22" s="5"/>
      <c r="I22" s="5"/>
    </row>
    <row r="23" customFormat="false" ht="14.8" hidden="false" customHeight="true" outlineLevel="0" collapsed="false">
      <c r="A23" s="10" t="s">
        <v>90</v>
      </c>
      <c r="B23" s="18" t="s">
        <v>139</v>
      </c>
      <c r="C23" s="5" t="s">
        <v>138</v>
      </c>
      <c r="D23" s="5" t="s">
        <v>117</v>
      </c>
      <c r="E23" s="10"/>
      <c r="F23" s="5"/>
      <c r="G23" s="5"/>
      <c r="H23" s="5"/>
      <c r="I23" s="5"/>
    </row>
    <row r="24" customFormat="false" ht="14.8" hidden="false" customHeight="true" outlineLevel="0" collapsed="false">
      <c r="A24" s="10" t="s">
        <v>91</v>
      </c>
      <c r="B24" s="5" t="s">
        <v>140</v>
      </c>
      <c r="C24" s="5" t="s">
        <v>116</v>
      </c>
      <c r="D24" s="5" t="s">
        <v>117</v>
      </c>
      <c r="E24" s="10"/>
      <c r="F24" s="5"/>
      <c r="G24" s="5"/>
      <c r="H24" s="5"/>
      <c r="I24" s="5"/>
    </row>
    <row r="25" customFormat="false" ht="14.8" hidden="false" customHeight="true" outlineLevel="0" collapsed="false">
      <c r="A25" s="10" t="s">
        <v>92</v>
      </c>
      <c r="B25" s="5" t="s">
        <v>141</v>
      </c>
      <c r="C25" s="5" t="s">
        <v>113</v>
      </c>
      <c r="D25" s="5" t="s">
        <v>114</v>
      </c>
      <c r="E25" s="10"/>
      <c r="F25" s="5"/>
      <c r="G25" s="5"/>
      <c r="H25" s="5"/>
      <c r="I25" s="5"/>
    </row>
    <row r="26" customFormat="false" ht="14.8" hidden="false" customHeight="true" outlineLevel="0" collapsed="false">
      <c r="A26" s="10" t="s">
        <v>93</v>
      </c>
      <c r="B26" s="18" t="s">
        <v>142</v>
      </c>
      <c r="C26" s="5" t="s">
        <v>138</v>
      </c>
      <c r="D26" s="5" t="s">
        <v>117</v>
      </c>
      <c r="E26" s="10"/>
      <c r="F26" s="5"/>
      <c r="G26" s="5"/>
      <c r="H26" s="5"/>
      <c r="I26" s="5"/>
    </row>
    <row r="27" customFormat="false" ht="14.8" hidden="false" customHeight="true" outlineLevel="0" collapsed="false">
      <c r="A27" s="10" t="s">
        <v>94</v>
      </c>
      <c r="B27" s="18" t="s">
        <v>143</v>
      </c>
      <c r="C27" s="5" t="s">
        <v>138</v>
      </c>
      <c r="D27" s="5" t="s">
        <v>117</v>
      </c>
      <c r="E27" s="10"/>
      <c r="F27" s="5"/>
      <c r="G27" s="5"/>
      <c r="H27" s="5"/>
      <c r="I27" s="5"/>
    </row>
    <row r="28" customFormat="false" ht="14.8" hidden="false" customHeight="true" outlineLevel="0" collapsed="false">
      <c r="A28" s="10" t="s">
        <v>95</v>
      </c>
      <c r="B28" s="18" t="s">
        <v>144</v>
      </c>
      <c r="C28" s="5" t="s">
        <v>138</v>
      </c>
      <c r="D28" s="5" t="s">
        <v>117</v>
      </c>
      <c r="E28" s="10"/>
      <c r="F28" s="5"/>
      <c r="G28" s="5"/>
      <c r="H28" s="5"/>
      <c r="I28" s="5"/>
    </row>
    <row r="29" s="1" customFormat="true" ht="13.8" hidden="false" customHeight="false" outlineLevel="0" collapsed="false">
      <c r="B29" s="5"/>
      <c r="C29" s="5"/>
      <c r="D29" s="5"/>
    </row>
    <row r="30" customFormat="false" ht="13.8" hidden="false" customHeight="false" outlineLevel="0" collapsed="false">
      <c r="B30" s="5"/>
      <c r="C30" s="5"/>
      <c r="D30" s="5"/>
    </row>
    <row r="31" customFormat="false" ht="13.8" hidden="false" customHeight="false" outlineLevel="0" collapsed="false">
      <c r="B31" s="5"/>
      <c r="C31" s="5"/>
      <c r="D31" s="5"/>
    </row>
    <row r="32" customFormat="false" ht="13.8" hidden="false" customHeight="false" outlineLevel="0" collapsed="false">
      <c r="B32" s="5"/>
      <c r="C32" s="5"/>
      <c r="D32" s="5"/>
    </row>
    <row r="33" customFormat="false" ht="13.8" hidden="false" customHeight="false" outlineLevel="0" collapsed="false">
      <c r="B33" s="5"/>
      <c r="C33" s="5"/>
      <c r="D33" s="5"/>
    </row>
    <row r="34" customFormat="false" ht="13.8" hidden="false" customHeight="false" outlineLevel="0" collapsed="false">
      <c r="B34" s="5"/>
      <c r="C34" s="5"/>
      <c r="D34" s="5"/>
    </row>
    <row r="35" customFormat="false" ht="13.8" hidden="false" customHeight="false" outlineLevel="0" collapsed="false">
      <c r="B35" s="5"/>
      <c r="C35" s="5"/>
      <c r="D35" s="5"/>
    </row>
    <row r="36" customFormat="false" ht="13.8" hidden="false" customHeight="false" outlineLevel="0" collapsed="false">
      <c r="B36" s="5"/>
      <c r="C36" s="5"/>
      <c r="D36" s="5"/>
    </row>
    <row r="37" customFormat="false" ht="13.8" hidden="false" customHeight="false" outlineLevel="0" collapsed="false">
      <c r="B37" s="5"/>
      <c r="C37" s="5"/>
      <c r="D37" s="5"/>
    </row>
    <row r="38" customFormat="false" ht="13.8" hidden="false" customHeight="false" outlineLevel="0" collapsed="false">
      <c r="B38" s="5"/>
      <c r="C38" s="5"/>
      <c r="D38" s="5"/>
    </row>
    <row r="39" customFormat="false" ht="13.8" hidden="false" customHeight="false" outlineLevel="0" collapsed="false">
      <c r="B39" s="5"/>
      <c r="C39" s="5"/>
      <c r="D39" s="5"/>
    </row>
    <row r="40" customFormat="false" ht="13.8" hidden="false" customHeight="false" outlineLevel="0" collapsed="false">
      <c r="B40" s="5"/>
      <c r="C40" s="5"/>
      <c r="D40" s="5"/>
    </row>
    <row r="41" customFormat="false" ht="13.8" hidden="false" customHeight="false" outlineLevel="0" collapsed="false">
      <c r="B41" s="5"/>
      <c r="C41" s="5"/>
      <c r="D41" s="5"/>
    </row>
    <row r="42" customFormat="false" ht="13.8" hidden="false" customHeight="false" outlineLevel="0" collapsed="false">
      <c r="B42" s="5"/>
      <c r="C42" s="5"/>
      <c r="D42" s="5"/>
    </row>
    <row r="43" customFormat="false" ht="13.8" hidden="false" customHeight="false" outlineLevel="0" collapsed="false">
      <c r="B43" s="5"/>
      <c r="C43" s="5"/>
      <c r="D43" s="5"/>
    </row>
    <row r="44" customFormat="false" ht="13.8" hidden="false" customHeight="false" outlineLevel="0" collapsed="false">
      <c r="B44" s="5"/>
      <c r="C44" s="5"/>
      <c r="D44" s="5"/>
    </row>
    <row r="45" customFormat="false" ht="13.8" hidden="false" customHeight="false" outlineLevel="0" collapsed="false">
      <c r="B45" s="5"/>
      <c r="C45" s="5"/>
      <c r="D45" s="5"/>
    </row>
    <row r="46" customFormat="false" ht="13.8" hidden="false" customHeight="false" outlineLevel="0" collapsed="false">
      <c r="B46" s="5"/>
      <c r="C46" s="5"/>
      <c r="D46" s="5"/>
    </row>
    <row r="47" customFormat="false" ht="13.8" hidden="false" customHeight="false" outlineLevel="0" collapsed="false">
      <c r="B47" s="5"/>
      <c r="C47" s="5"/>
      <c r="D47" s="5"/>
    </row>
    <row r="48" customFormat="false" ht="13.8" hidden="false" customHeight="false" outlineLevel="0" collapsed="false">
      <c r="B48" s="5"/>
      <c r="C48" s="5"/>
      <c r="D48" s="5"/>
    </row>
    <row r="49" customFormat="false" ht="13.8" hidden="false" customHeight="false" outlineLevel="0" collapsed="false">
      <c r="B49" s="5"/>
      <c r="C49" s="5"/>
      <c r="D49" s="5"/>
    </row>
    <row r="50" customFormat="false" ht="13.8" hidden="false" customHeight="false" outlineLevel="0" collapsed="false">
      <c r="B50" s="5"/>
      <c r="C50" s="5"/>
      <c r="D50" s="5"/>
    </row>
    <row r="51" customFormat="false" ht="13.8" hidden="false" customHeight="false" outlineLevel="0" collapsed="false">
      <c r="B51" s="5"/>
      <c r="C51" s="5"/>
      <c r="D51" s="5"/>
    </row>
    <row r="52" customFormat="false" ht="13.8" hidden="false" customHeight="false" outlineLevel="0" collapsed="false">
      <c r="B52" s="5"/>
      <c r="C52" s="5"/>
      <c r="D52" s="5"/>
    </row>
    <row r="53" customFormat="false" ht="13.8" hidden="false" customHeight="false" outlineLevel="0" collapsed="false">
      <c r="B53" s="5"/>
      <c r="C53" s="5"/>
      <c r="D53" s="5"/>
    </row>
    <row r="54" customFormat="false" ht="13.8" hidden="false" customHeight="false" outlineLevel="0" collapsed="false">
      <c r="B54" s="5"/>
      <c r="C54" s="5"/>
      <c r="D54" s="5"/>
    </row>
    <row r="55" customFormat="false" ht="13.8" hidden="false" customHeight="false" outlineLevel="0" collapsed="false">
      <c r="B55" s="5"/>
      <c r="C55" s="5"/>
      <c r="D55" s="5"/>
    </row>
    <row r="56" customFormat="false" ht="13.8" hidden="false" customHeight="false" outlineLevel="0" collapsed="false">
      <c r="B56" s="5"/>
      <c r="C56" s="5"/>
      <c r="D56" s="5"/>
    </row>
    <row r="57" customFormat="false" ht="13.8" hidden="false" customHeight="false" outlineLevel="0" collapsed="false">
      <c r="B57" s="5"/>
      <c r="C57" s="5"/>
      <c r="D57" s="5"/>
    </row>
    <row r="58" customFormat="false" ht="13.8" hidden="false" customHeight="false" outlineLevel="0" collapsed="false">
      <c r="B58" s="5"/>
      <c r="C58" s="5"/>
      <c r="D58" s="5"/>
    </row>
    <row r="59" customFormat="false" ht="13.8" hidden="false" customHeight="false" outlineLevel="0" collapsed="false">
      <c r="B59" s="5"/>
      <c r="C59" s="5"/>
      <c r="D59" s="5"/>
    </row>
    <row r="60" customFormat="false" ht="13.8" hidden="false" customHeight="false" outlineLevel="0" collapsed="false">
      <c r="B60" s="5"/>
      <c r="C60" s="5"/>
      <c r="D60" s="5"/>
    </row>
    <row r="61" customFormat="false" ht="13.8" hidden="false" customHeight="false" outlineLevel="0" collapsed="false">
      <c r="B61" s="5"/>
      <c r="C61" s="5"/>
      <c r="D61" s="5"/>
    </row>
    <row r="62" customFormat="false" ht="13.8" hidden="false" customHeight="false" outlineLevel="0" collapsed="false">
      <c r="B62" s="5"/>
      <c r="C62" s="5"/>
      <c r="D62" s="5"/>
    </row>
    <row r="63" customFormat="false" ht="13.8" hidden="false" customHeight="false" outlineLevel="0" collapsed="false">
      <c r="B63" s="5"/>
      <c r="C63" s="5"/>
      <c r="D63" s="5"/>
    </row>
    <row r="64" customFormat="false" ht="13.8" hidden="false" customHeight="false" outlineLevel="0" collapsed="false">
      <c r="B64" s="5"/>
      <c r="C64" s="5"/>
      <c r="D64" s="5"/>
    </row>
    <row r="65" customFormat="false" ht="13.8" hidden="false" customHeight="false" outlineLevel="0" collapsed="false">
      <c r="B65" s="5"/>
      <c r="C65" s="5"/>
      <c r="D65" s="5"/>
    </row>
    <row r="66" customFormat="false" ht="13.8" hidden="false" customHeight="false" outlineLevel="0" collapsed="false">
      <c r="B66" s="5"/>
      <c r="C66" s="5"/>
      <c r="D66" s="5"/>
    </row>
    <row r="67" customFormat="false" ht="13.8" hidden="false" customHeight="false" outlineLevel="0" collapsed="false">
      <c r="B67" s="5"/>
      <c r="C67" s="5"/>
      <c r="D67" s="5"/>
    </row>
    <row r="68" customFormat="false" ht="13.8" hidden="false" customHeight="false" outlineLevel="0" collapsed="false">
      <c r="B68" s="5"/>
      <c r="C68" s="5"/>
      <c r="D68" s="5"/>
    </row>
    <row r="69" customFormat="false" ht="13.8" hidden="false" customHeight="false" outlineLevel="0" collapsed="false">
      <c r="B69" s="5"/>
      <c r="C69" s="5"/>
      <c r="D69" s="5"/>
    </row>
    <row r="70" customFormat="false" ht="13.8" hidden="false" customHeight="false" outlineLevel="0" collapsed="false">
      <c r="B70" s="5"/>
      <c r="C70" s="5"/>
      <c r="D70" s="5"/>
    </row>
    <row r="71" customFormat="false" ht="13.8" hidden="false" customHeight="false" outlineLevel="0" collapsed="false">
      <c r="B71" s="5"/>
      <c r="C71" s="5"/>
      <c r="D71" s="5"/>
    </row>
    <row r="72" customFormat="false" ht="13.8" hidden="false" customHeight="false" outlineLevel="0" collapsed="false">
      <c r="B72" s="5"/>
      <c r="C72" s="5"/>
      <c r="D72" s="5"/>
    </row>
    <row r="73" customFormat="false" ht="13.8" hidden="false" customHeight="false" outlineLevel="0" collapsed="false">
      <c r="B73" s="5"/>
      <c r="C73" s="5"/>
      <c r="D73" s="5"/>
    </row>
    <row r="74" customFormat="false" ht="13.8" hidden="false" customHeight="false" outlineLevel="0" collapsed="false">
      <c r="B74" s="5"/>
      <c r="C74" s="5"/>
      <c r="D74" s="5"/>
    </row>
    <row r="75" customFormat="false" ht="13.8" hidden="false" customHeight="false" outlineLevel="0" collapsed="false">
      <c r="B75" s="5"/>
      <c r="C75" s="5"/>
      <c r="D75" s="5"/>
    </row>
    <row r="76" customFormat="false" ht="13.8" hidden="false" customHeight="false" outlineLevel="0" collapsed="false">
      <c r="B76" s="5"/>
      <c r="C76" s="5"/>
      <c r="D76" s="5"/>
    </row>
    <row r="77" customFormat="false" ht="13.8" hidden="false" customHeight="false" outlineLevel="0" collapsed="false">
      <c r="B77" s="5"/>
      <c r="C77" s="5"/>
      <c r="D77" s="5"/>
    </row>
    <row r="78" customFormat="false" ht="13.8" hidden="false" customHeight="false" outlineLevel="0" collapsed="false">
      <c r="B78" s="5"/>
      <c r="C78" s="5"/>
      <c r="D78" s="5"/>
    </row>
    <row r="79" customFormat="false" ht="13.8" hidden="false" customHeight="false" outlineLevel="0" collapsed="false">
      <c r="B79" s="5"/>
      <c r="C79" s="5"/>
      <c r="D79" s="5"/>
    </row>
    <row r="80" customFormat="false" ht="13.8" hidden="false" customHeight="false" outlineLevel="0" collapsed="false">
      <c r="B80" s="5"/>
      <c r="C80" s="5"/>
      <c r="D80" s="5"/>
    </row>
    <row r="81" customFormat="false" ht="13.8" hidden="false" customHeight="false" outlineLevel="0" collapsed="false">
      <c r="B81" s="5"/>
      <c r="C81" s="5"/>
      <c r="D81" s="5"/>
    </row>
    <row r="82" customFormat="false" ht="13.8" hidden="false" customHeight="false" outlineLevel="0" collapsed="false">
      <c r="B82" s="5"/>
      <c r="C82" s="5"/>
      <c r="D82" s="5"/>
    </row>
    <row r="83" customFormat="false" ht="13.8" hidden="false" customHeight="false" outlineLevel="0" collapsed="false">
      <c r="B83" s="5"/>
      <c r="C83" s="5"/>
      <c r="D83" s="5"/>
    </row>
    <row r="84" customFormat="false" ht="13.8" hidden="false" customHeight="false" outlineLevel="0" collapsed="false">
      <c r="B84" s="5"/>
      <c r="C84" s="5"/>
      <c r="D84" s="5"/>
    </row>
    <row r="85" customFormat="false" ht="13.8" hidden="false" customHeight="false" outlineLevel="0" collapsed="false">
      <c r="B85" s="5"/>
      <c r="C85" s="5"/>
      <c r="D85" s="5"/>
    </row>
    <row r="86" customFormat="false" ht="13.8" hidden="false" customHeight="false" outlineLevel="0" collapsed="false">
      <c r="B86" s="5"/>
      <c r="C86" s="5"/>
      <c r="D86" s="5"/>
    </row>
    <row r="87" customFormat="false" ht="13.8" hidden="false" customHeight="false" outlineLevel="0" collapsed="false">
      <c r="B87" s="5"/>
      <c r="C87" s="5"/>
      <c r="D87" s="5"/>
    </row>
    <row r="88" customFormat="false" ht="13.8" hidden="false" customHeight="false" outlineLevel="0" collapsed="false">
      <c r="B88" s="5"/>
      <c r="C88" s="5"/>
      <c r="D88" s="5"/>
    </row>
    <row r="89" customFormat="false" ht="13.8" hidden="false" customHeight="false" outlineLevel="0" collapsed="false">
      <c r="B89" s="5"/>
      <c r="C89" s="5"/>
      <c r="D89" s="5"/>
    </row>
    <row r="90" customFormat="false" ht="13.8" hidden="false" customHeight="false" outlineLevel="0" collapsed="false">
      <c r="B90" s="5"/>
      <c r="C90" s="5"/>
      <c r="D90" s="5"/>
    </row>
    <row r="91" customFormat="false" ht="13.8" hidden="false" customHeight="false" outlineLevel="0" collapsed="false">
      <c r="B91" s="5"/>
      <c r="C91" s="5"/>
      <c r="D91" s="5"/>
    </row>
    <row r="92" customFormat="false" ht="13.8" hidden="false" customHeight="false" outlineLevel="0" collapsed="false">
      <c r="B92" s="5"/>
      <c r="C92" s="5"/>
      <c r="D92" s="5"/>
    </row>
    <row r="93" customFormat="false" ht="13.8" hidden="false" customHeight="false" outlineLevel="0" collapsed="false">
      <c r="B93" s="5"/>
      <c r="C93" s="5"/>
      <c r="D93" s="5"/>
    </row>
    <row r="94" customFormat="false" ht="13.8" hidden="false" customHeight="false" outlineLevel="0" collapsed="false">
      <c r="B94" s="5"/>
      <c r="C94" s="5"/>
      <c r="D94" s="5"/>
    </row>
    <row r="95" customFormat="false" ht="13.8" hidden="false" customHeight="false" outlineLevel="0" collapsed="false">
      <c r="B95" s="5"/>
      <c r="C95" s="5"/>
      <c r="D95" s="5"/>
    </row>
    <row r="96" customFormat="false" ht="13.8" hidden="false" customHeight="false" outlineLevel="0" collapsed="false">
      <c r="B96" s="5"/>
      <c r="C96" s="5"/>
      <c r="D96" s="5"/>
    </row>
    <row r="97" customFormat="false" ht="13.8" hidden="false" customHeight="false" outlineLevel="0" collapsed="false">
      <c r="B97" s="5"/>
      <c r="C97" s="5"/>
      <c r="D97" s="5"/>
    </row>
    <row r="98" customFormat="false" ht="13.8" hidden="false" customHeight="false" outlineLevel="0" collapsed="false">
      <c r="B98" s="5"/>
      <c r="C98" s="5"/>
      <c r="D98" s="5"/>
    </row>
    <row r="99" customFormat="false" ht="13.8" hidden="false" customHeight="false" outlineLevel="0" collapsed="false">
      <c r="B99" s="5"/>
      <c r="C99" s="5"/>
      <c r="D99" s="5"/>
    </row>
    <row r="100" customFormat="false" ht="13.8" hidden="false" customHeight="false" outlineLevel="0" collapsed="false">
      <c r="B100" s="5"/>
      <c r="C100" s="5"/>
      <c r="D100" s="5"/>
    </row>
    <row r="101" customFormat="false" ht="13.8" hidden="false" customHeight="false" outlineLevel="0" collapsed="false">
      <c r="B101" s="5"/>
      <c r="C101" s="5"/>
      <c r="D101" s="5"/>
    </row>
    <row r="102" customFormat="false" ht="13.8" hidden="false" customHeight="false" outlineLevel="0" collapsed="false">
      <c r="B102" s="5"/>
      <c r="C102" s="5"/>
      <c r="D102" s="5"/>
    </row>
    <row r="103" customFormat="false" ht="13.8" hidden="false" customHeight="false" outlineLevel="0" collapsed="false">
      <c r="B103" s="5"/>
      <c r="C103" s="5"/>
      <c r="D103" s="5"/>
    </row>
    <row r="104" customFormat="false" ht="13.8" hidden="false" customHeight="false" outlineLevel="0" collapsed="false">
      <c r="B104" s="5"/>
      <c r="C104" s="5"/>
      <c r="D104" s="5"/>
    </row>
    <row r="105" customFormat="false" ht="13.8" hidden="false" customHeight="false" outlineLevel="0" collapsed="false">
      <c r="B105" s="5"/>
      <c r="C105" s="5"/>
      <c r="D105" s="5"/>
    </row>
    <row r="106" customFormat="false" ht="13.8" hidden="false" customHeight="false" outlineLevel="0" collapsed="false">
      <c r="B106" s="5"/>
      <c r="C106" s="5"/>
      <c r="D106" s="5"/>
    </row>
    <row r="107" customFormat="false" ht="13.8" hidden="false" customHeight="false" outlineLevel="0" collapsed="false">
      <c r="B107" s="5"/>
      <c r="C107" s="5"/>
      <c r="D107" s="5"/>
    </row>
    <row r="108" customFormat="false" ht="13.8" hidden="false" customHeight="false" outlineLevel="0" collapsed="false">
      <c r="B108" s="5"/>
      <c r="C108" s="5"/>
      <c r="D108" s="5"/>
    </row>
    <row r="109" customFormat="false" ht="13.8" hidden="false" customHeight="false" outlineLevel="0" collapsed="false">
      <c r="B109" s="5"/>
      <c r="C109" s="5"/>
      <c r="D109" s="5"/>
    </row>
    <row r="110" customFormat="false" ht="13.8" hidden="false" customHeight="false" outlineLevel="0" collapsed="false">
      <c r="B110" s="5"/>
      <c r="C110" s="5"/>
      <c r="D110" s="5"/>
    </row>
    <row r="111" customFormat="false" ht="13.8" hidden="false" customHeight="false" outlineLevel="0" collapsed="false">
      <c r="B111" s="5"/>
      <c r="C111" s="5"/>
      <c r="D111" s="5"/>
    </row>
    <row r="112" customFormat="false" ht="13.8" hidden="false" customHeight="false" outlineLevel="0" collapsed="false">
      <c r="B112" s="5"/>
      <c r="C112" s="5"/>
      <c r="D112" s="5"/>
    </row>
    <row r="113" customFormat="false" ht="13.8" hidden="false" customHeight="false" outlineLevel="0" collapsed="false">
      <c r="B113" s="5"/>
      <c r="C113" s="5"/>
      <c r="D113" s="5"/>
    </row>
    <row r="114" customFormat="false" ht="13.8" hidden="false" customHeight="false" outlineLevel="0" collapsed="false">
      <c r="B114" s="5"/>
      <c r="C114" s="5"/>
      <c r="D114" s="5"/>
    </row>
    <row r="115" customFormat="false" ht="13.8" hidden="false" customHeight="false" outlineLevel="0" collapsed="false">
      <c r="B115" s="5"/>
      <c r="C115" s="5"/>
      <c r="D115" s="5"/>
    </row>
    <row r="116" customFormat="false" ht="13.8" hidden="false" customHeight="false" outlineLevel="0" collapsed="false">
      <c r="B116" s="5"/>
      <c r="C116" s="5"/>
      <c r="D116" s="5"/>
    </row>
    <row r="117" customFormat="false" ht="13.8" hidden="false" customHeight="false" outlineLevel="0" collapsed="false">
      <c r="B117" s="5"/>
      <c r="C117" s="5"/>
      <c r="D117" s="5"/>
    </row>
    <row r="118" customFormat="false" ht="13.8" hidden="false" customHeight="false" outlineLevel="0" collapsed="false">
      <c r="B118" s="5"/>
      <c r="C118" s="5"/>
      <c r="D118" s="5"/>
    </row>
    <row r="119" customFormat="false" ht="13.8" hidden="false" customHeight="false" outlineLevel="0" collapsed="false">
      <c r="B119" s="5"/>
      <c r="C119" s="5"/>
      <c r="D119" s="5"/>
    </row>
    <row r="120" customFormat="false" ht="13.8" hidden="false" customHeight="false" outlineLevel="0" collapsed="false">
      <c r="B120" s="5"/>
      <c r="C120" s="5"/>
      <c r="D120" s="5"/>
    </row>
    <row r="121" customFormat="false" ht="13.8" hidden="false" customHeight="false" outlineLevel="0" collapsed="false">
      <c r="B121" s="5"/>
      <c r="C121" s="5"/>
      <c r="D121" s="5"/>
    </row>
    <row r="122" customFormat="false" ht="13.8" hidden="false" customHeight="false" outlineLevel="0" collapsed="false">
      <c r="B122" s="5"/>
      <c r="C122" s="5"/>
      <c r="D122" s="5"/>
    </row>
    <row r="123" customFormat="false" ht="13.8" hidden="false" customHeight="false" outlineLevel="0" collapsed="false">
      <c r="B123" s="5"/>
      <c r="C123" s="5"/>
      <c r="D123" s="5"/>
    </row>
    <row r="124" customFormat="false" ht="13.8" hidden="false" customHeight="false" outlineLevel="0" collapsed="false">
      <c r="B124" s="5"/>
      <c r="C124" s="5"/>
      <c r="D124" s="5"/>
    </row>
    <row r="125" customFormat="false" ht="13.8" hidden="false" customHeight="false" outlineLevel="0" collapsed="false">
      <c r="B125" s="5"/>
      <c r="C125" s="5"/>
      <c r="D125" s="5"/>
    </row>
    <row r="126" customFormat="false" ht="13.8" hidden="false" customHeight="false" outlineLevel="0" collapsed="false">
      <c r="B126" s="5"/>
      <c r="C126" s="5"/>
      <c r="D126" s="5"/>
    </row>
    <row r="127" customFormat="false" ht="13.8" hidden="false" customHeight="false" outlineLevel="0" collapsed="false">
      <c r="B127" s="5"/>
      <c r="C127" s="5"/>
      <c r="D127" s="5"/>
    </row>
    <row r="128" customFormat="false" ht="13.8" hidden="false" customHeight="false" outlineLevel="0" collapsed="false">
      <c r="B128" s="5"/>
      <c r="C128" s="5"/>
      <c r="D128" s="5"/>
    </row>
    <row r="129" customFormat="false" ht="13.8" hidden="false" customHeight="false" outlineLevel="0" collapsed="false">
      <c r="B129" s="5"/>
      <c r="C129" s="5"/>
      <c r="D129" s="5"/>
    </row>
    <row r="130" customFormat="false" ht="13.8" hidden="false" customHeight="false" outlineLevel="0" collapsed="false">
      <c r="B130" s="5"/>
      <c r="C130" s="5"/>
      <c r="D130" s="5"/>
    </row>
    <row r="131" customFormat="false" ht="13.8" hidden="false" customHeight="false" outlineLevel="0" collapsed="false">
      <c r="B131" s="5"/>
      <c r="C131" s="5"/>
      <c r="D131" s="5"/>
    </row>
    <row r="132" customFormat="false" ht="13.8" hidden="false" customHeight="false" outlineLevel="0" collapsed="false">
      <c r="B132" s="5"/>
      <c r="C132" s="5"/>
      <c r="D132" s="5"/>
    </row>
    <row r="133" customFormat="false" ht="13.8" hidden="false" customHeight="false" outlineLevel="0" collapsed="false">
      <c r="B133" s="5"/>
      <c r="C133" s="5"/>
      <c r="D133" s="5"/>
    </row>
    <row r="134" customFormat="false" ht="13.8" hidden="false" customHeight="false" outlineLevel="0" collapsed="false">
      <c r="B134" s="5"/>
      <c r="C134" s="5"/>
      <c r="D134" s="5"/>
    </row>
    <row r="135" customFormat="false" ht="13.8" hidden="false" customHeight="false" outlineLevel="0" collapsed="false">
      <c r="B135" s="5"/>
      <c r="C135" s="5"/>
      <c r="D135" s="5"/>
    </row>
    <row r="136" customFormat="false" ht="13.8" hidden="false" customHeight="false" outlineLevel="0" collapsed="false">
      <c r="B136" s="5"/>
      <c r="C136" s="5"/>
      <c r="D136" s="5"/>
    </row>
    <row r="137" customFormat="false" ht="13.8" hidden="false" customHeight="false" outlineLevel="0" collapsed="false">
      <c r="B137" s="5"/>
      <c r="C137" s="5"/>
      <c r="D137" s="5"/>
    </row>
    <row r="138" customFormat="false" ht="13.8" hidden="false" customHeight="false" outlineLevel="0" collapsed="false">
      <c r="B138" s="5"/>
      <c r="C138" s="5"/>
      <c r="D138" s="5"/>
    </row>
    <row r="139" customFormat="false" ht="13.8" hidden="false" customHeight="false" outlineLevel="0" collapsed="false">
      <c r="B139" s="5"/>
      <c r="C139" s="5"/>
      <c r="D139" s="5"/>
    </row>
    <row r="140" customFormat="false" ht="13.8" hidden="false" customHeight="false" outlineLevel="0" collapsed="false">
      <c r="B140" s="5"/>
      <c r="C140" s="5"/>
      <c r="D140" s="5"/>
    </row>
    <row r="141" customFormat="false" ht="13.8" hidden="false" customHeight="false" outlineLevel="0" collapsed="false">
      <c r="B141" s="5"/>
      <c r="C141" s="5"/>
      <c r="D141" s="5"/>
    </row>
    <row r="142" customFormat="false" ht="13.8" hidden="false" customHeight="false" outlineLevel="0" collapsed="false">
      <c r="B142" s="5"/>
      <c r="C142" s="5"/>
      <c r="D142" s="5"/>
    </row>
    <row r="143" customFormat="false" ht="13.8" hidden="false" customHeight="false" outlineLevel="0" collapsed="false">
      <c r="B143" s="5"/>
      <c r="C143" s="5"/>
      <c r="D143" s="5"/>
    </row>
    <row r="144" customFormat="false" ht="13.8" hidden="false" customHeight="false" outlineLevel="0" collapsed="false">
      <c r="B144" s="5"/>
      <c r="C144" s="5"/>
      <c r="D144" s="5"/>
    </row>
    <row r="145" customFormat="false" ht="13.8" hidden="false" customHeight="false" outlineLevel="0" collapsed="false">
      <c r="B145" s="5"/>
      <c r="C145" s="5"/>
      <c r="D145" s="5"/>
    </row>
    <row r="146" customFormat="false" ht="13.8" hidden="false" customHeight="false" outlineLevel="0" collapsed="false">
      <c r="B146" s="5"/>
      <c r="C146" s="5"/>
      <c r="D146" s="5"/>
    </row>
    <row r="147" customFormat="false" ht="13.8" hidden="false" customHeight="false" outlineLevel="0" collapsed="false">
      <c r="B147" s="5"/>
      <c r="C147" s="5"/>
      <c r="D147" s="5"/>
    </row>
    <row r="148" customFormat="false" ht="13.8" hidden="false" customHeight="false" outlineLevel="0" collapsed="false">
      <c r="B148" s="5"/>
      <c r="C148" s="5"/>
      <c r="D148" s="5"/>
    </row>
    <row r="149" customFormat="false" ht="13.8" hidden="false" customHeight="false" outlineLevel="0" collapsed="false">
      <c r="B149" s="5"/>
      <c r="C149" s="5"/>
      <c r="D149" s="5"/>
    </row>
    <row r="150" customFormat="false" ht="13.8" hidden="false" customHeight="false" outlineLevel="0" collapsed="false">
      <c r="B150" s="5"/>
      <c r="C150" s="5"/>
      <c r="D150" s="5"/>
    </row>
    <row r="151" customFormat="false" ht="13.8" hidden="false" customHeight="false" outlineLevel="0" collapsed="false">
      <c r="B151" s="5"/>
      <c r="C151" s="5"/>
      <c r="D151" s="5"/>
    </row>
    <row r="152" customFormat="false" ht="13.8" hidden="false" customHeight="false" outlineLevel="0" collapsed="false">
      <c r="B152" s="5"/>
      <c r="C152" s="5"/>
      <c r="D152" s="5"/>
    </row>
    <row r="153" customFormat="false" ht="13.8" hidden="false" customHeight="false" outlineLevel="0" collapsed="false">
      <c r="B153" s="5"/>
      <c r="C153" s="5"/>
      <c r="D153" s="5"/>
    </row>
    <row r="154" customFormat="false" ht="13.8" hidden="false" customHeight="false" outlineLevel="0" collapsed="false">
      <c r="B154" s="5"/>
      <c r="C154" s="5"/>
      <c r="D154" s="5"/>
    </row>
    <row r="155" customFormat="false" ht="13.8" hidden="false" customHeight="false" outlineLevel="0" collapsed="false">
      <c r="B155" s="5"/>
      <c r="C155" s="5"/>
      <c r="D155" s="5"/>
    </row>
    <row r="156" customFormat="false" ht="13.8" hidden="false" customHeight="false" outlineLevel="0" collapsed="false">
      <c r="B156" s="5"/>
      <c r="C156" s="5"/>
      <c r="D156" s="5"/>
    </row>
    <row r="157" customFormat="false" ht="13.8" hidden="false" customHeight="false" outlineLevel="0" collapsed="false">
      <c r="B157" s="5"/>
      <c r="C157" s="5"/>
      <c r="D157" s="5"/>
    </row>
    <row r="158" customFormat="false" ht="13.8" hidden="false" customHeight="false" outlineLevel="0" collapsed="false">
      <c r="B158" s="5"/>
      <c r="C158" s="5"/>
      <c r="D158" s="5"/>
    </row>
    <row r="159" customFormat="false" ht="13.8" hidden="false" customHeight="false" outlineLevel="0" collapsed="false">
      <c r="B159" s="5"/>
      <c r="C159" s="5"/>
      <c r="D159" s="5"/>
    </row>
    <row r="160" customFormat="false" ht="13.8" hidden="false" customHeight="false" outlineLevel="0" collapsed="false">
      <c r="B160" s="5"/>
      <c r="C160" s="5"/>
      <c r="D160" s="5"/>
    </row>
    <row r="161" customFormat="false" ht="13.8" hidden="false" customHeight="false" outlineLevel="0" collapsed="false">
      <c r="B161" s="5"/>
      <c r="C161" s="5"/>
      <c r="D161" s="5"/>
    </row>
    <row r="162" customFormat="false" ht="13.8" hidden="false" customHeight="false" outlineLevel="0" collapsed="false">
      <c r="B162" s="5"/>
      <c r="C162" s="5"/>
      <c r="D162" s="5"/>
    </row>
    <row r="163" customFormat="false" ht="13.8" hidden="false" customHeight="false" outlineLevel="0" collapsed="false">
      <c r="B163" s="5"/>
      <c r="C163" s="5"/>
      <c r="D163" s="5"/>
    </row>
    <row r="164" customFormat="false" ht="13.8" hidden="false" customHeight="false" outlineLevel="0" collapsed="false">
      <c r="B164" s="5"/>
      <c r="C164" s="5"/>
      <c r="D164" s="5"/>
    </row>
    <row r="165" customFormat="false" ht="13.8" hidden="false" customHeight="false" outlineLevel="0" collapsed="false">
      <c r="B165" s="5"/>
      <c r="C165" s="5"/>
      <c r="D165" s="5"/>
    </row>
    <row r="166" customFormat="false" ht="13.8" hidden="false" customHeight="false" outlineLevel="0" collapsed="false">
      <c r="B166" s="5"/>
      <c r="C166" s="5"/>
      <c r="D166" s="5"/>
    </row>
    <row r="167" customFormat="false" ht="13.8" hidden="false" customHeight="false" outlineLevel="0" collapsed="false">
      <c r="B167" s="5"/>
      <c r="C167" s="5"/>
      <c r="D167" s="5"/>
    </row>
    <row r="168" customFormat="false" ht="13.8" hidden="false" customHeight="false" outlineLevel="0" collapsed="false">
      <c r="B168" s="5"/>
      <c r="C168" s="5"/>
      <c r="D168" s="5"/>
    </row>
    <row r="169" customFormat="false" ht="13.8" hidden="false" customHeight="false" outlineLevel="0" collapsed="false">
      <c r="B169" s="5"/>
      <c r="C169" s="5"/>
      <c r="D169" s="5"/>
    </row>
    <row r="170" customFormat="false" ht="13.8" hidden="false" customHeight="false" outlineLevel="0" collapsed="false">
      <c r="B170" s="5"/>
      <c r="C170" s="5"/>
      <c r="D170" s="5"/>
    </row>
    <row r="171" customFormat="false" ht="13.8" hidden="false" customHeight="false" outlineLevel="0" collapsed="false">
      <c r="B171" s="5"/>
      <c r="C171" s="5"/>
      <c r="D171" s="5"/>
    </row>
    <row r="172" customFormat="false" ht="13.8" hidden="false" customHeight="false" outlineLevel="0" collapsed="false">
      <c r="B172" s="5"/>
      <c r="C172" s="5"/>
      <c r="D172" s="5"/>
    </row>
    <row r="173" customFormat="false" ht="13.8" hidden="false" customHeight="false" outlineLevel="0" collapsed="false">
      <c r="B173" s="5"/>
      <c r="C173" s="5"/>
      <c r="D173" s="5"/>
    </row>
    <row r="174" customFormat="false" ht="13.8" hidden="false" customHeight="false" outlineLevel="0" collapsed="false">
      <c r="B174" s="5"/>
      <c r="C174" s="5"/>
      <c r="D174" s="5"/>
    </row>
    <row r="175" customFormat="false" ht="13.8" hidden="false" customHeight="false" outlineLevel="0" collapsed="false">
      <c r="B175" s="5"/>
      <c r="C175" s="5"/>
      <c r="D175" s="5"/>
    </row>
    <row r="176" customFormat="false" ht="13.8" hidden="false" customHeight="false" outlineLevel="0" collapsed="false">
      <c r="B176" s="5"/>
      <c r="C176" s="5"/>
      <c r="D176" s="5"/>
    </row>
    <row r="177" customFormat="false" ht="13.8" hidden="false" customHeight="false" outlineLevel="0" collapsed="false">
      <c r="B177" s="5"/>
      <c r="C177" s="5"/>
      <c r="D177" s="5"/>
    </row>
    <row r="178" customFormat="false" ht="13.8" hidden="false" customHeight="false" outlineLevel="0" collapsed="false">
      <c r="B178" s="5"/>
      <c r="C178" s="5"/>
      <c r="D178" s="5"/>
    </row>
    <row r="179" customFormat="false" ht="13.8" hidden="false" customHeight="false" outlineLevel="0" collapsed="false">
      <c r="B179" s="5"/>
      <c r="C179" s="5"/>
      <c r="D179" s="5"/>
    </row>
    <row r="180" customFormat="false" ht="13.8" hidden="false" customHeight="false" outlineLevel="0" collapsed="false">
      <c r="B180" s="5"/>
      <c r="C180" s="5"/>
      <c r="D180" s="5"/>
    </row>
    <row r="181" customFormat="false" ht="13.8" hidden="false" customHeight="false" outlineLevel="0" collapsed="false">
      <c r="B181" s="5"/>
      <c r="C181" s="5"/>
      <c r="D181" s="5"/>
    </row>
    <row r="182" customFormat="false" ht="13.8" hidden="false" customHeight="false" outlineLevel="0" collapsed="false">
      <c r="B182" s="5"/>
      <c r="C182" s="5"/>
      <c r="D182" s="5"/>
    </row>
    <row r="183" customFormat="false" ht="13.8" hidden="false" customHeight="false" outlineLevel="0" collapsed="false">
      <c r="B183" s="5"/>
      <c r="C183" s="5"/>
      <c r="D183" s="5"/>
    </row>
    <row r="184" customFormat="false" ht="13.8" hidden="false" customHeight="false" outlineLevel="0" collapsed="false">
      <c r="B184" s="5"/>
      <c r="C184" s="5"/>
      <c r="D184" s="5"/>
    </row>
    <row r="185" customFormat="false" ht="13.8" hidden="false" customHeight="false" outlineLevel="0" collapsed="false">
      <c r="B185" s="5"/>
      <c r="C185" s="5"/>
      <c r="D185" s="5"/>
    </row>
    <row r="186" customFormat="false" ht="13.8" hidden="false" customHeight="false" outlineLevel="0" collapsed="false">
      <c r="B186" s="5"/>
      <c r="C186" s="5"/>
      <c r="D186" s="5"/>
    </row>
    <row r="187" customFormat="false" ht="13.8" hidden="false" customHeight="false" outlineLevel="0" collapsed="false">
      <c r="B187" s="5"/>
      <c r="C187" s="5"/>
      <c r="D187" s="5"/>
    </row>
    <row r="188" customFormat="false" ht="13.8" hidden="false" customHeight="false" outlineLevel="0" collapsed="false">
      <c r="B188" s="5"/>
      <c r="C188" s="5"/>
      <c r="D188" s="5"/>
    </row>
    <row r="189" customFormat="false" ht="13.8" hidden="false" customHeight="false" outlineLevel="0" collapsed="false">
      <c r="B189" s="5"/>
      <c r="C189" s="5"/>
      <c r="D189" s="5"/>
    </row>
    <row r="190" customFormat="false" ht="13.8" hidden="false" customHeight="false" outlineLevel="0" collapsed="false">
      <c r="B190" s="5"/>
      <c r="C190" s="5"/>
      <c r="D190" s="5"/>
    </row>
    <row r="191" customFormat="false" ht="13.8" hidden="false" customHeight="false" outlineLevel="0" collapsed="false">
      <c r="B191" s="5"/>
      <c r="C191" s="5"/>
      <c r="D191" s="5"/>
    </row>
    <row r="192" customFormat="false" ht="13.8" hidden="false" customHeight="false" outlineLevel="0" collapsed="false">
      <c r="B192" s="5"/>
      <c r="C192" s="5"/>
      <c r="D192" s="5"/>
    </row>
    <row r="193" customFormat="false" ht="13.8" hidden="false" customHeight="false" outlineLevel="0" collapsed="false">
      <c r="B193" s="5"/>
      <c r="C193" s="5"/>
      <c r="D193" s="5"/>
    </row>
    <row r="194" customFormat="false" ht="13.8" hidden="false" customHeight="false" outlineLevel="0" collapsed="false">
      <c r="B194" s="5"/>
      <c r="C194" s="5"/>
      <c r="D194" s="5"/>
    </row>
    <row r="195" customFormat="false" ht="13.8" hidden="false" customHeight="false" outlineLevel="0" collapsed="false">
      <c r="B195" s="5"/>
      <c r="C195" s="5"/>
      <c r="D195" s="5"/>
    </row>
    <row r="196" customFormat="false" ht="13.8" hidden="false" customHeight="false" outlineLevel="0" collapsed="false">
      <c r="B196" s="5"/>
      <c r="C196" s="5"/>
      <c r="D196" s="5"/>
    </row>
    <row r="197" customFormat="false" ht="13.8" hidden="false" customHeight="false" outlineLevel="0" collapsed="false">
      <c r="B197" s="5"/>
      <c r="C197" s="5"/>
      <c r="D197" s="5"/>
    </row>
    <row r="198" customFormat="false" ht="13.8" hidden="false" customHeight="false" outlineLevel="0" collapsed="false">
      <c r="B198" s="5"/>
      <c r="C198" s="5"/>
      <c r="D198" s="5"/>
    </row>
    <row r="199" customFormat="false" ht="13.8" hidden="false" customHeight="false" outlineLevel="0" collapsed="false">
      <c r="B199" s="5"/>
      <c r="C199" s="5"/>
      <c r="D199" s="5"/>
    </row>
    <row r="200" customFormat="false" ht="13.8" hidden="false" customHeight="false" outlineLevel="0" collapsed="false">
      <c r="B200" s="5"/>
      <c r="C200" s="5"/>
      <c r="D200" s="5"/>
    </row>
    <row r="201" customFormat="false" ht="13.8" hidden="false" customHeight="false" outlineLevel="0" collapsed="false">
      <c r="B201" s="5"/>
      <c r="C201" s="5"/>
      <c r="D201" s="5"/>
    </row>
    <row r="202" customFormat="false" ht="13.8" hidden="false" customHeight="false" outlineLevel="0" collapsed="false">
      <c r="B202" s="5"/>
      <c r="C202" s="5"/>
      <c r="D202" s="5"/>
    </row>
    <row r="203" customFormat="false" ht="13.8" hidden="false" customHeight="false" outlineLevel="0" collapsed="false">
      <c r="B203" s="5"/>
      <c r="C203" s="5"/>
      <c r="D203" s="5"/>
    </row>
    <row r="204" customFormat="false" ht="13.8" hidden="false" customHeight="false" outlineLevel="0" collapsed="false">
      <c r="B204" s="5"/>
      <c r="C204" s="5"/>
      <c r="D204" s="5"/>
    </row>
    <row r="205" customFormat="false" ht="13.8" hidden="false" customHeight="false" outlineLevel="0" collapsed="false">
      <c r="B205" s="5"/>
      <c r="C205" s="5"/>
      <c r="D205" s="5"/>
    </row>
    <row r="206" customFormat="false" ht="13.8" hidden="false" customHeight="false" outlineLevel="0" collapsed="false">
      <c r="B206" s="5"/>
      <c r="C206" s="5"/>
      <c r="D206" s="5"/>
    </row>
    <row r="207" customFormat="false" ht="13.8" hidden="false" customHeight="false" outlineLevel="0" collapsed="false">
      <c r="B207" s="5"/>
      <c r="C207" s="5"/>
      <c r="D207" s="5"/>
    </row>
    <row r="208" customFormat="false" ht="13.8" hidden="false" customHeight="false" outlineLevel="0" collapsed="false">
      <c r="B208" s="5"/>
      <c r="C208" s="5"/>
      <c r="D208" s="5"/>
    </row>
    <row r="209" customFormat="false" ht="13.8" hidden="false" customHeight="false" outlineLevel="0" collapsed="false">
      <c r="B209" s="5"/>
      <c r="C209" s="5"/>
      <c r="D209" s="5"/>
    </row>
    <row r="210" customFormat="false" ht="13.8" hidden="false" customHeight="false" outlineLevel="0" collapsed="false">
      <c r="B210" s="5"/>
      <c r="C210" s="5"/>
      <c r="D210" s="5"/>
    </row>
    <row r="211" customFormat="false" ht="13.8" hidden="false" customHeight="false" outlineLevel="0" collapsed="false">
      <c r="B211" s="5"/>
      <c r="C211" s="5"/>
      <c r="D211" s="5"/>
    </row>
    <row r="212" customFormat="false" ht="13.8" hidden="false" customHeight="false" outlineLevel="0" collapsed="false">
      <c r="B212" s="5"/>
      <c r="C212" s="5"/>
      <c r="D212" s="5"/>
    </row>
    <row r="213" customFormat="false" ht="13.8" hidden="false" customHeight="false" outlineLevel="0" collapsed="false">
      <c r="B213" s="5"/>
      <c r="C213" s="5"/>
      <c r="D213" s="5"/>
    </row>
    <row r="214" customFormat="false" ht="13.8" hidden="false" customHeight="false" outlineLevel="0" collapsed="false">
      <c r="B214" s="5"/>
      <c r="C214" s="5"/>
      <c r="D214" s="5"/>
    </row>
    <row r="215" customFormat="false" ht="13.8" hidden="false" customHeight="false" outlineLevel="0" collapsed="false">
      <c r="B215" s="5"/>
      <c r="C215" s="5"/>
      <c r="D215" s="5"/>
    </row>
    <row r="216" customFormat="false" ht="13.8" hidden="false" customHeight="false" outlineLevel="0" collapsed="false">
      <c r="B216" s="5"/>
      <c r="C216" s="5"/>
      <c r="D216" s="5"/>
    </row>
    <row r="217" customFormat="false" ht="13.8" hidden="false" customHeight="false" outlineLevel="0" collapsed="false">
      <c r="B217" s="5"/>
      <c r="C217" s="5"/>
      <c r="D217" s="5"/>
    </row>
    <row r="218" customFormat="false" ht="13.8" hidden="false" customHeight="false" outlineLevel="0" collapsed="false">
      <c r="B218" s="5"/>
      <c r="C218" s="5"/>
      <c r="D218" s="5"/>
    </row>
    <row r="219" customFormat="false" ht="13.8" hidden="false" customHeight="false" outlineLevel="0" collapsed="false">
      <c r="B219" s="5"/>
      <c r="C219" s="5"/>
      <c r="D219" s="5"/>
    </row>
    <row r="220" customFormat="false" ht="13.8" hidden="false" customHeight="false" outlineLevel="0" collapsed="false">
      <c r="B220" s="5"/>
      <c r="C220" s="5"/>
      <c r="D220" s="5"/>
    </row>
    <row r="221" customFormat="false" ht="13.8" hidden="false" customHeight="false" outlineLevel="0" collapsed="false">
      <c r="B221" s="5"/>
      <c r="C221" s="5"/>
      <c r="D221" s="5"/>
    </row>
    <row r="222" customFormat="false" ht="13.8" hidden="false" customHeight="false" outlineLevel="0" collapsed="false">
      <c r="B222" s="5"/>
      <c r="C222" s="5"/>
      <c r="D222" s="5"/>
    </row>
    <row r="223" customFormat="false" ht="13.8" hidden="false" customHeight="false" outlineLevel="0" collapsed="false">
      <c r="B223" s="5"/>
      <c r="C223" s="5"/>
      <c r="D223" s="5"/>
    </row>
    <row r="224" customFormat="false" ht="13.8" hidden="false" customHeight="false" outlineLevel="0" collapsed="false">
      <c r="B224" s="5"/>
      <c r="C224" s="5"/>
      <c r="D224" s="5"/>
    </row>
    <row r="225" customFormat="false" ht="13.8" hidden="false" customHeight="false" outlineLevel="0" collapsed="false">
      <c r="B225" s="5"/>
      <c r="C225" s="5"/>
      <c r="D225" s="5"/>
    </row>
    <row r="226" customFormat="false" ht="13.8" hidden="false" customHeight="false" outlineLevel="0" collapsed="false">
      <c r="B226" s="5"/>
      <c r="C226" s="5"/>
      <c r="D226" s="5"/>
    </row>
    <row r="227" customFormat="false" ht="13.8" hidden="false" customHeight="false" outlineLevel="0" collapsed="false">
      <c r="B227" s="5"/>
      <c r="C227" s="5"/>
      <c r="D227" s="5"/>
    </row>
    <row r="228" customFormat="false" ht="13.8" hidden="false" customHeight="false" outlineLevel="0" collapsed="false">
      <c r="B228" s="5"/>
      <c r="C228" s="5"/>
      <c r="D228" s="5"/>
    </row>
    <row r="229" customFormat="false" ht="13.8" hidden="false" customHeight="false" outlineLevel="0" collapsed="false">
      <c r="B229" s="5"/>
      <c r="C229" s="5"/>
      <c r="D229" s="5"/>
    </row>
    <row r="230" customFormat="false" ht="13.8" hidden="false" customHeight="false" outlineLevel="0" collapsed="false">
      <c r="B230" s="5"/>
      <c r="C230" s="5"/>
      <c r="D230" s="5"/>
    </row>
    <row r="231" customFormat="false" ht="13.8" hidden="false" customHeight="false" outlineLevel="0" collapsed="false">
      <c r="B231" s="5"/>
      <c r="C231" s="5"/>
      <c r="D231" s="5"/>
    </row>
    <row r="232" customFormat="false" ht="13.8" hidden="false" customHeight="false" outlineLevel="0" collapsed="false">
      <c r="B232" s="5"/>
      <c r="C232" s="5"/>
      <c r="D232" s="5"/>
    </row>
    <row r="233" customFormat="false" ht="13.8" hidden="false" customHeight="false" outlineLevel="0" collapsed="false">
      <c r="B233" s="5"/>
      <c r="C233" s="5"/>
      <c r="D233" s="5"/>
    </row>
    <row r="234" customFormat="false" ht="13.8" hidden="false" customHeight="false" outlineLevel="0" collapsed="false">
      <c r="B234" s="5"/>
      <c r="C234" s="5"/>
      <c r="D234" s="5"/>
    </row>
    <row r="235" customFormat="false" ht="13.8" hidden="false" customHeight="false" outlineLevel="0" collapsed="false">
      <c r="B235" s="5"/>
      <c r="C235" s="5"/>
      <c r="D235" s="5"/>
    </row>
    <row r="236" customFormat="false" ht="13.8" hidden="false" customHeight="false" outlineLevel="0" collapsed="false">
      <c r="B236" s="5"/>
      <c r="C236" s="5"/>
      <c r="D236" s="5"/>
    </row>
    <row r="237" customFormat="false" ht="13.8" hidden="false" customHeight="false" outlineLevel="0" collapsed="false">
      <c r="B237" s="5"/>
      <c r="C237" s="5"/>
      <c r="D237" s="5"/>
    </row>
    <row r="238" customFormat="false" ht="13.8" hidden="false" customHeight="false" outlineLevel="0" collapsed="false">
      <c r="B238" s="5"/>
      <c r="C238" s="5"/>
      <c r="D238" s="5"/>
    </row>
    <row r="239" customFormat="false" ht="13.8" hidden="false" customHeight="false" outlineLevel="0" collapsed="false">
      <c r="B239" s="5"/>
      <c r="C239" s="5"/>
      <c r="D239" s="5"/>
    </row>
    <row r="240" customFormat="false" ht="13.8" hidden="false" customHeight="false" outlineLevel="0" collapsed="false">
      <c r="B240" s="5"/>
      <c r="C240" s="5"/>
      <c r="D240" s="5"/>
    </row>
    <row r="241" customFormat="false" ht="13.8" hidden="false" customHeight="false" outlineLevel="0" collapsed="false">
      <c r="B241" s="5"/>
      <c r="C241" s="5"/>
      <c r="D241" s="5"/>
    </row>
    <row r="242" customFormat="false" ht="13.8" hidden="false" customHeight="false" outlineLevel="0" collapsed="false">
      <c r="B242" s="5"/>
      <c r="C242" s="5"/>
      <c r="D242" s="5"/>
    </row>
    <row r="243" customFormat="false" ht="13.8" hidden="false" customHeight="false" outlineLevel="0" collapsed="false">
      <c r="B243" s="5"/>
      <c r="C243" s="5"/>
      <c r="D243" s="5"/>
    </row>
    <row r="244" customFormat="false" ht="13.8" hidden="false" customHeight="false" outlineLevel="0" collapsed="false">
      <c r="B244" s="5"/>
      <c r="C244" s="5"/>
      <c r="D244" s="5"/>
    </row>
    <row r="245" customFormat="false" ht="13.8" hidden="false" customHeight="false" outlineLevel="0" collapsed="false">
      <c r="B245" s="5"/>
      <c r="C245" s="5"/>
      <c r="D245" s="5"/>
    </row>
    <row r="246" customFormat="false" ht="13.8" hidden="false" customHeight="false" outlineLevel="0" collapsed="false">
      <c r="B246" s="5"/>
      <c r="C246" s="5"/>
      <c r="D246" s="5"/>
    </row>
    <row r="247" customFormat="false" ht="13.8" hidden="false" customHeight="false" outlineLevel="0" collapsed="false">
      <c r="B247" s="5"/>
      <c r="C247" s="5"/>
      <c r="D247" s="5"/>
    </row>
    <row r="248" customFormat="false" ht="13.8" hidden="false" customHeight="false" outlineLevel="0" collapsed="false">
      <c r="B248" s="5"/>
      <c r="C248" s="5"/>
      <c r="D248" s="5"/>
    </row>
    <row r="249" customFormat="false" ht="13.8" hidden="false" customHeight="false" outlineLevel="0" collapsed="false">
      <c r="B249" s="5"/>
      <c r="C249" s="5"/>
      <c r="D249" s="5"/>
    </row>
    <row r="250" customFormat="false" ht="13.8" hidden="false" customHeight="false" outlineLevel="0" collapsed="false">
      <c r="B250" s="5"/>
      <c r="C250" s="5"/>
      <c r="D250" s="5"/>
    </row>
    <row r="251" customFormat="false" ht="13.8" hidden="false" customHeight="false" outlineLevel="0" collapsed="false">
      <c r="B251" s="5"/>
      <c r="C251" s="5"/>
      <c r="D251" s="5"/>
    </row>
    <row r="252" customFormat="false" ht="13.8" hidden="false" customHeight="false" outlineLevel="0" collapsed="false">
      <c r="B252" s="5"/>
      <c r="C252" s="5"/>
      <c r="D252" s="5"/>
    </row>
    <row r="253" customFormat="false" ht="13.8" hidden="false" customHeight="false" outlineLevel="0" collapsed="false">
      <c r="B253" s="5"/>
      <c r="C253" s="5"/>
      <c r="D253" s="5"/>
    </row>
    <row r="254" customFormat="false" ht="13.8" hidden="false" customHeight="false" outlineLevel="0" collapsed="false">
      <c r="B254" s="5"/>
      <c r="C254" s="5"/>
      <c r="D254" s="5"/>
    </row>
    <row r="255" customFormat="false" ht="13.8" hidden="false" customHeight="false" outlineLevel="0" collapsed="false">
      <c r="B255" s="5"/>
      <c r="C255" s="5"/>
      <c r="D255" s="5"/>
    </row>
    <row r="256" customFormat="false" ht="13.8" hidden="false" customHeight="false" outlineLevel="0" collapsed="false">
      <c r="B256" s="5"/>
      <c r="C256" s="5"/>
      <c r="D256" s="5"/>
    </row>
    <row r="257" customFormat="false" ht="13.8" hidden="false" customHeight="false" outlineLevel="0" collapsed="false">
      <c r="B257" s="5"/>
      <c r="C257" s="5"/>
      <c r="D257" s="5"/>
    </row>
    <row r="258" customFormat="false" ht="13.8" hidden="false" customHeight="false" outlineLevel="0" collapsed="false">
      <c r="B258" s="5"/>
      <c r="C258" s="5"/>
      <c r="D258" s="5"/>
    </row>
    <row r="259" customFormat="false" ht="13.8" hidden="false" customHeight="false" outlineLevel="0" collapsed="false">
      <c r="B259" s="5"/>
      <c r="C259" s="5"/>
      <c r="D259" s="5"/>
    </row>
    <row r="260" customFormat="false" ht="13.8" hidden="false" customHeight="false" outlineLevel="0" collapsed="false">
      <c r="B260" s="5"/>
      <c r="C260" s="5"/>
      <c r="D260" s="5"/>
    </row>
    <row r="261" customFormat="false" ht="13.8" hidden="false" customHeight="false" outlineLevel="0" collapsed="false">
      <c r="B261" s="5"/>
      <c r="C261" s="5"/>
      <c r="D261" s="5"/>
    </row>
    <row r="262" customFormat="false" ht="13.8" hidden="false" customHeight="false" outlineLevel="0" collapsed="false">
      <c r="B262" s="5"/>
      <c r="C262" s="5"/>
      <c r="D262" s="5"/>
    </row>
    <row r="263" customFormat="false" ht="13.8" hidden="false" customHeight="false" outlineLevel="0" collapsed="false">
      <c r="B263" s="5"/>
      <c r="C263" s="5"/>
      <c r="D263" s="5"/>
    </row>
    <row r="264" customFormat="false" ht="13.8" hidden="false" customHeight="false" outlineLevel="0" collapsed="false">
      <c r="B264" s="5"/>
      <c r="C264" s="5"/>
      <c r="D264" s="5"/>
    </row>
    <row r="265" customFormat="false" ht="13.8" hidden="false" customHeight="false" outlineLevel="0" collapsed="false">
      <c r="B265" s="5"/>
      <c r="C265" s="5"/>
      <c r="D265" s="5"/>
    </row>
    <row r="266" customFormat="false" ht="13.8" hidden="false" customHeight="false" outlineLevel="0" collapsed="false">
      <c r="B266" s="5"/>
      <c r="C266" s="5"/>
      <c r="D266" s="5"/>
    </row>
    <row r="267" customFormat="false" ht="13.8" hidden="false" customHeight="false" outlineLevel="0" collapsed="false">
      <c r="B267" s="5"/>
      <c r="C267" s="5"/>
      <c r="D267" s="5"/>
    </row>
    <row r="268" customFormat="false" ht="13.8" hidden="false" customHeight="false" outlineLevel="0" collapsed="false">
      <c r="B268" s="5"/>
      <c r="C268" s="5"/>
      <c r="D268" s="5"/>
    </row>
    <row r="269" customFormat="false" ht="13.8" hidden="false" customHeight="false" outlineLevel="0" collapsed="false">
      <c r="B269" s="5"/>
      <c r="C269" s="5"/>
      <c r="D269" s="5"/>
    </row>
    <row r="270" customFormat="false" ht="13.8" hidden="false" customHeight="false" outlineLevel="0" collapsed="false">
      <c r="B270" s="5"/>
      <c r="C270" s="5"/>
      <c r="D270" s="5"/>
    </row>
    <row r="271" customFormat="false" ht="13.8" hidden="false" customHeight="false" outlineLevel="0" collapsed="false">
      <c r="B271" s="5"/>
      <c r="C271" s="5"/>
      <c r="D271" s="5"/>
    </row>
    <row r="272" customFormat="false" ht="13.8" hidden="false" customHeight="false" outlineLevel="0" collapsed="false">
      <c r="B272" s="5"/>
      <c r="C272" s="5"/>
      <c r="D272" s="5"/>
    </row>
    <row r="273" customFormat="false" ht="13.8" hidden="false" customHeight="false" outlineLevel="0" collapsed="false">
      <c r="B273" s="5"/>
      <c r="C273" s="5"/>
      <c r="D273" s="5"/>
    </row>
    <row r="274" customFormat="false" ht="13.8" hidden="false" customHeight="false" outlineLevel="0" collapsed="false">
      <c r="B274" s="5"/>
      <c r="C274" s="5"/>
      <c r="D274" s="5"/>
    </row>
    <row r="275" customFormat="false" ht="13.8" hidden="false" customHeight="false" outlineLevel="0" collapsed="false">
      <c r="B275" s="5"/>
      <c r="C275" s="5"/>
      <c r="D275" s="5"/>
    </row>
    <row r="276" customFormat="false" ht="13.8" hidden="false" customHeight="false" outlineLevel="0" collapsed="false">
      <c r="B276" s="5"/>
      <c r="C276" s="5"/>
      <c r="D276" s="5"/>
    </row>
    <row r="277" customFormat="false" ht="13.8" hidden="false" customHeight="false" outlineLevel="0" collapsed="false">
      <c r="B277" s="5"/>
      <c r="C277" s="5"/>
      <c r="D277" s="5"/>
    </row>
    <row r="278" customFormat="false" ht="13.8" hidden="false" customHeight="false" outlineLevel="0" collapsed="false">
      <c r="B278" s="5"/>
      <c r="C278" s="5"/>
      <c r="D278" s="5"/>
    </row>
    <row r="279" customFormat="false" ht="13.8" hidden="false" customHeight="false" outlineLevel="0" collapsed="false">
      <c r="B279" s="5"/>
      <c r="C279" s="5"/>
      <c r="D279" s="5"/>
    </row>
    <row r="280" customFormat="false" ht="13.8" hidden="false" customHeight="false" outlineLevel="0" collapsed="false">
      <c r="B280" s="5"/>
      <c r="C280" s="5"/>
      <c r="D280" s="5"/>
    </row>
    <row r="281" customFormat="false" ht="13.8" hidden="false" customHeight="false" outlineLevel="0" collapsed="false">
      <c r="B281" s="5"/>
      <c r="C281" s="5"/>
      <c r="D281" s="5"/>
    </row>
    <row r="282" customFormat="false" ht="13.8" hidden="false" customHeight="false" outlineLevel="0" collapsed="false">
      <c r="B282" s="5"/>
      <c r="C282" s="5"/>
      <c r="D282" s="5"/>
    </row>
    <row r="283" customFormat="false" ht="13.8" hidden="false" customHeight="false" outlineLevel="0" collapsed="false">
      <c r="B283" s="5"/>
      <c r="C283" s="5"/>
      <c r="D283" s="5"/>
    </row>
    <row r="284" customFormat="false" ht="13.8" hidden="false" customHeight="false" outlineLevel="0" collapsed="false">
      <c r="B284" s="5"/>
      <c r="C284" s="5"/>
      <c r="D284" s="5"/>
    </row>
    <row r="285" customFormat="false" ht="13.8" hidden="false" customHeight="false" outlineLevel="0" collapsed="false">
      <c r="B285" s="5"/>
      <c r="C285" s="5"/>
      <c r="D285" s="5"/>
    </row>
    <row r="286" customFormat="false" ht="13.8" hidden="false" customHeight="false" outlineLevel="0" collapsed="false">
      <c r="B286" s="5"/>
      <c r="C286" s="5"/>
      <c r="D286" s="5"/>
    </row>
    <row r="287" customFormat="false" ht="13.8" hidden="false" customHeight="false" outlineLevel="0" collapsed="false">
      <c r="B287" s="5"/>
      <c r="C287" s="5"/>
      <c r="D287" s="5"/>
    </row>
    <row r="288" customFormat="false" ht="13.8" hidden="false" customHeight="false" outlineLevel="0" collapsed="false">
      <c r="B288" s="5"/>
      <c r="C288" s="5"/>
      <c r="D288" s="5"/>
    </row>
    <row r="289" customFormat="false" ht="13.8" hidden="false" customHeight="false" outlineLevel="0" collapsed="false">
      <c r="B289" s="5"/>
      <c r="C289" s="5"/>
      <c r="D289" s="5"/>
    </row>
    <row r="290" customFormat="false" ht="13.8" hidden="false" customHeight="false" outlineLevel="0" collapsed="false">
      <c r="B290" s="5"/>
      <c r="C290" s="5"/>
      <c r="D290" s="5"/>
    </row>
    <row r="291" customFormat="false" ht="13.8" hidden="false" customHeight="false" outlineLevel="0" collapsed="false">
      <c r="B291" s="5"/>
      <c r="C291" s="5"/>
      <c r="D291" s="5"/>
    </row>
    <row r="292" customFormat="false" ht="13.8" hidden="false" customHeight="false" outlineLevel="0" collapsed="false">
      <c r="B292" s="5"/>
      <c r="C292" s="5"/>
      <c r="D292" s="5"/>
    </row>
    <row r="293" customFormat="false" ht="13.8" hidden="false" customHeight="false" outlineLevel="0" collapsed="false">
      <c r="B293" s="5"/>
      <c r="C293" s="5"/>
      <c r="D293" s="5"/>
    </row>
    <row r="294" customFormat="false" ht="13.8" hidden="false" customHeight="false" outlineLevel="0" collapsed="false">
      <c r="B294" s="5"/>
      <c r="C294" s="5"/>
      <c r="D294" s="5"/>
    </row>
    <row r="295" customFormat="false" ht="13.8" hidden="false" customHeight="false" outlineLevel="0" collapsed="false">
      <c r="B295" s="5"/>
      <c r="C295" s="5"/>
      <c r="D295" s="5"/>
    </row>
    <row r="296" customFormat="false" ht="13.8" hidden="false" customHeight="false" outlineLevel="0" collapsed="false">
      <c r="B296" s="5"/>
      <c r="C296" s="5"/>
      <c r="D296" s="5"/>
    </row>
    <row r="297" customFormat="false" ht="13.8" hidden="false" customHeight="false" outlineLevel="0" collapsed="false">
      <c r="B297" s="5"/>
      <c r="C297" s="5"/>
      <c r="D297" s="5"/>
    </row>
    <row r="298" customFormat="false" ht="13.8" hidden="false" customHeight="false" outlineLevel="0" collapsed="false">
      <c r="B298" s="5"/>
      <c r="C298" s="5"/>
      <c r="D298" s="5"/>
    </row>
    <row r="299" customFormat="false" ht="13.8" hidden="false" customHeight="false" outlineLevel="0" collapsed="false">
      <c r="B299" s="5"/>
      <c r="C299" s="5"/>
      <c r="D299" s="5"/>
    </row>
    <row r="300" customFormat="false" ht="13.8" hidden="false" customHeight="false" outlineLevel="0" collapsed="false">
      <c r="B300" s="5"/>
      <c r="C300" s="5"/>
      <c r="D300" s="5"/>
    </row>
    <row r="301" customFormat="false" ht="13.8" hidden="false" customHeight="false" outlineLevel="0" collapsed="false">
      <c r="B301" s="5"/>
      <c r="C301" s="5"/>
      <c r="D301" s="5"/>
    </row>
    <row r="302" customFormat="false" ht="13.8" hidden="false" customHeight="false" outlineLevel="0" collapsed="false">
      <c r="B302" s="5"/>
      <c r="C302" s="5"/>
      <c r="D302" s="5"/>
    </row>
    <row r="303" customFormat="false" ht="13.8" hidden="false" customHeight="false" outlineLevel="0" collapsed="false">
      <c r="B303" s="5"/>
      <c r="C303" s="5"/>
      <c r="D303" s="5"/>
    </row>
    <row r="304" customFormat="false" ht="13.8" hidden="false" customHeight="false" outlineLevel="0" collapsed="false">
      <c r="B304" s="5"/>
      <c r="C304" s="5"/>
      <c r="D304" s="5"/>
    </row>
    <row r="305" customFormat="false" ht="13.8" hidden="false" customHeight="false" outlineLevel="0" collapsed="false">
      <c r="B305" s="5"/>
      <c r="C305" s="5"/>
      <c r="D305" s="5"/>
    </row>
    <row r="306" customFormat="false" ht="13.8" hidden="false" customHeight="false" outlineLevel="0" collapsed="false">
      <c r="B306" s="5"/>
      <c r="C306" s="5"/>
      <c r="D306" s="5"/>
    </row>
    <row r="307" customFormat="false" ht="13.8" hidden="false" customHeight="false" outlineLevel="0" collapsed="false">
      <c r="B307" s="5"/>
      <c r="C307" s="5"/>
      <c r="D307" s="5"/>
    </row>
    <row r="308" customFormat="false" ht="13.8" hidden="false" customHeight="false" outlineLevel="0" collapsed="false">
      <c r="B308" s="5"/>
      <c r="C308" s="5"/>
      <c r="D308" s="5"/>
    </row>
    <row r="309" customFormat="false" ht="13.8" hidden="false" customHeight="false" outlineLevel="0" collapsed="false">
      <c r="B309" s="5"/>
      <c r="C309" s="5"/>
      <c r="D309" s="5"/>
    </row>
    <row r="310" customFormat="false" ht="13.8" hidden="false" customHeight="false" outlineLevel="0" collapsed="false">
      <c r="B310" s="5"/>
      <c r="C310" s="5"/>
      <c r="D310" s="5"/>
    </row>
    <row r="311" customFormat="false" ht="13.8" hidden="false" customHeight="false" outlineLevel="0" collapsed="false">
      <c r="B311" s="5"/>
      <c r="C311" s="5"/>
      <c r="D311" s="5"/>
    </row>
    <row r="312" customFormat="false" ht="13.8" hidden="false" customHeight="false" outlineLevel="0" collapsed="false">
      <c r="B312" s="5"/>
      <c r="C312" s="5"/>
      <c r="D312" s="5"/>
    </row>
    <row r="313" customFormat="false" ht="13.8" hidden="false" customHeight="false" outlineLevel="0" collapsed="false">
      <c r="B313" s="5"/>
      <c r="C313" s="5"/>
      <c r="D313" s="5"/>
    </row>
    <row r="314" customFormat="false" ht="13.8" hidden="false" customHeight="false" outlineLevel="0" collapsed="false">
      <c r="B314" s="5"/>
      <c r="C314" s="5"/>
      <c r="D314" s="5"/>
    </row>
    <row r="315" customFormat="false" ht="13.8" hidden="false" customHeight="false" outlineLevel="0" collapsed="false">
      <c r="B315" s="5"/>
      <c r="C315" s="5"/>
      <c r="D315" s="5"/>
    </row>
    <row r="316" customFormat="false" ht="13.8" hidden="false" customHeight="false" outlineLevel="0" collapsed="false">
      <c r="B316" s="5"/>
      <c r="C316" s="5"/>
      <c r="D316" s="5"/>
    </row>
    <row r="317" customFormat="false" ht="13.8" hidden="false" customHeight="false" outlineLevel="0" collapsed="false">
      <c r="B317" s="5"/>
      <c r="C317" s="5"/>
      <c r="D317" s="5"/>
    </row>
    <row r="318" customFormat="false" ht="13.8" hidden="false" customHeight="false" outlineLevel="0" collapsed="false">
      <c r="B318" s="5"/>
      <c r="C318" s="5"/>
      <c r="D318" s="5"/>
    </row>
    <row r="319" customFormat="false" ht="13.8" hidden="false" customHeight="false" outlineLevel="0" collapsed="false">
      <c r="B319" s="5"/>
      <c r="C319" s="5"/>
      <c r="D319" s="5"/>
    </row>
    <row r="320" customFormat="false" ht="13.8" hidden="false" customHeight="false" outlineLevel="0" collapsed="false">
      <c r="B320" s="5"/>
      <c r="C320" s="5"/>
      <c r="D320" s="5"/>
    </row>
    <row r="321" customFormat="false" ht="13.8" hidden="false" customHeight="false" outlineLevel="0" collapsed="false">
      <c r="B321" s="5"/>
      <c r="C321" s="5"/>
      <c r="D321" s="5"/>
    </row>
    <row r="322" customFormat="false" ht="13.8" hidden="false" customHeight="false" outlineLevel="0" collapsed="false">
      <c r="B322" s="5"/>
      <c r="C322" s="5"/>
      <c r="D322" s="5"/>
    </row>
    <row r="323" customFormat="false" ht="13.8" hidden="false" customHeight="false" outlineLevel="0" collapsed="false">
      <c r="B323" s="5"/>
      <c r="C323" s="5"/>
      <c r="D323" s="5"/>
    </row>
    <row r="324" customFormat="false" ht="13.8" hidden="false" customHeight="false" outlineLevel="0" collapsed="false">
      <c r="B324" s="5"/>
      <c r="C324" s="5"/>
      <c r="D324" s="5"/>
    </row>
    <row r="325" customFormat="false" ht="13.8" hidden="false" customHeight="false" outlineLevel="0" collapsed="false">
      <c r="B325" s="5"/>
      <c r="C325" s="5"/>
      <c r="D325" s="5"/>
    </row>
    <row r="326" customFormat="false" ht="13.8" hidden="false" customHeight="false" outlineLevel="0" collapsed="false">
      <c r="B326" s="5"/>
      <c r="C326" s="5"/>
      <c r="D326" s="5"/>
    </row>
    <row r="327" customFormat="false" ht="13.8" hidden="false" customHeight="false" outlineLevel="0" collapsed="false">
      <c r="B327" s="5"/>
      <c r="C327" s="5"/>
      <c r="D327" s="5"/>
    </row>
    <row r="328" customFormat="false" ht="13.8" hidden="false" customHeight="false" outlineLevel="0" collapsed="false">
      <c r="B328" s="5"/>
      <c r="C328" s="5"/>
      <c r="D328" s="5"/>
    </row>
    <row r="329" customFormat="false" ht="13.8" hidden="false" customHeight="false" outlineLevel="0" collapsed="false">
      <c r="B329" s="5"/>
      <c r="C329" s="5"/>
      <c r="D329" s="5"/>
    </row>
    <row r="330" customFormat="false" ht="13.8" hidden="false" customHeight="false" outlineLevel="0" collapsed="false">
      <c r="B330" s="5"/>
      <c r="C330" s="5"/>
      <c r="D330" s="5"/>
    </row>
    <row r="331" customFormat="false" ht="13.8" hidden="false" customHeight="false" outlineLevel="0" collapsed="false">
      <c r="B331" s="5"/>
      <c r="C331" s="5"/>
      <c r="D331" s="5"/>
    </row>
    <row r="332" customFormat="false" ht="13.8" hidden="false" customHeight="false" outlineLevel="0" collapsed="false">
      <c r="B332" s="5"/>
      <c r="C332" s="5"/>
      <c r="D332" s="5"/>
    </row>
    <row r="333" customFormat="false" ht="13.8" hidden="false" customHeight="false" outlineLevel="0" collapsed="false">
      <c r="B333" s="5"/>
      <c r="C333" s="5"/>
      <c r="D333" s="5"/>
    </row>
    <row r="334" customFormat="false" ht="13.8" hidden="false" customHeight="false" outlineLevel="0" collapsed="false">
      <c r="B334" s="5"/>
      <c r="C334" s="5"/>
      <c r="D334" s="5"/>
    </row>
    <row r="335" customFormat="false" ht="13.8" hidden="false" customHeight="false" outlineLevel="0" collapsed="false">
      <c r="B335" s="5"/>
      <c r="C335" s="5"/>
      <c r="D335" s="5"/>
    </row>
    <row r="336" customFormat="false" ht="13.8" hidden="false" customHeight="false" outlineLevel="0" collapsed="false">
      <c r="B336" s="5"/>
      <c r="C336" s="5"/>
      <c r="D336" s="5"/>
    </row>
    <row r="337" customFormat="false" ht="13.8" hidden="false" customHeight="false" outlineLevel="0" collapsed="false">
      <c r="B337" s="5"/>
      <c r="C337" s="5"/>
      <c r="D337" s="5"/>
    </row>
    <row r="338" customFormat="false" ht="13.8" hidden="false" customHeight="false" outlineLevel="0" collapsed="false">
      <c r="B338" s="5"/>
      <c r="C338" s="5"/>
      <c r="D338" s="5"/>
    </row>
    <row r="339" customFormat="false" ht="13.8" hidden="false" customHeight="false" outlineLevel="0" collapsed="false">
      <c r="B339" s="5"/>
      <c r="C339" s="5"/>
      <c r="D339" s="5"/>
    </row>
    <row r="340" customFormat="false" ht="13.8" hidden="false" customHeight="false" outlineLevel="0" collapsed="false">
      <c r="B340" s="5"/>
      <c r="C340" s="5"/>
      <c r="D340" s="5"/>
    </row>
    <row r="341" customFormat="false" ht="13.8" hidden="false" customHeight="false" outlineLevel="0" collapsed="false">
      <c r="B341" s="5"/>
      <c r="C341" s="5"/>
      <c r="D341" s="5"/>
    </row>
    <row r="342" customFormat="false" ht="13.8" hidden="false" customHeight="false" outlineLevel="0" collapsed="false">
      <c r="B342" s="5"/>
      <c r="C342" s="5"/>
      <c r="D342" s="5"/>
    </row>
    <row r="343" customFormat="false" ht="13.8" hidden="false" customHeight="false" outlineLevel="0" collapsed="false">
      <c r="B343" s="5"/>
      <c r="C343" s="5"/>
      <c r="D343" s="5"/>
    </row>
    <row r="344" customFormat="false" ht="13.8" hidden="false" customHeight="false" outlineLevel="0" collapsed="false">
      <c r="B344" s="5"/>
      <c r="C344" s="5"/>
      <c r="D344" s="5"/>
    </row>
    <row r="345" customFormat="false" ht="13.8" hidden="false" customHeight="false" outlineLevel="0" collapsed="false">
      <c r="B345" s="5"/>
      <c r="C345" s="5"/>
      <c r="D345" s="5"/>
    </row>
    <row r="346" customFormat="false" ht="13.8" hidden="false" customHeight="false" outlineLevel="0" collapsed="false">
      <c r="B346" s="5"/>
      <c r="C346" s="5"/>
      <c r="D346" s="5"/>
    </row>
    <row r="347" customFormat="false" ht="13.8" hidden="false" customHeight="false" outlineLevel="0" collapsed="false">
      <c r="B347" s="5"/>
      <c r="C347" s="5"/>
      <c r="D347" s="5"/>
    </row>
    <row r="348" customFormat="false" ht="13.8" hidden="false" customHeight="false" outlineLevel="0" collapsed="false">
      <c r="B348" s="5"/>
      <c r="C348" s="5"/>
      <c r="D348" s="5"/>
    </row>
    <row r="349" customFormat="false" ht="13.8" hidden="false" customHeight="false" outlineLevel="0" collapsed="false">
      <c r="B349" s="5"/>
      <c r="C349" s="5"/>
      <c r="D349" s="5"/>
    </row>
    <row r="350" customFormat="false" ht="13.8" hidden="false" customHeight="false" outlineLevel="0" collapsed="false">
      <c r="B350" s="5"/>
      <c r="C350" s="5"/>
      <c r="D350" s="5"/>
    </row>
    <row r="351" customFormat="false" ht="13.8" hidden="false" customHeight="false" outlineLevel="0" collapsed="false">
      <c r="B351" s="5"/>
      <c r="C351" s="5"/>
      <c r="D351" s="5"/>
    </row>
    <row r="352" customFormat="false" ht="13.8" hidden="false" customHeight="false" outlineLevel="0" collapsed="false">
      <c r="B352" s="5"/>
      <c r="C352" s="5"/>
      <c r="D352" s="5"/>
    </row>
    <row r="353" customFormat="false" ht="13.8" hidden="false" customHeight="false" outlineLevel="0" collapsed="false">
      <c r="B353" s="5"/>
      <c r="C353" s="5"/>
      <c r="D353" s="5"/>
    </row>
    <row r="354" customFormat="false" ht="13.8" hidden="false" customHeight="false" outlineLevel="0" collapsed="false">
      <c r="B354" s="5"/>
      <c r="C354" s="5"/>
      <c r="D354" s="5"/>
    </row>
    <row r="355" customFormat="false" ht="13.8" hidden="false" customHeight="false" outlineLevel="0" collapsed="false">
      <c r="B355" s="5"/>
      <c r="C355" s="5"/>
      <c r="D355" s="5"/>
    </row>
    <row r="356" customFormat="false" ht="13.8" hidden="false" customHeight="false" outlineLevel="0" collapsed="false">
      <c r="B356" s="5"/>
      <c r="C356" s="5"/>
      <c r="D356" s="5"/>
    </row>
    <row r="357" customFormat="false" ht="13.8" hidden="false" customHeight="false" outlineLevel="0" collapsed="false">
      <c r="B357" s="5"/>
      <c r="C357" s="5"/>
      <c r="D357" s="5"/>
    </row>
    <row r="358" customFormat="false" ht="13.8" hidden="false" customHeight="false" outlineLevel="0" collapsed="false">
      <c r="B358" s="5"/>
      <c r="C358" s="5"/>
      <c r="D358" s="5"/>
    </row>
    <row r="359" customFormat="false" ht="13.8" hidden="false" customHeight="false" outlineLevel="0" collapsed="false">
      <c r="B359" s="5"/>
      <c r="C359" s="5"/>
      <c r="D359" s="5"/>
    </row>
    <row r="360" customFormat="false" ht="13.8" hidden="false" customHeight="false" outlineLevel="0" collapsed="false">
      <c r="B360" s="5"/>
      <c r="C360" s="5"/>
      <c r="D360" s="5"/>
    </row>
    <row r="361" customFormat="false" ht="13.8" hidden="false" customHeight="false" outlineLevel="0" collapsed="false">
      <c r="B361" s="5"/>
      <c r="C361" s="5"/>
      <c r="D361" s="5"/>
    </row>
    <row r="362" customFormat="false" ht="13.8" hidden="false" customHeight="false" outlineLevel="0" collapsed="false">
      <c r="B362" s="5"/>
      <c r="C362" s="5"/>
      <c r="D362" s="5"/>
    </row>
    <row r="363" customFormat="false" ht="13.8" hidden="false" customHeight="false" outlineLevel="0" collapsed="false">
      <c r="B363" s="5"/>
      <c r="C363" s="5"/>
      <c r="D363" s="5"/>
    </row>
    <row r="364" customFormat="false" ht="13.8" hidden="false" customHeight="false" outlineLevel="0" collapsed="false">
      <c r="B364" s="5"/>
      <c r="C364" s="5"/>
      <c r="D364" s="5"/>
    </row>
    <row r="365" customFormat="false" ht="13.8" hidden="false" customHeight="false" outlineLevel="0" collapsed="false">
      <c r="B365" s="5"/>
      <c r="C365" s="5"/>
      <c r="D365" s="5"/>
    </row>
    <row r="366" customFormat="false" ht="13.8" hidden="false" customHeight="false" outlineLevel="0" collapsed="false">
      <c r="B366" s="5"/>
      <c r="C366" s="5"/>
      <c r="D366" s="5"/>
    </row>
    <row r="367" customFormat="false" ht="13.8" hidden="false" customHeight="false" outlineLevel="0" collapsed="false">
      <c r="B367" s="5"/>
      <c r="C367" s="5"/>
      <c r="D367" s="5"/>
    </row>
    <row r="368" customFormat="false" ht="13.8" hidden="false" customHeight="false" outlineLevel="0" collapsed="false">
      <c r="B368" s="5"/>
      <c r="C368" s="5"/>
      <c r="D368" s="5"/>
    </row>
    <row r="369" customFormat="false" ht="13.8" hidden="false" customHeight="false" outlineLevel="0" collapsed="false">
      <c r="B369" s="5"/>
      <c r="C369" s="5"/>
      <c r="D369" s="5"/>
    </row>
    <row r="370" customFormat="false" ht="13.8" hidden="false" customHeight="false" outlineLevel="0" collapsed="false">
      <c r="B370" s="5"/>
      <c r="C370" s="5"/>
      <c r="D370" s="5"/>
    </row>
    <row r="371" customFormat="false" ht="13.8" hidden="false" customHeight="false" outlineLevel="0" collapsed="false">
      <c r="B371" s="5"/>
      <c r="C371" s="5"/>
      <c r="D371" s="5"/>
    </row>
    <row r="372" customFormat="false" ht="13.8" hidden="false" customHeight="false" outlineLevel="0" collapsed="false">
      <c r="B372" s="5"/>
      <c r="C372" s="5"/>
      <c r="D372" s="5"/>
    </row>
    <row r="373" customFormat="false" ht="13.8" hidden="false" customHeight="false" outlineLevel="0" collapsed="false">
      <c r="B373" s="5"/>
      <c r="C373" s="5"/>
      <c r="D373" s="5"/>
    </row>
    <row r="374" customFormat="false" ht="13.8" hidden="false" customHeight="false" outlineLevel="0" collapsed="false">
      <c r="B374" s="5"/>
      <c r="C374" s="5"/>
      <c r="D374" s="5"/>
    </row>
    <row r="375" customFormat="false" ht="13.8" hidden="false" customHeight="false" outlineLevel="0" collapsed="false">
      <c r="B375" s="5"/>
      <c r="C375" s="5"/>
      <c r="D375" s="5"/>
    </row>
    <row r="376" customFormat="false" ht="13.8" hidden="false" customHeight="false" outlineLevel="0" collapsed="false">
      <c r="B376" s="5"/>
      <c r="C376" s="5"/>
      <c r="D376" s="5"/>
    </row>
    <row r="377" customFormat="false" ht="13.8" hidden="false" customHeight="false" outlineLevel="0" collapsed="false">
      <c r="B377" s="5"/>
      <c r="C377" s="5"/>
      <c r="D377" s="5"/>
    </row>
    <row r="378" customFormat="false" ht="13.8" hidden="false" customHeight="false" outlineLevel="0" collapsed="false">
      <c r="B378" s="5"/>
      <c r="C378" s="5"/>
      <c r="D378" s="5"/>
    </row>
    <row r="379" customFormat="false" ht="13.8" hidden="false" customHeight="false" outlineLevel="0" collapsed="false">
      <c r="B379" s="5"/>
      <c r="C379" s="5"/>
      <c r="D379" s="5"/>
    </row>
    <row r="380" customFormat="false" ht="13.8" hidden="false" customHeight="false" outlineLevel="0" collapsed="false">
      <c r="B380" s="5"/>
      <c r="C380" s="5"/>
      <c r="D380" s="5"/>
    </row>
    <row r="381" customFormat="false" ht="13.8" hidden="false" customHeight="false" outlineLevel="0" collapsed="false">
      <c r="B381" s="5"/>
      <c r="C381" s="5"/>
      <c r="D381" s="5"/>
    </row>
    <row r="382" customFormat="false" ht="13.8" hidden="false" customHeight="false" outlineLevel="0" collapsed="false">
      <c r="B382" s="5"/>
      <c r="C382" s="5"/>
      <c r="D382" s="5"/>
    </row>
    <row r="383" customFormat="false" ht="13.8" hidden="false" customHeight="false" outlineLevel="0" collapsed="false">
      <c r="B383" s="5"/>
      <c r="C383" s="5"/>
      <c r="D383" s="5"/>
    </row>
    <row r="384" customFormat="false" ht="13.8" hidden="false" customHeight="false" outlineLevel="0" collapsed="false">
      <c r="B384" s="5"/>
      <c r="C384" s="5"/>
      <c r="D384" s="5"/>
    </row>
    <row r="385" customFormat="false" ht="13.8" hidden="false" customHeight="false" outlineLevel="0" collapsed="false">
      <c r="B385" s="5"/>
      <c r="C385" s="5"/>
      <c r="D385" s="5"/>
    </row>
    <row r="386" customFormat="false" ht="13.8" hidden="false" customHeight="false" outlineLevel="0" collapsed="false">
      <c r="B386" s="5"/>
      <c r="C386" s="5"/>
      <c r="D386" s="5"/>
    </row>
    <row r="387" customFormat="false" ht="13.8" hidden="false" customHeight="false" outlineLevel="0" collapsed="false">
      <c r="B387" s="5"/>
      <c r="C387" s="5"/>
      <c r="D387" s="5"/>
    </row>
    <row r="388" customFormat="false" ht="13.8" hidden="false" customHeight="false" outlineLevel="0" collapsed="false">
      <c r="B388" s="5"/>
      <c r="C388" s="5"/>
      <c r="D388" s="5"/>
    </row>
    <row r="389" customFormat="false" ht="13.8" hidden="false" customHeight="false" outlineLevel="0" collapsed="false">
      <c r="B389" s="5"/>
      <c r="C389" s="5"/>
      <c r="D389" s="5"/>
    </row>
    <row r="390" customFormat="false" ht="13.8" hidden="false" customHeight="false" outlineLevel="0" collapsed="false">
      <c r="B390" s="5"/>
      <c r="C390" s="5"/>
      <c r="D390" s="5"/>
    </row>
    <row r="391" customFormat="false" ht="13.8" hidden="false" customHeight="false" outlineLevel="0" collapsed="false">
      <c r="B391" s="5"/>
      <c r="C391" s="5"/>
      <c r="D391" s="5"/>
    </row>
    <row r="392" customFormat="false" ht="13.8" hidden="false" customHeight="false" outlineLevel="0" collapsed="false">
      <c r="B392" s="5"/>
      <c r="C392" s="5"/>
      <c r="D392" s="5"/>
    </row>
    <row r="393" customFormat="false" ht="13.8" hidden="false" customHeight="false" outlineLevel="0" collapsed="false">
      <c r="B393" s="5"/>
      <c r="C393" s="5"/>
      <c r="D393" s="5"/>
    </row>
    <row r="394" customFormat="false" ht="13.8" hidden="false" customHeight="false" outlineLevel="0" collapsed="false">
      <c r="B394" s="5"/>
      <c r="C394" s="5"/>
      <c r="D394" s="5"/>
    </row>
    <row r="395" customFormat="false" ht="13.8" hidden="false" customHeight="false" outlineLevel="0" collapsed="false">
      <c r="B395" s="5"/>
      <c r="C395" s="5"/>
      <c r="D395" s="5"/>
    </row>
    <row r="396" customFormat="false" ht="13.8" hidden="false" customHeight="false" outlineLevel="0" collapsed="false">
      <c r="B396" s="5"/>
      <c r="C396" s="5"/>
      <c r="D396" s="5"/>
    </row>
    <row r="397" customFormat="false" ht="13.8" hidden="false" customHeight="false" outlineLevel="0" collapsed="false">
      <c r="B397" s="5"/>
      <c r="C397" s="5"/>
      <c r="D397" s="5"/>
    </row>
    <row r="398" customFormat="false" ht="13.8" hidden="false" customHeight="false" outlineLevel="0" collapsed="false">
      <c r="B398" s="5"/>
      <c r="C398" s="5"/>
      <c r="D398" s="5"/>
    </row>
    <row r="399" customFormat="false" ht="13.8" hidden="false" customHeight="false" outlineLevel="0" collapsed="false">
      <c r="B399" s="5"/>
      <c r="C399" s="5"/>
      <c r="D399" s="5"/>
    </row>
    <row r="400" customFormat="false" ht="13.8" hidden="false" customHeight="false" outlineLevel="0" collapsed="false">
      <c r="B400" s="5"/>
      <c r="C400" s="5"/>
      <c r="D400" s="5"/>
    </row>
    <row r="401" customFormat="false" ht="13.8" hidden="false" customHeight="false" outlineLevel="0" collapsed="false">
      <c r="B401" s="5"/>
      <c r="C401" s="5"/>
      <c r="D401" s="5"/>
    </row>
    <row r="402" customFormat="false" ht="13.8" hidden="false" customHeight="false" outlineLevel="0" collapsed="false">
      <c r="B402" s="5"/>
      <c r="C402" s="5"/>
      <c r="D402" s="5"/>
    </row>
    <row r="403" customFormat="false" ht="13.8" hidden="false" customHeight="false" outlineLevel="0" collapsed="false">
      <c r="B403" s="5"/>
      <c r="C403" s="5"/>
      <c r="D403" s="5"/>
    </row>
    <row r="404" customFormat="false" ht="13.8" hidden="false" customHeight="false" outlineLevel="0" collapsed="false">
      <c r="B404" s="5"/>
      <c r="C404" s="5"/>
      <c r="D404" s="5"/>
    </row>
    <row r="405" customFormat="false" ht="13.8" hidden="false" customHeight="false" outlineLevel="0" collapsed="false">
      <c r="B405" s="5"/>
      <c r="C405" s="5"/>
      <c r="D405" s="5"/>
    </row>
    <row r="406" customFormat="false" ht="13.8" hidden="false" customHeight="false" outlineLevel="0" collapsed="false">
      <c r="B406" s="5"/>
      <c r="C406" s="5"/>
      <c r="D406" s="5"/>
    </row>
    <row r="407" customFormat="false" ht="13.8" hidden="false" customHeight="false" outlineLevel="0" collapsed="false">
      <c r="B407" s="5"/>
      <c r="C407" s="5"/>
      <c r="D407" s="5"/>
    </row>
    <row r="408" customFormat="false" ht="13.8" hidden="false" customHeight="false" outlineLevel="0" collapsed="false">
      <c r="B408" s="5"/>
      <c r="C408" s="5"/>
      <c r="D408" s="5"/>
    </row>
    <row r="409" customFormat="false" ht="13.8" hidden="false" customHeight="false" outlineLevel="0" collapsed="false">
      <c r="B409" s="5"/>
      <c r="C409" s="5"/>
      <c r="D409" s="5"/>
    </row>
    <row r="410" customFormat="false" ht="13.8" hidden="false" customHeight="false" outlineLevel="0" collapsed="false">
      <c r="B410" s="5"/>
      <c r="C410" s="5"/>
      <c r="D410" s="5"/>
    </row>
    <row r="411" customFormat="false" ht="13.8" hidden="false" customHeight="false" outlineLevel="0" collapsed="false">
      <c r="B411" s="5"/>
      <c r="C411" s="5"/>
      <c r="D411" s="5"/>
    </row>
    <row r="412" customFormat="false" ht="13.8" hidden="false" customHeight="false" outlineLevel="0" collapsed="false">
      <c r="B412" s="5"/>
      <c r="C412" s="5"/>
      <c r="D412" s="5"/>
    </row>
    <row r="413" customFormat="false" ht="13.8" hidden="false" customHeight="false" outlineLevel="0" collapsed="false">
      <c r="B413" s="5"/>
      <c r="C413" s="5"/>
      <c r="D413" s="5"/>
    </row>
    <row r="414" customFormat="false" ht="13.8" hidden="false" customHeight="false" outlineLevel="0" collapsed="false">
      <c r="B414" s="5"/>
      <c r="C414" s="5"/>
      <c r="D414" s="5"/>
    </row>
    <row r="415" customFormat="false" ht="13.8" hidden="false" customHeight="false" outlineLevel="0" collapsed="false">
      <c r="B415" s="5"/>
      <c r="C415" s="5"/>
      <c r="D415" s="5"/>
    </row>
    <row r="416" customFormat="false" ht="13.8" hidden="false" customHeight="false" outlineLevel="0" collapsed="false">
      <c r="B416" s="5"/>
      <c r="C416" s="5"/>
      <c r="D416" s="5"/>
    </row>
    <row r="417" customFormat="false" ht="13.8" hidden="false" customHeight="false" outlineLevel="0" collapsed="false">
      <c r="B417" s="5"/>
      <c r="C417" s="5"/>
      <c r="D417" s="5"/>
    </row>
    <row r="418" customFormat="false" ht="13.8" hidden="false" customHeight="false" outlineLevel="0" collapsed="false">
      <c r="B418" s="5"/>
      <c r="C418" s="5"/>
      <c r="D418" s="5"/>
    </row>
    <row r="419" customFormat="false" ht="13.8" hidden="false" customHeight="false" outlineLevel="0" collapsed="false">
      <c r="B419" s="5"/>
      <c r="C419" s="5"/>
      <c r="D419" s="5"/>
    </row>
    <row r="420" customFormat="false" ht="13.8" hidden="false" customHeight="false" outlineLevel="0" collapsed="false">
      <c r="B420" s="5"/>
      <c r="C420" s="5"/>
      <c r="D420" s="5"/>
    </row>
    <row r="421" customFormat="false" ht="13.8" hidden="false" customHeight="false" outlineLevel="0" collapsed="false">
      <c r="B421" s="5"/>
      <c r="C421" s="5"/>
      <c r="D421" s="5"/>
    </row>
    <row r="422" customFormat="false" ht="13.8" hidden="false" customHeight="false" outlineLevel="0" collapsed="false">
      <c r="B422" s="5"/>
      <c r="C422" s="5"/>
      <c r="D422" s="5"/>
    </row>
    <row r="423" customFormat="false" ht="13.8" hidden="false" customHeight="false" outlineLevel="0" collapsed="false">
      <c r="B423" s="5"/>
      <c r="C423" s="5"/>
      <c r="D423" s="5"/>
    </row>
    <row r="424" customFormat="false" ht="13.8" hidden="false" customHeight="false" outlineLevel="0" collapsed="false">
      <c r="B424" s="5"/>
      <c r="C424" s="5"/>
      <c r="D424" s="5"/>
    </row>
    <row r="425" customFormat="false" ht="13.8" hidden="false" customHeight="false" outlineLevel="0" collapsed="false">
      <c r="B425" s="5"/>
      <c r="C425" s="5"/>
      <c r="D425" s="5"/>
    </row>
    <row r="426" customFormat="false" ht="13.8" hidden="false" customHeight="false" outlineLevel="0" collapsed="false">
      <c r="B426" s="5"/>
      <c r="C426" s="5"/>
      <c r="D426" s="5"/>
    </row>
    <row r="427" customFormat="false" ht="13.8" hidden="false" customHeight="false" outlineLevel="0" collapsed="false">
      <c r="B427" s="5"/>
      <c r="C427" s="5"/>
      <c r="D427" s="5"/>
    </row>
    <row r="428" customFormat="false" ht="13.8" hidden="false" customHeight="false" outlineLevel="0" collapsed="false">
      <c r="B428" s="5"/>
      <c r="C428" s="5"/>
      <c r="D428" s="5"/>
    </row>
    <row r="429" customFormat="false" ht="13.8" hidden="false" customHeight="false" outlineLevel="0" collapsed="false">
      <c r="B429" s="5"/>
      <c r="C429" s="5"/>
      <c r="D429" s="5"/>
    </row>
    <row r="430" customFormat="false" ht="13.8" hidden="false" customHeight="false" outlineLevel="0" collapsed="false">
      <c r="B430" s="5"/>
      <c r="C430" s="5"/>
      <c r="D430" s="5"/>
    </row>
    <row r="431" customFormat="false" ht="13.8" hidden="false" customHeight="false" outlineLevel="0" collapsed="false">
      <c r="B431" s="5"/>
      <c r="C431" s="5"/>
      <c r="D431" s="5"/>
    </row>
    <row r="432" customFormat="false" ht="13.8" hidden="false" customHeight="false" outlineLevel="0" collapsed="false">
      <c r="B432" s="5"/>
      <c r="C432" s="5"/>
      <c r="D432" s="5"/>
    </row>
    <row r="433" customFormat="false" ht="13.8" hidden="false" customHeight="false" outlineLevel="0" collapsed="false">
      <c r="B433" s="5"/>
      <c r="C433" s="5"/>
      <c r="D433" s="5"/>
    </row>
    <row r="434" customFormat="false" ht="13.8" hidden="false" customHeight="false" outlineLevel="0" collapsed="false">
      <c r="B434" s="5"/>
      <c r="C434" s="5"/>
      <c r="D434" s="5"/>
    </row>
    <row r="435" customFormat="false" ht="13.8" hidden="false" customHeight="false" outlineLevel="0" collapsed="false">
      <c r="B435" s="5"/>
      <c r="C435" s="5"/>
      <c r="D435" s="5"/>
    </row>
    <row r="436" customFormat="false" ht="13.8" hidden="false" customHeight="false" outlineLevel="0" collapsed="false">
      <c r="B436" s="5"/>
      <c r="C436" s="5"/>
      <c r="D436" s="5"/>
    </row>
    <row r="437" customFormat="false" ht="13.8" hidden="false" customHeight="false" outlineLevel="0" collapsed="false">
      <c r="B437" s="5"/>
      <c r="C437" s="5"/>
      <c r="D437" s="5"/>
    </row>
    <row r="438" customFormat="false" ht="13.8" hidden="false" customHeight="false" outlineLevel="0" collapsed="false">
      <c r="B438" s="5"/>
      <c r="C438" s="5"/>
      <c r="D438" s="5"/>
    </row>
    <row r="439" customFormat="false" ht="13.8" hidden="false" customHeight="false" outlineLevel="0" collapsed="false">
      <c r="B439" s="5"/>
      <c r="C439" s="5"/>
      <c r="D439" s="5"/>
    </row>
    <row r="440" customFormat="false" ht="13.8" hidden="false" customHeight="false" outlineLevel="0" collapsed="false">
      <c r="B440" s="5"/>
      <c r="C440" s="5"/>
      <c r="D440" s="5"/>
    </row>
    <row r="441" customFormat="false" ht="13.8" hidden="false" customHeight="false" outlineLevel="0" collapsed="false">
      <c r="B441" s="5"/>
      <c r="C441" s="5"/>
      <c r="D441" s="5"/>
    </row>
    <row r="442" customFormat="false" ht="13.8" hidden="false" customHeight="false" outlineLevel="0" collapsed="false">
      <c r="B442" s="5"/>
      <c r="C442" s="5"/>
      <c r="D442" s="5"/>
    </row>
    <row r="443" customFormat="false" ht="13.8" hidden="false" customHeight="false" outlineLevel="0" collapsed="false">
      <c r="B443" s="5"/>
      <c r="C443" s="5"/>
      <c r="D443" s="5"/>
    </row>
    <row r="444" customFormat="false" ht="13.8" hidden="false" customHeight="false" outlineLevel="0" collapsed="false">
      <c r="B444" s="5"/>
      <c r="C444" s="5"/>
      <c r="D444" s="5"/>
    </row>
    <row r="445" customFormat="false" ht="13.8" hidden="false" customHeight="false" outlineLevel="0" collapsed="false">
      <c r="B445" s="5"/>
      <c r="C445" s="5"/>
      <c r="D445" s="5"/>
    </row>
    <row r="446" customFormat="false" ht="13.8" hidden="false" customHeight="false" outlineLevel="0" collapsed="false">
      <c r="B446" s="5"/>
      <c r="C446" s="5"/>
      <c r="D446" s="5"/>
    </row>
    <row r="447" customFormat="false" ht="13.8" hidden="false" customHeight="false" outlineLevel="0" collapsed="false">
      <c r="B447" s="5"/>
      <c r="C447" s="5"/>
      <c r="D447" s="5"/>
    </row>
    <row r="448" customFormat="false" ht="13.8" hidden="false" customHeight="false" outlineLevel="0" collapsed="false">
      <c r="B448" s="5"/>
      <c r="C448" s="5"/>
      <c r="D448" s="5"/>
    </row>
    <row r="449" customFormat="false" ht="13.8" hidden="false" customHeight="false" outlineLevel="0" collapsed="false">
      <c r="B449" s="5"/>
      <c r="C449" s="5"/>
      <c r="D449" s="5"/>
    </row>
    <row r="450" customFormat="false" ht="13.8" hidden="false" customHeight="false" outlineLevel="0" collapsed="false">
      <c r="B450" s="5"/>
      <c r="C450" s="5"/>
      <c r="D450" s="5"/>
    </row>
    <row r="451" customFormat="false" ht="13.8" hidden="false" customHeight="false" outlineLevel="0" collapsed="false">
      <c r="B451" s="5"/>
      <c r="C451" s="5"/>
      <c r="D451" s="5"/>
    </row>
    <row r="452" customFormat="false" ht="13.8" hidden="false" customHeight="false" outlineLevel="0" collapsed="false">
      <c r="B452" s="5"/>
      <c r="C452" s="5"/>
      <c r="D452" s="5"/>
    </row>
    <row r="453" customFormat="false" ht="13.8" hidden="false" customHeight="false" outlineLevel="0" collapsed="false">
      <c r="B453" s="5"/>
      <c r="C453" s="5"/>
      <c r="D453" s="5"/>
    </row>
    <row r="454" customFormat="false" ht="13.8" hidden="false" customHeight="false" outlineLevel="0" collapsed="false">
      <c r="B454" s="5"/>
      <c r="C454" s="5"/>
      <c r="D454" s="5"/>
    </row>
    <row r="455" customFormat="false" ht="13.8" hidden="false" customHeight="false" outlineLevel="0" collapsed="false">
      <c r="B455" s="5"/>
      <c r="C455" s="5"/>
      <c r="D455" s="5"/>
    </row>
    <row r="456" customFormat="false" ht="13.8" hidden="false" customHeight="false" outlineLevel="0" collapsed="false">
      <c r="B456" s="5"/>
      <c r="C456" s="5"/>
      <c r="D456" s="5"/>
    </row>
    <row r="457" customFormat="false" ht="13.8" hidden="false" customHeight="false" outlineLevel="0" collapsed="false">
      <c r="B457" s="5"/>
      <c r="C457" s="5"/>
      <c r="D457" s="5"/>
    </row>
    <row r="458" customFormat="false" ht="13.8" hidden="false" customHeight="false" outlineLevel="0" collapsed="false">
      <c r="B458" s="5"/>
      <c r="C458" s="5"/>
      <c r="D458" s="5"/>
    </row>
    <row r="459" customFormat="false" ht="13.8" hidden="false" customHeight="false" outlineLevel="0" collapsed="false">
      <c r="B459" s="5"/>
      <c r="C459" s="5"/>
      <c r="D459" s="5"/>
    </row>
    <row r="460" customFormat="false" ht="13.8" hidden="false" customHeight="false" outlineLevel="0" collapsed="false">
      <c r="B460" s="5"/>
      <c r="C460" s="5"/>
      <c r="D460" s="5"/>
    </row>
    <row r="461" customFormat="false" ht="13.8" hidden="false" customHeight="false" outlineLevel="0" collapsed="false">
      <c r="B461" s="5"/>
      <c r="C461" s="5"/>
      <c r="D461" s="5"/>
    </row>
    <row r="462" customFormat="false" ht="13.8" hidden="false" customHeight="false" outlineLevel="0" collapsed="false">
      <c r="B462" s="5"/>
      <c r="C462" s="5"/>
      <c r="D462" s="5"/>
    </row>
    <row r="463" customFormat="false" ht="13.8" hidden="false" customHeight="false" outlineLevel="0" collapsed="false">
      <c r="B463" s="5"/>
      <c r="C463" s="5"/>
      <c r="D463" s="5"/>
    </row>
    <row r="464" customFormat="false" ht="13.8" hidden="false" customHeight="false" outlineLevel="0" collapsed="false">
      <c r="B464" s="5"/>
      <c r="C464" s="5"/>
      <c r="D464" s="5"/>
    </row>
    <row r="465" customFormat="false" ht="13.8" hidden="false" customHeight="false" outlineLevel="0" collapsed="false">
      <c r="B465" s="5"/>
      <c r="C465" s="5"/>
      <c r="D465" s="5"/>
    </row>
    <row r="466" customFormat="false" ht="13.8" hidden="false" customHeight="false" outlineLevel="0" collapsed="false">
      <c r="B466" s="5"/>
      <c r="C466" s="5"/>
      <c r="D466" s="5"/>
    </row>
    <row r="467" customFormat="false" ht="13.8" hidden="false" customHeight="false" outlineLevel="0" collapsed="false">
      <c r="B467" s="5"/>
      <c r="C467" s="5"/>
      <c r="D467" s="5"/>
    </row>
    <row r="468" customFormat="false" ht="13.8" hidden="false" customHeight="false" outlineLevel="0" collapsed="false">
      <c r="B468" s="5"/>
      <c r="C468" s="5"/>
      <c r="D468" s="5"/>
    </row>
    <row r="469" customFormat="false" ht="13.8" hidden="false" customHeight="false" outlineLevel="0" collapsed="false">
      <c r="B469" s="5"/>
      <c r="C469" s="5"/>
      <c r="D469" s="5"/>
    </row>
    <row r="470" customFormat="false" ht="13.8" hidden="false" customHeight="false" outlineLevel="0" collapsed="false">
      <c r="B470" s="5"/>
      <c r="C470" s="5"/>
      <c r="D470" s="5"/>
    </row>
    <row r="471" customFormat="false" ht="13.8" hidden="false" customHeight="false" outlineLevel="0" collapsed="false">
      <c r="B471" s="5"/>
      <c r="C471" s="5"/>
      <c r="D471" s="5"/>
    </row>
    <row r="472" customFormat="false" ht="13.8" hidden="false" customHeight="false" outlineLevel="0" collapsed="false">
      <c r="B472" s="5"/>
      <c r="C472" s="5"/>
      <c r="D472" s="5"/>
    </row>
    <row r="473" customFormat="false" ht="13.8" hidden="false" customHeight="false" outlineLevel="0" collapsed="false">
      <c r="B473" s="5"/>
      <c r="C473" s="5"/>
      <c r="D473" s="5"/>
    </row>
    <row r="474" customFormat="false" ht="13.8" hidden="false" customHeight="false" outlineLevel="0" collapsed="false">
      <c r="B474" s="5"/>
      <c r="C474" s="5"/>
      <c r="D474" s="5"/>
    </row>
    <row r="475" customFormat="false" ht="13.8" hidden="false" customHeight="false" outlineLevel="0" collapsed="false">
      <c r="B475" s="5"/>
      <c r="C475" s="5"/>
      <c r="D475" s="5"/>
    </row>
    <row r="476" customFormat="false" ht="13.8" hidden="false" customHeight="false" outlineLevel="0" collapsed="false">
      <c r="B476" s="5"/>
      <c r="C476" s="5"/>
      <c r="D476" s="5"/>
    </row>
    <row r="477" customFormat="false" ht="13.8" hidden="false" customHeight="false" outlineLevel="0" collapsed="false">
      <c r="B477" s="5"/>
      <c r="C477" s="5"/>
      <c r="D477" s="5"/>
    </row>
    <row r="478" customFormat="false" ht="13.8" hidden="false" customHeight="false" outlineLevel="0" collapsed="false">
      <c r="B478" s="5"/>
      <c r="C478" s="5"/>
      <c r="D478" s="5"/>
    </row>
    <row r="479" customFormat="false" ht="13.8" hidden="false" customHeight="false" outlineLevel="0" collapsed="false">
      <c r="B479" s="5"/>
      <c r="C479" s="5"/>
      <c r="D479" s="5"/>
    </row>
    <row r="480" customFormat="false" ht="13.8" hidden="false" customHeight="false" outlineLevel="0" collapsed="false">
      <c r="B480" s="5"/>
      <c r="C480" s="5"/>
      <c r="D480" s="5"/>
    </row>
    <row r="481" customFormat="false" ht="13.8" hidden="false" customHeight="false" outlineLevel="0" collapsed="false">
      <c r="B481" s="5"/>
      <c r="C481" s="5"/>
      <c r="D481" s="5"/>
    </row>
    <row r="482" customFormat="false" ht="13.8" hidden="false" customHeight="false" outlineLevel="0" collapsed="false">
      <c r="B482" s="5"/>
      <c r="C482" s="5"/>
      <c r="D482" s="5"/>
    </row>
    <row r="483" customFormat="false" ht="13.8" hidden="false" customHeight="false" outlineLevel="0" collapsed="false">
      <c r="B483" s="5"/>
      <c r="C483" s="5"/>
      <c r="D483" s="5"/>
    </row>
    <row r="484" customFormat="false" ht="13.8" hidden="false" customHeight="false" outlineLevel="0" collapsed="false">
      <c r="B484" s="5"/>
      <c r="C484" s="5"/>
      <c r="D484" s="5"/>
    </row>
    <row r="485" customFormat="false" ht="13.8" hidden="false" customHeight="false" outlineLevel="0" collapsed="false">
      <c r="B485" s="5"/>
      <c r="C485" s="5"/>
      <c r="D485" s="5"/>
    </row>
    <row r="486" customFormat="false" ht="13.8" hidden="false" customHeight="false" outlineLevel="0" collapsed="false">
      <c r="B486" s="5"/>
      <c r="C486" s="5"/>
      <c r="D486" s="5"/>
    </row>
    <row r="487" customFormat="false" ht="13.8" hidden="false" customHeight="false" outlineLevel="0" collapsed="false">
      <c r="B487" s="5"/>
      <c r="C487" s="5"/>
      <c r="D487" s="5"/>
    </row>
    <row r="488" customFormat="false" ht="13.8" hidden="false" customHeight="false" outlineLevel="0" collapsed="false">
      <c r="B488" s="5"/>
      <c r="C488" s="5"/>
      <c r="D488" s="5"/>
    </row>
    <row r="489" customFormat="false" ht="13.8" hidden="false" customHeight="false" outlineLevel="0" collapsed="false">
      <c r="B489" s="5"/>
      <c r="C489" s="5"/>
      <c r="D489" s="5"/>
    </row>
    <row r="490" customFormat="false" ht="13.8" hidden="false" customHeight="false" outlineLevel="0" collapsed="false">
      <c r="B490" s="5"/>
      <c r="C490" s="5"/>
      <c r="D490" s="5"/>
    </row>
    <row r="491" customFormat="false" ht="13.8" hidden="false" customHeight="false" outlineLevel="0" collapsed="false">
      <c r="B491" s="5"/>
      <c r="C491" s="5"/>
      <c r="D491" s="5"/>
    </row>
    <row r="492" customFormat="false" ht="13.8" hidden="false" customHeight="false" outlineLevel="0" collapsed="false">
      <c r="B492" s="5"/>
      <c r="C492" s="5"/>
      <c r="D492" s="5"/>
    </row>
    <row r="493" customFormat="false" ht="13.8" hidden="false" customHeight="false" outlineLevel="0" collapsed="false">
      <c r="B493" s="5"/>
      <c r="C493" s="5"/>
      <c r="D493" s="5"/>
    </row>
    <row r="494" customFormat="false" ht="13.8" hidden="false" customHeight="false" outlineLevel="0" collapsed="false">
      <c r="B494" s="5"/>
      <c r="C494" s="5"/>
      <c r="D494" s="5"/>
    </row>
    <row r="495" customFormat="false" ht="13.8" hidden="false" customHeight="false" outlineLevel="0" collapsed="false">
      <c r="B495" s="5"/>
      <c r="C495" s="5"/>
      <c r="D495" s="5"/>
    </row>
    <row r="496" customFormat="false" ht="13.8" hidden="false" customHeight="false" outlineLevel="0" collapsed="false">
      <c r="B496" s="5"/>
      <c r="C496" s="5"/>
      <c r="D496" s="5"/>
    </row>
    <row r="497" customFormat="false" ht="13.8" hidden="false" customHeight="false" outlineLevel="0" collapsed="false">
      <c r="B497" s="5"/>
      <c r="C497" s="5"/>
      <c r="D497" s="5"/>
    </row>
    <row r="498" customFormat="false" ht="13.8" hidden="false" customHeight="false" outlineLevel="0" collapsed="false">
      <c r="B498" s="5"/>
      <c r="C498" s="5"/>
      <c r="D498" s="5"/>
    </row>
    <row r="499" customFormat="false" ht="13.8" hidden="false" customHeight="false" outlineLevel="0" collapsed="false">
      <c r="B499" s="5"/>
      <c r="C499" s="5"/>
      <c r="D499" s="5"/>
    </row>
    <row r="500" customFormat="false" ht="13.8" hidden="false" customHeight="false" outlineLevel="0" collapsed="false">
      <c r="B500" s="5"/>
      <c r="C500" s="5"/>
      <c r="D500" s="5"/>
    </row>
    <row r="501" customFormat="false" ht="13.8" hidden="false" customHeight="false" outlineLevel="0" collapsed="false">
      <c r="B501" s="5"/>
      <c r="C501" s="5"/>
      <c r="D501" s="5"/>
    </row>
    <row r="502" customFormat="false" ht="13.8" hidden="false" customHeight="false" outlineLevel="0" collapsed="false">
      <c r="B502" s="5"/>
      <c r="C502" s="5"/>
      <c r="D502" s="5"/>
    </row>
    <row r="503" customFormat="false" ht="13.8" hidden="false" customHeight="false" outlineLevel="0" collapsed="false">
      <c r="B503" s="5"/>
      <c r="C503" s="5"/>
      <c r="D503" s="5"/>
    </row>
    <row r="504" customFormat="false" ht="13.8" hidden="false" customHeight="false" outlineLevel="0" collapsed="false">
      <c r="B504" s="5"/>
      <c r="C504" s="5"/>
      <c r="D504" s="5"/>
    </row>
    <row r="505" customFormat="false" ht="13.8" hidden="false" customHeight="false" outlineLevel="0" collapsed="false">
      <c r="B505" s="5"/>
      <c r="C505" s="5"/>
      <c r="D505" s="5"/>
    </row>
    <row r="506" customFormat="false" ht="13.8" hidden="false" customHeight="false" outlineLevel="0" collapsed="false">
      <c r="B506" s="5"/>
      <c r="C506" s="5"/>
      <c r="D506" s="5"/>
    </row>
    <row r="507" customFormat="false" ht="13.8" hidden="false" customHeight="false" outlineLevel="0" collapsed="false">
      <c r="B507" s="5"/>
      <c r="C507" s="5"/>
      <c r="D507" s="5"/>
    </row>
    <row r="508" customFormat="false" ht="13.8" hidden="false" customHeight="false" outlineLevel="0" collapsed="false">
      <c r="B508" s="5"/>
      <c r="C508" s="5"/>
      <c r="D508" s="5"/>
    </row>
    <row r="509" customFormat="false" ht="13.8" hidden="false" customHeight="false" outlineLevel="0" collapsed="false">
      <c r="B509" s="5"/>
      <c r="C509" s="5"/>
      <c r="D509" s="5"/>
    </row>
    <row r="510" customFormat="false" ht="13.8" hidden="false" customHeight="false" outlineLevel="0" collapsed="false">
      <c r="B510" s="5"/>
      <c r="C510" s="5"/>
      <c r="D510" s="5"/>
    </row>
    <row r="511" customFormat="false" ht="13.8" hidden="false" customHeight="false" outlineLevel="0" collapsed="false">
      <c r="B511" s="5"/>
      <c r="C511" s="5"/>
      <c r="D511" s="5"/>
    </row>
    <row r="512" customFormat="false" ht="13.8" hidden="false" customHeight="false" outlineLevel="0" collapsed="false">
      <c r="B512" s="5"/>
      <c r="C512" s="5"/>
      <c r="D512" s="5"/>
    </row>
    <row r="513" customFormat="false" ht="13.8" hidden="false" customHeight="false" outlineLevel="0" collapsed="false">
      <c r="B513" s="5"/>
      <c r="C513" s="5"/>
      <c r="D513" s="5"/>
    </row>
    <row r="514" customFormat="false" ht="13.8" hidden="false" customHeight="false" outlineLevel="0" collapsed="false">
      <c r="B514" s="5"/>
      <c r="C514" s="5"/>
      <c r="D514" s="5"/>
    </row>
    <row r="515" customFormat="false" ht="13.8" hidden="false" customHeight="false" outlineLevel="0" collapsed="false">
      <c r="B515" s="5"/>
      <c r="C515" s="5"/>
      <c r="D515" s="5"/>
    </row>
    <row r="516" customFormat="false" ht="13.8" hidden="false" customHeight="false" outlineLevel="0" collapsed="false">
      <c r="B516" s="5"/>
      <c r="C516" s="5"/>
      <c r="D516" s="5"/>
    </row>
    <row r="517" customFormat="false" ht="13.8" hidden="false" customHeight="false" outlineLevel="0" collapsed="false">
      <c r="B517" s="5"/>
      <c r="C517" s="5"/>
      <c r="D517" s="5"/>
    </row>
    <row r="518" customFormat="false" ht="13.8" hidden="false" customHeight="false" outlineLevel="0" collapsed="false">
      <c r="B518" s="5"/>
      <c r="C518" s="5"/>
      <c r="D518" s="5"/>
    </row>
    <row r="519" customFormat="false" ht="13.8" hidden="false" customHeight="false" outlineLevel="0" collapsed="false">
      <c r="B519" s="5"/>
      <c r="C519" s="5"/>
      <c r="D519" s="5"/>
    </row>
    <row r="520" customFormat="false" ht="13.8" hidden="false" customHeight="false" outlineLevel="0" collapsed="false">
      <c r="B520" s="5"/>
      <c r="C520" s="5"/>
      <c r="D520" s="5"/>
    </row>
    <row r="521" customFormat="false" ht="13.8" hidden="false" customHeight="false" outlineLevel="0" collapsed="false">
      <c r="B521" s="5"/>
      <c r="C521" s="5"/>
      <c r="D521" s="5"/>
    </row>
    <row r="522" customFormat="false" ht="13.8" hidden="false" customHeight="false" outlineLevel="0" collapsed="false">
      <c r="B522" s="5"/>
      <c r="C522" s="5"/>
      <c r="D522" s="5"/>
    </row>
    <row r="523" customFormat="false" ht="13.8" hidden="false" customHeight="false" outlineLevel="0" collapsed="false">
      <c r="B523" s="5"/>
      <c r="C523" s="5"/>
      <c r="D523" s="5"/>
    </row>
    <row r="524" customFormat="false" ht="13.8" hidden="false" customHeight="false" outlineLevel="0" collapsed="false">
      <c r="B524" s="5"/>
      <c r="C524" s="5"/>
      <c r="D524" s="5"/>
    </row>
    <row r="525" customFormat="false" ht="13.8" hidden="false" customHeight="false" outlineLevel="0" collapsed="false">
      <c r="B525" s="5"/>
      <c r="C525" s="5"/>
      <c r="D525" s="5"/>
    </row>
    <row r="526" customFormat="false" ht="13.8" hidden="false" customHeight="false" outlineLevel="0" collapsed="false">
      <c r="B526" s="5"/>
      <c r="C526" s="5"/>
      <c r="D526" s="5"/>
    </row>
    <row r="527" customFormat="false" ht="13.8" hidden="false" customHeight="false" outlineLevel="0" collapsed="false">
      <c r="B527" s="5"/>
      <c r="C527" s="5"/>
      <c r="D527" s="5"/>
    </row>
    <row r="528" customFormat="false" ht="13.8" hidden="false" customHeight="false" outlineLevel="0" collapsed="false">
      <c r="B528" s="5"/>
      <c r="C528" s="5"/>
      <c r="D528" s="5"/>
    </row>
    <row r="529" customFormat="false" ht="13.8" hidden="false" customHeight="false" outlineLevel="0" collapsed="false">
      <c r="B529" s="5"/>
      <c r="C529" s="5"/>
      <c r="D529" s="5"/>
    </row>
    <row r="530" customFormat="false" ht="13.8" hidden="false" customHeight="false" outlineLevel="0" collapsed="false">
      <c r="B530" s="5"/>
      <c r="C530" s="5"/>
      <c r="D530" s="5"/>
    </row>
    <row r="531" customFormat="false" ht="13.8" hidden="false" customHeight="false" outlineLevel="0" collapsed="false">
      <c r="B531" s="5"/>
      <c r="C531" s="5"/>
      <c r="D531" s="5"/>
    </row>
    <row r="532" customFormat="false" ht="13.8" hidden="false" customHeight="false" outlineLevel="0" collapsed="false">
      <c r="B532" s="5"/>
      <c r="C532" s="5"/>
      <c r="D532" s="5"/>
    </row>
    <row r="533" customFormat="false" ht="13.8" hidden="false" customHeight="false" outlineLevel="0" collapsed="false">
      <c r="B533" s="5"/>
      <c r="C533" s="5"/>
      <c r="D533" s="5"/>
    </row>
    <row r="534" customFormat="false" ht="13.8" hidden="false" customHeight="false" outlineLevel="0" collapsed="false">
      <c r="B534" s="5"/>
      <c r="C534" s="5"/>
      <c r="D534" s="5"/>
    </row>
    <row r="535" customFormat="false" ht="13.8" hidden="false" customHeight="false" outlineLevel="0" collapsed="false">
      <c r="B535" s="5"/>
      <c r="C535" s="5"/>
      <c r="D535" s="5"/>
    </row>
    <row r="536" customFormat="false" ht="13.8" hidden="false" customHeight="false" outlineLevel="0" collapsed="false">
      <c r="B536" s="5"/>
      <c r="C536" s="5"/>
      <c r="D536" s="5"/>
    </row>
    <row r="537" customFormat="false" ht="13.8" hidden="false" customHeight="false" outlineLevel="0" collapsed="false">
      <c r="B537" s="5"/>
      <c r="C537" s="5"/>
      <c r="D537" s="5"/>
    </row>
    <row r="538" customFormat="false" ht="13.8" hidden="false" customHeight="false" outlineLevel="0" collapsed="false">
      <c r="B538" s="5"/>
      <c r="C538" s="5"/>
      <c r="D538" s="5"/>
    </row>
    <row r="539" customFormat="false" ht="13.8" hidden="false" customHeight="false" outlineLevel="0" collapsed="false">
      <c r="B539" s="5"/>
      <c r="C539" s="5"/>
      <c r="D539" s="5"/>
    </row>
    <row r="540" customFormat="false" ht="13.8" hidden="false" customHeight="false" outlineLevel="0" collapsed="false">
      <c r="B540" s="5"/>
      <c r="C540" s="5"/>
      <c r="D540" s="5"/>
    </row>
    <row r="541" customFormat="false" ht="13.8" hidden="false" customHeight="false" outlineLevel="0" collapsed="false">
      <c r="B541" s="5"/>
      <c r="C541" s="5"/>
      <c r="D541" s="5"/>
    </row>
    <row r="542" customFormat="false" ht="13.8" hidden="false" customHeight="false" outlineLevel="0" collapsed="false">
      <c r="B542" s="5"/>
      <c r="C542" s="5"/>
      <c r="D542" s="5"/>
    </row>
    <row r="543" customFormat="false" ht="13.8" hidden="false" customHeight="false" outlineLevel="0" collapsed="false">
      <c r="B543" s="5"/>
      <c r="C543" s="5"/>
      <c r="D543" s="5"/>
    </row>
    <row r="544" customFormat="false" ht="13.8" hidden="false" customHeight="false" outlineLevel="0" collapsed="false">
      <c r="B544" s="5"/>
      <c r="C544" s="5"/>
      <c r="D544" s="5"/>
    </row>
    <row r="545" customFormat="false" ht="13.8" hidden="false" customHeight="false" outlineLevel="0" collapsed="false">
      <c r="B545" s="5"/>
      <c r="C545" s="5"/>
      <c r="D545" s="5"/>
    </row>
    <row r="546" customFormat="false" ht="13.8" hidden="false" customHeight="false" outlineLevel="0" collapsed="false">
      <c r="B546" s="5"/>
      <c r="C546" s="5"/>
      <c r="D546" s="5"/>
    </row>
    <row r="547" customFormat="false" ht="13.8" hidden="false" customHeight="false" outlineLevel="0" collapsed="false">
      <c r="B547" s="5"/>
      <c r="C547" s="5"/>
      <c r="D547" s="5"/>
    </row>
    <row r="548" customFormat="false" ht="13.8" hidden="false" customHeight="false" outlineLevel="0" collapsed="false">
      <c r="B548" s="5"/>
      <c r="C548" s="5"/>
      <c r="D548" s="5"/>
    </row>
    <row r="549" customFormat="false" ht="13.8" hidden="false" customHeight="false" outlineLevel="0" collapsed="false">
      <c r="B549" s="5"/>
      <c r="C549" s="5"/>
      <c r="D549" s="5"/>
    </row>
    <row r="550" customFormat="false" ht="13.8" hidden="false" customHeight="false" outlineLevel="0" collapsed="false">
      <c r="B550" s="5"/>
      <c r="C550" s="5"/>
      <c r="D550" s="5"/>
    </row>
    <row r="551" customFormat="false" ht="13.8" hidden="false" customHeight="false" outlineLevel="0" collapsed="false">
      <c r="B551" s="5"/>
      <c r="C551" s="5"/>
      <c r="D551" s="5"/>
    </row>
    <row r="552" customFormat="false" ht="13.8" hidden="false" customHeight="false" outlineLevel="0" collapsed="false">
      <c r="B552" s="5"/>
      <c r="C552" s="5"/>
      <c r="D552" s="5"/>
    </row>
    <row r="553" customFormat="false" ht="13.8" hidden="false" customHeight="false" outlineLevel="0" collapsed="false">
      <c r="B553" s="5"/>
      <c r="C553" s="5"/>
      <c r="D553" s="5"/>
    </row>
    <row r="554" customFormat="false" ht="13.8" hidden="false" customHeight="false" outlineLevel="0" collapsed="false">
      <c r="B554" s="5"/>
      <c r="C554" s="5"/>
      <c r="D554" s="5"/>
    </row>
    <row r="555" customFormat="false" ht="13.8" hidden="false" customHeight="false" outlineLevel="0" collapsed="false">
      <c r="B555" s="5"/>
      <c r="C555" s="5"/>
      <c r="D555" s="5"/>
    </row>
    <row r="556" customFormat="false" ht="13.8" hidden="false" customHeight="false" outlineLevel="0" collapsed="false">
      <c r="B556" s="5"/>
      <c r="C556" s="5"/>
      <c r="D556" s="5"/>
    </row>
    <row r="557" customFormat="false" ht="13.8" hidden="false" customHeight="false" outlineLevel="0" collapsed="false">
      <c r="B557" s="5"/>
      <c r="C557" s="5"/>
      <c r="D557" s="5"/>
    </row>
    <row r="558" customFormat="false" ht="13.8" hidden="false" customHeight="false" outlineLevel="0" collapsed="false">
      <c r="B558" s="5"/>
      <c r="C558" s="5"/>
      <c r="D558" s="5"/>
    </row>
    <row r="559" customFormat="false" ht="13.8" hidden="false" customHeight="false" outlineLevel="0" collapsed="false">
      <c r="B559" s="5"/>
      <c r="C559" s="5"/>
      <c r="D559" s="5"/>
    </row>
    <row r="560" customFormat="false" ht="13.8" hidden="false" customHeight="false" outlineLevel="0" collapsed="false">
      <c r="B560" s="5"/>
      <c r="C560" s="5"/>
      <c r="D560" s="5"/>
    </row>
    <row r="561" customFormat="false" ht="13.8" hidden="false" customHeight="false" outlineLevel="0" collapsed="false">
      <c r="B561" s="5"/>
      <c r="C561" s="5"/>
      <c r="D561" s="5"/>
    </row>
    <row r="562" customFormat="false" ht="13.8" hidden="false" customHeight="false" outlineLevel="0" collapsed="false">
      <c r="B562" s="5"/>
      <c r="C562" s="5"/>
      <c r="D562" s="5"/>
    </row>
    <row r="563" customFormat="false" ht="13.8" hidden="false" customHeight="false" outlineLevel="0" collapsed="false">
      <c r="B563" s="5"/>
      <c r="C563" s="5"/>
      <c r="D563" s="5"/>
    </row>
    <row r="564" customFormat="false" ht="13.8" hidden="false" customHeight="false" outlineLevel="0" collapsed="false">
      <c r="B564" s="5"/>
      <c r="C564" s="5"/>
      <c r="D564" s="5"/>
    </row>
    <row r="565" customFormat="false" ht="13.8" hidden="false" customHeight="false" outlineLevel="0" collapsed="false">
      <c r="B565" s="5"/>
      <c r="C565" s="5"/>
      <c r="D565" s="5"/>
    </row>
    <row r="566" customFormat="false" ht="13.8" hidden="false" customHeight="false" outlineLevel="0" collapsed="false">
      <c r="B566" s="5"/>
      <c r="C566" s="5"/>
      <c r="D566" s="5"/>
    </row>
    <row r="567" customFormat="false" ht="13.8" hidden="false" customHeight="false" outlineLevel="0" collapsed="false">
      <c r="B567" s="5"/>
      <c r="C567" s="5"/>
      <c r="D567" s="5"/>
    </row>
    <row r="568" customFormat="false" ht="13.8" hidden="false" customHeight="false" outlineLevel="0" collapsed="false">
      <c r="B568" s="5"/>
      <c r="C568" s="5"/>
      <c r="D568" s="5"/>
    </row>
    <row r="569" customFormat="false" ht="13.8" hidden="false" customHeight="false" outlineLevel="0" collapsed="false">
      <c r="B569" s="5"/>
      <c r="C569" s="5"/>
      <c r="D569" s="5"/>
    </row>
    <row r="570" customFormat="false" ht="13.8" hidden="false" customHeight="false" outlineLevel="0" collapsed="false">
      <c r="B570" s="5"/>
      <c r="C570" s="5"/>
      <c r="D570" s="5"/>
    </row>
    <row r="571" customFormat="false" ht="13.8" hidden="false" customHeight="false" outlineLevel="0" collapsed="false">
      <c r="B571" s="5"/>
      <c r="C571" s="5"/>
      <c r="D571" s="5"/>
    </row>
    <row r="572" customFormat="false" ht="13.8" hidden="false" customHeight="false" outlineLevel="0" collapsed="false">
      <c r="B572" s="5"/>
      <c r="C572" s="5"/>
      <c r="D572" s="5"/>
    </row>
    <row r="573" customFormat="false" ht="13.8" hidden="false" customHeight="false" outlineLevel="0" collapsed="false">
      <c r="B573" s="5"/>
      <c r="C573" s="5"/>
      <c r="D573" s="5"/>
    </row>
    <row r="574" customFormat="false" ht="13.8" hidden="false" customHeight="false" outlineLevel="0" collapsed="false">
      <c r="B574" s="5"/>
      <c r="C574" s="5"/>
      <c r="D574" s="5"/>
    </row>
    <row r="575" customFormat="false" ht="13.8" hidden="false" customHeight="false" outlineLevel="0" collapsed="false">
      <c r="B575" s="5"/>
      <c r="C575" s="5"/>
      <c r="D575" s="5"/>
    </row>
    <row r="576" customFormat="false" ht="13.8" hidden="false" customHeight="false" outlineLevel="0" collapsed="false">
      <c r="B576" s="5"/>
      <c r="C576" s="5"/>
      <c r="D576" s="5"/>
    </row>
    <row r="577" customFormat="false" ht="13.8" hidden="false" customHeight="false" outlineLevel="0" collapsed="false">
      <c r="B577" s="5"/>
      <c r="C577" s="5"/>
      <c r="D577" s="5"/>
    </row>
    <row r="578" customFormat="false" ht="13.8" hidden="false" customHeight="false" outlineLevel="0" collapsed="false">
      <c r="B578" s="5"/>
      <c r="C578" s="5"/>
      <c r="D578" s="5"/>
    </row>
    <row r="579" customFormat="false" ht="13.8" hidden="false" customHeight="false" outlineLevel="0" collapsed="false">
      <c r="B579" s="5"/>
      <c r="C579" s="5"/>
      <c r="D579" s="5"/>
    </row>
    <row r="580" customFormat="false" ht="13.8" hidden="false" customHeight="false" outlineLevel="0" collapsed="false">
      <c r="B580" s="5"/>
      <c r="C580" s="5"/>
      <c r="D580" s="5"/>
    </row>
    <row r="581" customFormat="false" ht="13.8" hidden="false" customHeight="false" outlineLevel="0" collapsed="false">
      <c r="B581" s="5"/>
      <c r="C581" s="5"/>
      <c r="D581" s="5"/>
    </row>
    <row r="582" customFormat="false" ht="13.8" hidden="false" customHeight="false" outlineLevel="0" collapsed="false">
      <c r="B582" s="5"/>
      <c r="C582" s="5"/>
      <c r="D582" s="5"/>
    </row>
    <row r="583" customFormat="false" ht="13.8" hidden="false" customHeight="false" outlineLevel="0" collapsed="false">
      <c r="B583" s="5"/>
      <c r="C583" s="5"/>
      <c r="D583" s="5"/>
    </row>
    <row r="584" customFormat="false" ht="13.8" hidden="false" customHeight="false" outlineLevel="0" collapsed="false">
      <c r="B584" s="5"/>
      <c r="C584" s="5"/>
      <c r="D584" s="5"/>
    </row>
    <row r="585" customFormat="false" ht="13.8" hidden="false" customHeight="false" outlineLevel="0" collapsed="false">
      <c r="B585" s="5"/>
      <c r="C585" s="5"/>
      <c r="D585" s="5"/>
    </row>
    <row r="586" customFormat="false" ht="13.8" hidden="false" customHeight="false" outlineLevel="0" collapsed="false">
      <c r="B586" s="5"/>
      <c r="C586" s="5"/>
      <c r="D586" s="5"/>
    </row>
    <row r="587" customFormat="false" ht="13.8" hidden="false" customHeight="false" outlineLevel="0" collapsed="false">
      <c r="B587" s="5"/>
      <c r="C587" s="5"/>
      <c r="D587" s="5"/>
    </row>
    <row r="588" customFormat="false" ht="13.8" hidden="false" customHeight="false" outlineLevel="0" collapsed="false">
      <c r="B588" s="5"/>
      <c r="C588" s="5"/>
      <c r="D588" s="5"/>
    </row>
    <row r="589" customFormat="false" ht="13.8" hidden="false" customHeight="false" outlineLevel="0" collapsed="false">
      <c r="B589" s="5"/>
      <c r="C589" s="5"/>
      <c r="D589" s="5"/>
    </row>
    <row r="590" customFormat="false" ht="13.8" hidden="false" customHeight="false" outlineLevel="0" collapsed="false">
      <c r="B590" s="5"/>
      <c r="C590" s="5"/>
      <c r="D590" s="5"/>
    </row>
    <row r="591" customFormat="false" ht="13.8" hidden="false" customHeight="false" outlineLevel="0" collapsed="false">
      <c r="B591" s="5"/>
      <c r="C591" s="5"/>
      <c r="D591" s="5"/>
    </row>
    <row r="592" customFormat="false" ht="13.8" hidden="false" customHeight="false" outlineLevel="0" collapsed="false">
      <c r="B592" s="5"/>
      <c r="C592" s="5"/>
      <c r="D592" s="5"/>
    </row>
    <row r="593" customFormat="false" ht="13.8" hidden="false" customHeight="false" outlineLevel="0" collapsed="false">
      <c r="B593" s="5"/>
      <c r="C593" s="5"/>
      <c r="D593" s="5"/>
    </row>
    <row r="594" customFormat="false" ht="13.8" hidden="false" customHeight="false" outlineLevel="0" collapsed="false">
      <c r="B594" s="5"/>
      <c r="C594" s="5"/>
      <c r="D594" s="5"/>
    </row>
    <row r="595" customFormat="false" ht="13.8" hidden="false" customHeight="false" outlineLevel="0" collapsed="false">
      <c r="B595" s="5"/>
      <c r="C595" s="5"/>
      <c r="D595" s="5"/>
    </row>
    <row r="596" customFormat="false" ht="13.8" hidden="false" customHeight="false" outlineLevel="0" collapsed="false">
      <c r="B596" s="5"/>
      <c r="C596" s="5"/>
      <c r="D596" s="5"/>
    </row>
    <row r="597" customFormat="false" ht="13.8" hidden="false" customHeight="false" outlineLevel="0" collapsed="false">
      <c r="B597" s="5"/>
      <c r="C597" s="5"/>
      <c r="D597" s="5"/>
    </row>
    <row r="598" customFormat="false" ht="13.8" hidden="false" customHeight="false" outlineLevel="0" collapsed="false">
      <c r="B598" s="5"/>
      <c r="C598" s="5"/>
      <c r="D598" s="5"/>
    </row>
    <row r="599" customFormat="false" ht="13.8" hidden="false" customHeight="false" outlineLevel="0" collapsed="false">
      <c r="B599" s="5"/>
      <c r="C599" s="5"/>
      <c r="D599" s="5"/>
    </row>
    <row r="600" customFormat="false" ht="13.8" hidden="false" customHeight="false" outlineLevel="0" collapsed="false">
      <c r="B600" s="5"/>
      <c r="C600" s="5"/>
      <c r="D600" s="5"/>
    </row>
    <row r="601" customFormat="false" ht="13.8" hidden="false" customHeight="false" outlineLevel="0" collapsed="false">
      <c r="B601" s="5"/>
      <c r="C601" s="5"/>
      <c r="D601" s="5"/>
    </row>
    <row r="602" customFormat="false" ht="13.8" hidden="false" customHeight="false" outlineLevel="0" collapsed="false">
      <c r="B602" s="5"/>
      <c r="C602" s="5"/>
      <c r="D602" s="5"/>
    </row>
    <row r="603" customFormat="false" ht="13.8" hidden="false" customHeight="false" outlineLevel="0" collapsed="false">
      <c r="B603" s="5"/>
      <c r="C603" s="5"/>
      <c r="D603" s="5"/>
    </row>
    <row r="604" customFormat="false" ht="13.8" hidden="false" customHeight="false" outlineLevel="0" collapsed="false">
      <c r="B604" s="5"/>
      <c r="C604" s="5"/>
      <c r="D604" s="5"/>
    </row>
    <row r="605" customFormat="false" ht="13.8" hidden="false" customHeight="false" outlineLevel="0" collapsed="false">
      <c r="B605" s="5"/>
      <c r="C605" s="5"/>
      <c r="D605" s="5"/>
    </row>
    <row r="606" customFormat="false" ht="13.8" hidden="false" customHeight="false" outlineLevel="0" collapsed="false">
      <c r="B606" s="5"/>
      <c r="C606" s="5"/>
      <c r="D606" s="5"/>
    </row>
    <row r="607" customFormat="false" ht="13.8" hidden="false" customHeight="false" outlineLevel="0" collapsed="false">
      <c r="B607" s="5"/>
      <c r="C607" s="5"/>
      <c r="D607" s="5"/>
    </row>
    <row r="608" customFormat="false" ht="13.8" hidden="false" customHeight="false" outlineLevel="0" collapsed="false">
      <c r="B608" s="5"/>
      <c r="C608" s="5"/>
      <c r="D608" s="5"/>
    </row>
    <row r="609" customFormat="false" ht="13.8" hidden="false" customHeight="false" outlineLevel="0" collapsed="false">
      <c r="B609" s="5"/>
      <c r="C609" s="5"/>
      <c r="D609" s="5"/>
    </row>
    <row r="610" customFormat="false" ht="13.8" hidden="false" customHeight="false" outlineLevel="0" collapsed="false">
      <c r="B610" s="5"/>
      <c r="C610" s="5"/>
      <c r="D610" s="5"/>
    </row>
    <row r="611" customFormat="false" ht="13.8" hidden="false" customHeight="false" outlineLevel="0" collapsed="false">
      <c r="B611" s="5"/>
      <c r="C611" s="5"/>
      <c r="D611" s="5"/>
    </row>
    <row r="612" customFormat="false" ht="13.8" hidden="false" customHeight="false" outlineLevel="0" collapsed="false">
      <c r="B612" s="5"/>
      <c r="C612" s="5"/>
      <c r="D612" s="5"/>
    </row>
    <row r="613" customFormat="false" ht="13.8" hidden="false" customHeight="false" outlineLevel="0" collapsed="false">
      <c r="B613" s="5"/>
      <c r="C613" s="5"/>
      <c r="D613" s="5"/>
    </row>
    <row r="614" customFormat="false" ht="13.8" hidden="false" customHeight="false" outlineLevel="0" collapsed="false">
      <c r="B614" s="5"/>
      <c r="C614" s="5"/>
      <c r="D614" s="5"/>
    </row>
    <row r="615" customFormat="false" ht="13.8" hidden="false" customHeight="false" outlineLevel="0" collapsed="false">
      <c r="B615" s="5"/>
      <c r="C615" s="5"/>
      <c r="D615" s="5"/>
    </row>
    <row r="616" customFormat="false" ht="13.8" hidden="false" customHeight="false" outlineLevel="0" collapsed="false">
      <c r="B616" s="5"/>
      <c r="C616" s="5"/>
      <c r="D616" s="5"/>
    </row>
    <row r="617" customFormat="false" ht="13.8" hidden="false" customHeight="false" outlineLevel="0" collapsed="false">
      <c r="B617" s="5"/>
      <c r="C617" s="5"/>
      <c r="D617" s="5"/>
    </row>
    <row r="618" customFormat="false" ht="13.8" hidden="false" customHeight="false" outlineLevel="0" collapsed="false">
      <c r="B618" s="5"/>
      <c r="C618" s="5"/>
      <c r="D618" s="5"/>
    </row>
    <row r="619" customFormat="false" ht="13.8" hidden="false" customHeight="false" outlineLevel="0" collapsed="false">
      <c r="B619" s="5"/>
      <c r="C619" s="5"/>
      <c r="D619" s="5"/>
    </row>
    <row r="620" customFormat="false" ht="13.8" hidden="false" customHeight="false" outlineLevel="0" collapsed="false">
      <c r="B620" s="5"/>
      <c r="C620" s="5"/>
      <c r="D620" s="5"/>
    </row>
    <row r="621" customFormat="false" ht="13.8" hidden="false" customHeight="false" outlineLevel="0" collapsed="false">
      <c r="B621" s="5"/>
      <c r="C621" s="5"/>
      <c r="D621" s="5"/>
    </row>
    <row r="622" customFormat="false" ht="13.8" hidden="false" customHeight="false" outlineLevel="0" collapsed="false">
      <c r="B622" s="5"/>
      <c r="C622" s="5"/>
      <c r="D622" s="5"/>
    </row>
    <row r="623" customFormat="false" ht="13.8" hidden="false" customHeight="false" outlineLevel="0" collapsed="false">
      <c r="B623" s="5"/>
      <c r="C623" s="5"/>
      <c r="D623" s="5"/>
    </row>
    <row r="624" customFormat="false" ht="13.8" hidden="false" customHeight="false" outlineLevel="0" collapsed="false">
      <c r="B624" s="5"/>
      <c r="C624" s="5"/>
      <c r="D624" s="5"/>
    </row>
    <row r="625" customFormat="false" ht="13.8" hidden="false" customHeight="false" outlineLevel="0" collapsed="false">
      <c r="B625" s="5"/>
      <c r="C625" s="5"/>
      <c r="D625" s="5"/>
    </row>
    <row r="626" customFormat="false" ht="13.8" hidden="false" customHeight="false" outlineLevel="0" collapsed="false">
      <c r="B626" s="5"/>
      <c r="C626" s="5"/>
      <c r="D626" s="5"/>
    </row>
    <row r="627" customFormat="false" ht="13.8" hidden="false" customHeight="false" outlineLevel="0" collapsed="false">
      <c r="B627" s="5"/>
      <c r="C627" s="5"/>
      <c r="D627" s="5"/>
    </row>
    <row r="628" customFormat="false" ht="13.8" hidden="false" customHeight="false" outlineLevel="0" collapsed="false">
      <c r="B628" s="5"/>
      <c r="C628" s="5"/>
      <c r="D628" s="5"/>
    </row>
    <row r="629" customFormat="false" ht="13.8" hidden="false" customHeight="false" outlineLevel="0" collapsed="false">
      <c r="B629" s="5"/>
      <c r="C629" s="5"/>
      <c r="D629" s="5"/>
    </row>
    <row r="630" customFormat="false" ht="13.8" hidden="false" customHeight="false" outlineLevel="0" collapsed="false">
      <c r="B630" s="5"/>
      <c r="C630" s="5"/>
      <c r="D630" s="5"/>
    </row>
    <row r="631" customFormat="false" ht="13.8" hidden="false" customHeight="false" outlineLevel="0" collapsed="false">
      <c r="B631" s="5"/>
      <c r="C631" s="5"/>
      <c r="D631" s="5"/>
    </row>
    <row r="632" customFormat="false" ht="13.8" hidden="false" customHeight="false" outlineLevel="0" collapsed="false">
      <c r="B632" s="5"/>
      <c r="C632" s="5"/>
      <c r="D632" s="5"/>
    </row>
    <row r="633" customFormat="false" ht="13.8" hidden="false" customHeight="false" outlineLevel="0" collapsed="false">
      <c r="B633" s="5"/>
      <c r="C633" s="5"/>
      <c r="D633" s="5"/>
    </row>
    <row r="634" customFormat="false" ht="13.8" hidden="false" customHeight="false" outlineLevel="0" collapsed="false">
      <c r="B634" s="5"/>
      <c r="C634" s="5"/>
      <c r="D634" s="5"/>
    </row>
    <row r="635" customFormat="false" ht="13.8" hidden="false" customHeight="false" outlineLevel="0" collapsed="false">
      <c r="B635" s="5"/>
      <c r="C635" s="5"/>
      <c r="D635" s="5"/>
    </row>
    <row r="636" customFormat="false" ht="13.8" hidden="false" customHeight="false" outlineLevel="0" collapsed="false">
      <c r="B636" s="5"/>
      <c r="C636" s="5"/>
      <c r="D636" s="5"/>
    </row>
    <row r="637" customFormat="false" ht="13.8" hidden="false" customHeight="false" outlineLevel="0" collapsed="false">
      <c r="B637" s="5"/>
      <c r="C637" s="5"/>
      <c r="D637" s="5"/>
    </row>
    <row r="638" customFormat="false" ht="13.8" hidden="false" customHeight="false" outlineLevel="0" collapsed="false">
      <c r="B638" s="5"/>
      <c r="C638" s="5"/>
      <c r="D638" s="5"/>
    </row>
    <row r="639" customFormat="false" ht="13.8" hidden="false" customHeight="false" outlineLevel="0" collapsed="false">
      <c r="B639" s="5"/>
      <c r="C639" s="5"/>
      <c r="D639" s="5"/>
    </row>
    <row r="640" customFormat="false" ht="13.8" hidden="false" customHeight="false" outlineLevel="0" collapsed="false">
      <c r="B640" s="5"/>
      <c r="C640" s="5"/>
      <c r="D640" s="5"/>
    </row>
    <row r="641" customFormat="false" ht="13.8" hidden="false" customHeight="false" outlineLevel="0" collapsed="false">
      <c r="B641" s="5"/>
      <c r="C641" s="5"/>
      <c r="D641" s="5"/>
    </row>
    <row r="642" customFormat="false" ht="13.8" hidden="false" customHeight="false" outlineLevel="0" collapsed="false">
      <c r="B642" s="5"/>
      <c r="C642" s="5"/>
      <c r="D642" s="5"/>
    </row>
    <row r="643" customFormat="false" ht="13.8" hidden="false" customHeight="false" outlineLevel="0" collapsed="false">
      <c r="B643" s="5"/>
      <c r="C643" s="5"/>
      <c r="D643" s="5"/>
    </row>
    <row r="644" customFormat="false" ht="13.8" hidden="false" customHeight="false" outlineLevel="0" collapsed="false">
      <c r="B644" s="5"/>
      <c r="C644" s="5"/>
      <c r="D644" s="5"/>
    </row>
    <row r="645" customFormat="false" ht="13.8" hidden="false" customHeight="false" outlineLevel="0" collapsed="false">
      <c r="B645" s="5"/>
      <c r="C645" s="5"/>
      <c r="D645" s="5"/>
    </row>
    <row r="646" customFormat="false" ht="13.8" hidden="false" customHeight="false" outlineLevel="0" collapsed="false">
      <c r="B646" s="5"/>
      <c r="C646" s="5"/>
      <c r="D646" s="5"/>
    </row>
    <row r="647" customFormat="false" ht="13.8" hidden="false" customHeight="false" outlineLevel="0" collapsed="false">
      <c r="B647" s="5"/>
      <c r="C647" s="5"/>
      <c r="D647" s="5"/>
    </row>
    <row r="648" customFormat="false" ht="13.8" hidden="false" customHeight="false" outlineLevel="0" collapsed="false">
      <c r="B648" s="5"/>
      <c r="C648" s="5"/>
      <c r="D648" s="5"/>
    </row>
    <row r="649" customFormat="false" ht="13.8" hidden="false" customHeight="false" outlineLevel="0" collapsed="false">
      <c r="B649" s="5"/>
      <c r="C649" s="5"/>
      <c r="D649" s="5"/>
    </row>
    <row r="650" customFormat="false" ht="13.8" hidden="false" customHeight="false" outlineLevel="0" collapsed="false">
      <c r="B650" s="5"/>
      <c r="C650" s="5"/>
      <c r="D650" s="5"/>
    </row>
    <row r="651" customFormat="false" ht="13.8" hidden="false" customHeight="false" outlineLevel="0" collapsed="false">
      <c r="B651" s="5"/>
      <c r="C651" s="5"/>
      <c r="D651" s="5"/>
    </row>
    <row r="652" customFormat="false" ht="13.8" hidden="false" customHeight="false" outlineLevel="0" collapsed="false">
      <c r="B652" s="5"/>
      <c r="C652" s="5"/>
      <c r="D652" s="5"/>
    </row>
    <row r="653" customFormat="false" ht="13.8" hidden="false" customHeight="false" outlineLevel="0" collapsed="false">
      <c r="B653" s="5"/>
      <c r="C653" s="5"/>
      <c r="D653" s="5"/>
    </row>
    <row r="654" customFormat="false" ht="13.8" hidden="false" customHeight="false" outlineLevel="0" collapsed="false">
      <c r="B654" s="5"/>
      <c r="C654" s="5"/>
      <c r="D654" s="5"/>
    </row>
    <row r="655" customFormat="false" ht="13.8" hidden="false" customHeight="false" outlineLevel="0" collapsed="false">
      <c r="B655" s="5"/>
      <c r="C655" s="5"/>
      <c r="D655" s="5"/>
    </row>
    <row r="656" customFormat="false" ht="13.8" hidden="false" customHeight="false" outlineLevel="0" collapsed="false">
      <c r="B656" s="5"/>
      <c r="C656" s="5"/>
      <c r="D656" s="5"/>
    </row>
    <row r="657" customFormat="false" ht="13.8" hidden="false" customHeight="false" outlineLevel="0" collapsed="false">
      <c r="B657" s="5"/>
      <c r="C657" s="5"/>
      <c r="D657" s="5"/>
    </row>
    <row r="658" customFormat="false" ht="13.8" hidden="false" customHeight="false" outlineLevel="0" collapsed="false">
      <c r="B658" s="5"/>
      <c r="C658" s="5"/>
      <c r="D658" s="5"/>
    </row>
    <row r="659" customFormat="false" ht="13.8" hidden="false" customHeight="false" outlineLevel="0" collapsed="false">
      <c r="B659" s="5"/>
      <c r="C659" s="5"/>
      <c r="D659" s="5"/>
    </row>
    <row r="660" customFormat="false" ht="13.8" hidden="false" customHeight="false" outlineLevel="0" collapsed="false">
      <c r="B660" s="5"/>
      <c r="C660" s="5"/>
      <c r="D660" s="5"/>
    </row>
    <row r="661" customFormat="false" ht="13.8" hidden="false" customHeight="false" outlineLevel="0" collapsed="false">
      <c r="B661" s="5"/>
      <c r="C661" s="5"/>
      <c r="D661" s="5"/>
    </row>
    <row r="662" customFormat="false" ht="13.8" hidden="false" customHeight="false" outlineLevel="0" collapsed="false">
      <c r="B662" s="5"/>
      <c r="C662" s="5"/>
      <c r="D662" s="5"/>
    </row>
    <row r="663" customFormat="false" ht="13.8" hidden="false" customHeight="false" outlineLevel="0" collapsed="false">
      <c r="B663" s="5"/>
      <c r="C663" s="5"/>
      <c r="D663" s="5"/>
    </row>
    <row r="664" customFormat="false" ht="13.8" hidden="false" customHeight="false" outlineLevel="0" collapsed="false">
      <c r="B664" s="5"/>
      <c r="C664" s="5"/>
      <c r="D664" s="5"/>
    </row>
    <row r="665" customFormat="false" ht="13.8" hidden="false" customHeight="false" outlineLevel="0" collapsed="false">
      <c r="B665" s="5"/>
      <c r="C665" s="5"/>
      <c r="D665" s="5"/>
    </row>
    <row r="666" customFormat="false" ht="13.8" hidden="false" customHeight="false" outlineLevel="0" collapsed="false">
      <c r="B666" s="5"/>
      <c r="C666" s="5"/>
      <c r="D666" s="5"/>
    </row>
    <row r="667" customFormat="false" ht="13.8" hidden="false" customHeight="false" outlineLevel="0" collapsed="false">
      <c r="B667" s="5"/>
      <c r="C667" s="5"/>
      <c r="D667" s="5"/>
    </row>
    <row r="668" customFormat="false" ht="13.8" hidden="false" customHeight="false" outlineLevel="0" collapsed="false">
      <c r="B668" s="5"/>
      <c r="C668" s="5"/>
      <c r="D668" s="5"/>
    </row>
    <row r="669" customFormat="false" ht="13.8" hidden="false" customHeight="false" outlineLevel="0" collapsed="false">
      <c r="B669" s="5"/>
      <c r="C669" s="5"/>
      <c r="D669" s="5"/>
    </row>
    <row r="670" customFormat="false" ht="13.8" hidden="false" customHeight="false" outlineLevel="0" collapsed="false">
      <c r="B670" s="5"/>
      <c r="C670" s="5"/>
      <c r="D670" s="5"/>
    </row>
    <row r="671" customFormat="false" ht="13.8" hidden="false" customHeight="false" outlineLevel="0" collapsed="false">
      <c r="B671" s="5"/>
      <c r="C671" s="5"/>
      <c r="D671" s="5"/>
    </row>
    <row r="672" customFormat="false" ht="13.8" hidden="false" customHeight="false" outlineLevel="0" collapsed="false">
      <c r="B672" s="5"/>
      <c r="C672" s="5"/>
      <c r="D672" s="5"/>
    </row>
    <row r="673" customFormat="false" ht="13.8" hidden="false" customHeight="false" outlineLevel="0" collapsed="false">
      <c r="B673" s="5"/>
      <c r="C673" s="5"/>
      <c r="D673" s="5"/>
    </row>
    <row r="674" customFormat="false" ht="13.8" hidden="false" customHeight="false" outlineLevel="0" collapsed="false">
      <c r="B674" s="5"/>
      <c r="C674" s="5"/>
      <c r="D674" s="5"/>
    </row>
    <row r="675" customFormat="false" ht="13.8" hidden="false" customHeight="false" outlineLevel="0" collapsed="false">
      <c r="B675" s="5"/>
      <c r="C675" s="5"/>
      <c r="D675" s="5"/>
    </row>
    <row r="676" customFormat="false" ht="13.8" hidden="false" customHeight="false" outlineLevel="0" collapsed="false">
      <c r="B676" s="5"/>
      <c r="C676" s="5"/>
      <c r="D676" s="5"/>
    </row>
    <row r="677" customFormat="false" ht="13.8" hidden="false" customHeight="false" outlineLevel="0" collapsed="false">
      <c r="B677" s="5"/>
      <c r="C677" s="5"/>
      <c r="D677" s="5"/>
    </row>
    <row r="678" customFormat="false" ht="13.8" hidden="false" customHeight="false" outlineLevel="0" collapsed="false">
      <c r="B678" s="5"/>
      <c r="C678" s="5"/>
      <c r="D678" s="5"/>
    </row>
    <row r="679" customFormat="false" ht="13.8" hidden="false" customHeight="false" outlineLevel="0" collapsed="false">
      <c r="B679" s="5"/>
      <c r="C679" s="5"/>
      <c r="D679" s="5"/>
    </row>
    <row r="680" customFormat="false" ht="13.8" hidden="false" customHeight="false" outlineLevel="0" collapsed="false">
      <c r="B680" s="5"/>
      <c r="C680" s="5"/>
      <c r="D680" s="5"/>
    </row>
    <row r="681" customFormat="false" ht="13.8" hidden="false" customHeight="false" outlineLevel="0" collapsed="false">
      <c r="B681" s="5"/>
      <c r="C681" s="5"/>
      <c r="D681" s="5"/>
    </row>
    <row r="682" customFormat="false" ht="13.8" hidden="false" customHeight="false" outlineLevel="0" collapsed="false">
      <c r="B682" s="5"/>
      <c r="C682" s="5"/>
      <c r="D682" s="5"/>
    </row>
    <row r="683" customFormat="false" ht="13.8" hidden="false" customHeight="false" outlineLevel="0" collapsed="false">
      <c r="B683" s="5"/>
      <c r="C683" s="5"/>
      <c r="D683" s="5"/>
    </row>
    <row r="684" customFormat="false" ht="13.8" hidden="false" customHeight="false" outlineLevel="0" collapsed="false">
      <c r="B684" s="5"/>
      <c r="C684" s="5"/>
      <c r="D684" s="5"/>
    </row>
    <row r="685" customFormat="false" ht="13.8" hidden="false" customHeight="false" outlineLevel="0" collapsed="false">
      <c r="B685" s="5"/>
      <c r="C685" s="5"/>
      <c r="D685" s="5"/>
    </row>
    <row r="686" customFormat="false" ht="13.8" hidden="false" customHeight="false" outlineLevel="0" collapsed="false">
      <c r="B686" s="5"/>
      <c r="C686" s="5"/>
      <c r="D686" s="5"/>
    </row>
    <row r="687" customFormat="false" ht="13.8" hidden="false" customHeight="false" outlineLevel="0" collapsed="false">
      <c r="B687" s="5"/>
      <c r="C687" s="5"/>
      <c r="D687" s="5"/>
    </row>
    <row r="688" customFormat="false" ht="13.8" hidden="false" customHeight="false" outlineLevel="0" collapsed="false">
      <c r="B688" s="5"/>
      <c r="C688" s="5"/>
      <c r="D688" s="5"/>
    </row>
    <row r="689" customFormat="false" ht="13.8" hidden="false" customHeight="false" outlineLevel="0" collapsed="false">
      <c r="B689" s="5"/>
      <c r="C689" s="5"/>
      <c r="D689" s="5"/>
    </row>
    <row r="690" customFormat="false" ht="13.8" hidden="false" customHeight="false" outlineLevel="0" collapsed="false">
      <c r="B690" s="5"/>
      <c r="C690" s="5"/>
      <c r="D690" s="5"/>
    </row>
    <row r="691" customFormat="false" ht="13.8" hidden="false" customHeight="false" outlineLevel="0" collapsed="false">
      <c r="B691" s="5"/>
      <c r="C691" s="5"/>
      <c r="D691" s="5"/>
    </row>
    <row r="692" customFormat="false" ht="13.8" hidden="false" customHeight="false" outlineLevel="0" collapsed="false">
      <c r="B692" s="5"/>
      <c r="C692" s="5"/>
      <c r="D692" s="5"/>
    </row>
    <row r="693" customFormat="false" ht="13.8" hidden="false" customHeight="false" outlineLevel="0" collapsed="false">
      <c r="B693" s="5"/>
      <c r="C693" s="5"/>
      <c r="D693" s="5"/>
    </row>
    <row r="694" customFormat="false" ht="13.8" hidden="false" customHeight="false" outlineLevel="0" collapsed="false">
      <c r="B694" s="5"/>
      <c r="C694" s="5"/>
      <c r="D694" s="5"/>
    </row>
    <row r="695" customFormat="false" ht="13.8" hidden="false" customHeight="false" outlineLevel="0" collapsed="false">
      <c r="B695" s="5"/>
      <c r="C695" s="5"/>
      <c r="D695" s="5"/>
    </row>
    <row r="696" customFormat="false" ht="13.8" hidden="false" customHeight="false" outlineLevel="0" collapsed="false">
      <c r="B696" s="5"/>
      <c r="C696" s="5"/>
      <c r="D696" s="5"/>
    </row>
    <row r="697" customFormat="false" ht="13.8" hidden="false" customHeight="false" outlineLevel="0" collapsed="false">
      <c r="B697" s="5"/>
      <c r="C697" s="5"/>
      <c r="D697" s="5"/>
    </row>
    <row r="698" customFormat="false" ht="13.8" hidden="false" customHeight="false" outlineLevel="0" collapsed="false">
      <c r="B698" s="5"/>
      <c r="C698" s="5"/>
      <c r="D698" s="5"/>
    </row>
    <row r="699" customFormat="false" ht="13.8" hidden="false" customHeight="false" outlineLevel="0" collapsed="false">
      <c r="B699" s="5"/>
      <c r="C699" s="5"/>
      <c r="D699" s="5"/>
    </row>
    <row r="700" customFormat="false" ht="13.8" hidden="false" customHeight="false" outlineLevel="0" collapsed="false">
      <c r="B700" s="5"/>
      <c r="C700" s="5"/>
      <c r="D700" s="5"/>
    </row>
    <row r="701" customFormat="false" ht="13.8" hidden="false" customHeight="false" outlineLevel="0" collapsed="false">
      <c r="B701" s="5"/>
      <c r="C701" s="5"/>
      <c r="D701" s="5"/>
    </row>
    <row r="702" customFormat="false" ht="13.8" hidden="false" customHeight="false" outlineLevel="0" collapsed="false">
      <c r="B702" s="5"/>
      <c r="C702" s="5"/>
      <c r="D702" s="5"/>
    </row>
    <row r="703" customFormat="false" ht="13.8" hidden="false" customHeight="false" outlineLevel="0" collapsed="false">
      <c r="B703" s="5"/>
      <c r="C703" s="5"/>
      <c r="D703" s="5"/>
    </row>
    <row r="704" customFormat="false" ht="13.8" hidden="false" customHeight="false" outlineLevel="0" collapsed="false">
      <c r="B704" s="5"/>
      <c r="C704" s="5"/>
      <c r="D704" s="5"/>
    </row>
    <row r="705" customFormat="false" ht="13.8" hidden="false" customHeight="false" outlineLevel="0" collapsed="false">
      <c r="B705" s="5"/>
      <c r="C705" s="5"/>
      <c r="D705" s="5"/>
    </row>
    <row r="706" customFormat="false" ht="13.8" hidden="false" customHeight="false" outlineLevel="0" collapsed="false">
      <c r="B706" s="5"/>
      <c r="C706" s="5"/>
      <c r="D706" s="5"/>
    </row>
    <row r="707" customFormat="false" ht="13.8" hidden="false" customHeight="false" outlineLevel="0" collapsed="false">
      <c r="B707" s="5"/>
      <c r="C707" s="5"/>
      <c r="D707" s="5"/>
    </row>
    <row r="708" customFormat="false" ht="13.8" hidden="false" customHeight="false" outlineLevel="0" collapsed="false">
      <c r="B708" s="5"/>
      <c r="C708" s="5"/>
      <c r="D708" s="5"/>
    </row>
    <row r="709" customFormat="false" ht="13.8" hidden="false" customHeight="false" outlineLevel="0" collapsed="false">
      <c r="B709" s="5"/>
      <c r="C709" s="5"/>
      <c r="D709" s="5"/>
    </row>
    <row r="710" customFormat="false" ht="13.8" hidden="false" customHeight="false" outlineLevel="0" collapsed="false">
      <c r="B710" s="5"/>
      <c r="C710" s="5"/>
      <c r="D710" s="5"/>
    </row>
    <row r="711" customFormat="false" ht="13.8" hidden="false" customHeight="false" outlineLevel="0" collapsed="false">
      <c r="B711" s="5"/>
      <c r="C711" s="5"/>
      <c r="D711" s="5"/>
    </row>
    <row r="712" customFormat="false" ht="13.8" hidden="false" customHeight="false" outlineLevel="0" collapsed="false">
      <c r="B712" s="5"/>
      <c r="C712" s="5"/>
      <c r="D712" s="5"/>
    </row>
    <row r="713" customFormat="false" ht="13.8" hidden="false" customHeight="false" outlineLevel="0" collapsed="false">
      <c r="B713" s="5"/>
      <c r="C713" s="5"/>
      <c r="D713" s="5"/>
    </row>
    <row r="714" customFormat="false" ht="13.8" hidden="false" customHeight="false" outlineLevel="0" collapsed="false">
      <c r="B714" s="5"/>
      <c r="C714" s="5"/>
      <c r="D714" s="5"/>
    </row>
    <row r="715" customFormat="false" ht="13.8" hidden="false" customHeight="false" outlineLevel="0" collapsed="false">
      <c r="B715" s="5"/>
      <c r="C715" s="5"/>
      <c r="D715" s="5"/>
    </row>
    <row r="716" customFormat="false" ht="13.8" hidden="false" customHeight="false" outlineLevel="0" collapsed="false">
      <c r="B716" s="5"/>
      <c r="C716" s="5"/>
      <c r="D716" s="5"/>
    </row>
    <row r="717" customFormat="false" ht="13.8" hidden="false" customHeight="false" outlineLevel="0" collapsed="false">
      <c r="B717" s="5"/>
      <c r="C717" s="5"/>
      <c r="D717" s="5"/>
    </row>
    <row r="718" customFormat="false" ht="13.8" hidden="false" customHeight="false" outlineLevel="0" collapsed="false">
      <c r="B718" s="5"/>
      <c r="C718" s="5"/>
      <c r="D718" s="5"/>
    </row>
    <row r="719" customFormat="false" ht="13.8" hidden="false" customHeight="false" outlineLevel="0" collapsed="false">
      <c r="B719" s="5"/>
      <c r="C719" s="5"/>
      <c r="D719" s="5"/>
    </row>
    <row r="720" customFormat="false" ht="13.8" hidden="false" customHeight="false" outlineLevel="0" collapsed="false">
      <c r="B720" s="5"/>
      <c r="C720" s="5"/>
      <c r="D720" s="5"/>
    </row>
    <row r="721" customFormat="false" ht="13.8" hidden="false" customHeight="false" outlineLevel="0" collapsed="false">
      <c r="B721" s="5"/>
      <c r="C721" s="5"/>
      <c r="D721" s="5"/>
    </row>
    <row r="722" customFormat="false" ht="13.8" hidden="false" customHeight="false" outlineLevel="0" collapsed="false">
      <c r="B722" s="5"/>
      <c r="C722" s="5"/>
      <c r="D722" s="5"/>
    </row>
    <row r="723" customFormat="false" ht="13.8" hidden="false" customHeight="false" outlineLevel="0" collapsed="false">
      <c r="B723" s="5"/>
      <c r="C723" s="5"/>
      <c r="D723" s="5"/>
    </row>
    <row r="724" customFormat="false" ht="13.8" hidden="false" customHeight="false" outlineLevel="0" collapsed="false">
      <c r="B724" s="5"/>
      <c r="C724" s="5"/>
      <c r="D724" s="5"/>
    </row>
    <row r="725" customFormat="false" ht="13.8" hidden="false" customHeight="false" outlineLevel="0" collapsed="false">
      <c r="B725" s="5"/>
      <c r="C725" s="5"/>
      <c r="D725" s="5"/>
    </row>
    <row r="726" customFormat="false" ht="13.8" hidden="false" customHeight="false" outlineLevel="0" collapsed="false">
      <c r="B726" s="5"/>
      <c r="C726" s="5"/>
      <c r="D726" s="5"/>
    </row>
    <row r="727" customFormat="false" ht="13.8" hidden="false" customHeight="false" outlineLevel="0" collapsed="false">
      <c r="B727" s="5"/>
      <c r="C727" s="5"/>
      <c r="D727" s="5"/>
    </row>
    <row r="728" customFormat="false" ht="13.8" hidden="false" customHeight="false" outlineLevel="0" collapsed="false">
      <c r="B728" s="5"/>
      <c r="C728" s="5"/>
      <c r="D728" s="5"/>
    </row>
    <row r="729" customFormat="false" ht="13.8" hidden="false" customHeight="false" outlineLevel="0" collapsed="false">
      <c r="B729" s="5"/>
      <c r="C729" s="5"/>
      <c r="D729" s="5"/>
    </row>
    <row r="730" customFormat="false" ht="13.8" hidden="false" customHeight="false" outlineLevel="0" collapsed="false">
      <c r="B730" s="5"/>
      <c r="C730" s="5"/>
      <c r="D730" s="5"/>
    </row>
    <row r="731" customFormat="false" ht="13.8" hidden="false" customHeight="false" outlineLevel="0" collapsed="false">
      <c r="B731" s="5"/>
      <c r="C731" s="5"/>
      <c r="D731" s="5"/>
    </row>
    <row r="732" customFormat="false" ht="13.8" hidden="false" customHeight="false" outlineLevel="0" collapsed="false">
      <c r="B732" s="5"/>
      <c r="C732" s="5"/>
      <c r="D732" s="5"/>
    </row>
    <row r="733" customFormat="false" ht="13.8" hidden="false" customHeight="false" outlineLevel="0" collapsed="false">
      <c r="B733" s="5"/>
      <c r="C733" s="5"/>
      <c r="D733" s="5"/>
    </row>
    <row r="734" customFormat="false" ht="13.8" hidden="false" customHeight="false" outlineLevel="0" collapsed="false">
      <c r="B734" s="5"/>
      <c r="C734" s="5"/>
      <c r="D734" s="5"/>
    </row>
    <row r="735" customFormat="false" ht="13.8" hidden="false" customHeight="false" outlineLevel="0" collapsed="false">
      <c r="B735" s="5"/>
      <c r="C735" s="5"/>
      <c r="D735" s="5"/>
    </row>
    <row r="736" customFormat="false" ht="13.8" hidden="false" customHeight="false" outlineLevel="0" collapsed="false">
      <c r="B736" s="5"/>
      <c r="C736" s="5"/>
      <c r="D736" s="5"/>
    </row>
    <row r="737" customFormat="false" ht="13.8" hidden="false" customHeight="false" outlineLevel="0" collapsed="false">
      <c r="B737" s="5"/>
      <c r="C737" s="5"/>
      <c r="D737" s="5"/>
    </row>
    <row r="738" customFormat="false" ht="13.8" hidden="false" customHeight="false" outlineLevel="0" collapsed="false">
      <c r="B738" s="5"/>
      <c r="C738" s="5"/>
      <c r="D738" s="5"/>
    </row>
    <row r="739" customFormat="false" ht="13.8" hidden="false" customHeight="false" outlineLevel="0" collapsed="false">
      <c r="B739" s="5"/>
      <c r="C739" s="5"/>
      <c r="D739" s="5"/>
    </row>
    <row r="740" customFormat="false" ht="13.8" hidden="false" customHeight="false" outlineLevel="0" collapsed="false">
      <c r="B740" s="5"/>
      <c r="C740" s="5"/>
      <c r="D740" s="5"/>
    </row>
    <row r="741" customFormat="false" ht="13.8" hidden="false" customHeight="false" outlineLevel="0" collapsed="false">
      <c r="B741" s="5"/>
      <c r="C741" s="5"/>
      <c r="D741" s="5"/>
    </row>
    <row r="742" customFormat="false" ht="13.8" hidden="false" customHeight="false" outlineLevel="0" collapsed="false">
      <c r="B742" s="5"/>
      <c r="C742" s="5"/>
      <c r="D742" s="5"/>
    </row>
    <row r="743" customFormat="false" ht="13.8" hidden="false" customHeight="false" outlineLevel="0" collapsed="false">
      <c r="B743" s="5"/>
      <c r="C743" s="5"/>
      <c r="D743" s="5"/>
    </row>
    <row r="744" customFormat="false" ht="13.8" hidden="false" customHeight="false" outlineLevel="0" collapsed="false">
      <c r="B744" s="5"/>
      <c r="C744" s="5"/>
      <c r="D744" s="5"/>
    </row>
    <row r="745" customFormat="false" ht="13.8" hidden="false" customHeight="false" outlineLevel="0" collapsed="false">
      <c r="B745" s="5"/>
      <c r="C745" s="5"/>
      <c r="D745" s="5"/>
    </row>
    <row r="746" customFormat="false" ht="13.8" hidden="false" customHeight="false" outlineLevel="0" collapsed="false">
      <c r="B746" s="5"/>
      <c r="C746" s="5"/>
      <c r="D746" s="5"/>
    </row>
    <row r="747" customFormat="false" ht="13.8" hidden="false" customHeight="false" outlineLevel="0" collapsed="false">
      <c r="B747" s="5"/>
      <c r="C747" s="5"/>
      <c r="D747" s="5"/>
    </row>
    <row r="748" customFormat="false" ht="13.8" hidden="false" customHeight="false" outlineLevel="0" collapsed="false">
      <c r="B748" s="5"/>
      <c r="C748" s="5"/>
      <c r="D748" s="5"/>
    </row>
    <row r="749" customFormat="false" ht="13.8" hidden="false" customHeight="false" outlineLevel="0" collapsed="false">
      <c r="B749" s="5"/>
      <c r="C749" s="5"/>
      <c r="D749" s="5"/>
    </row>
    <row r="750" customFormat="false" ht="13.8" hidden="false" customHeight="false" outlineLevel="0" collapsed="false">
      <c r="B750" s="5"/>
      <c r="C750" s="5"/>
      <c r="D750" s="5"/>
    </row>
    <row r="751" customFormat="false" ht="13.8" hidden="false" customHeight="false" outlineLevel="0" collapsed="false">
      <c r="B751" s="5"/>
      <c r="C751" s="5"/>
      <c r="D751" s="5"/>
    </row>
    <row r="752" customFormat="false" ht="13.8" hidden="false" customHeight="false" outlineLevel="0" collapsed="false">
      <c r="B752" s="5"/>
      <c r="C752" s="5"/>
      <c r="D752" s="5"/>
    </row>
    <row r="753" customFormat="false" ht="13.8" hidden="false" customHeight="false" outlineLevel="0" collapsed="false">
      <c r="B753" s="5"/>
      <c r="C753" s="5"/>
      <c r="D753" s="5"/>
    </row>
    <row r="754" customFormat="false" ht="13.8" hidden="false" customHeight="false" outlineLevel="0" collapsed="false">
      <c r="B754" s="5"/>
      <c r="C754" s="5"/>
      <c r="D754" s="5"/>
    </row>
    <row r="755" customFormat="false" ht="13.8" hidden="false" customHeight="false" outlineLevel="0" collapsed="false">
      <c r="B755" s="5"/>
      <c r="C755" s="5"/>
      <c r="D755" s="5"/>
    </row>
    <row r="756" customFormat="false" ht="13.8" hidden="false" customHeight="false" outlineLevel="0" collapsed="false">
      <c r="B756" s="5"/>
      <c r="C756" s="5"/>
      <c r="D756" s="5"/>
    </row>
    <row r="757" customFormat="false" ht="13.8" hidden="false" customHeight="false" outlineLevel="0" collapsed="false">
      <c r="B757" s="5"/>
      <c r="C757" s="5"/>
      <c r="D757" s="5"/>
    </row>
    <row r="758" customFormat="false" ht="13.8" hidden="false" customHeight="false" outlineLevel="0" collapsed="false">
      <c r="B758" s="5"/>
      <c r="C758" s="5"/>
      <c r="D758" s="5"/>
    </row>
    <row r="759" customFormat="false" ht="13.8" hidden="false" customHeight="false" outlineLevel="0" collapsed="false">
      <c r="B759" s="5"/>
      <c r="C759" s="5"/>
      <c r="D759" s="5"/>
    </row>
    <row r="760" customFormat="false" ht="13.8" hidden="false" customHeight="false" outlineLevel="0" collapsed="false">
      <c r="B760" s="5"/>
      <c r="C760" s="5"/>
      <c r="D760" s="5"/>
    </row>
    <row r="761" customFormat="false" ht="13.8" hidden="false" customHeight="false" outlineLevel="0" collapsed="false">
      <c r="B761" s="5"/>
      <c r="C761" s="5"/>
      <c r="D761" s="5"/>
    </row>
    <row r="762" customFormat="false" ht="13.8" hidden="false" customHeight="false" outlineLevel="0" collapsed="false">
      <c r="B762" s="5"/>
      <c r="C762" s="5"/>
      <c r="D762" s="5"/>
    </row>
    <row r="763" customFormat="false" ht="13.8" hidden="false" customHeight="false" outlineLevel="0" collapsed="false">
      <c r="B763" s="5"/>
      <c r="C763" s="5"/>
      <c r="D763" s="5"/>
    </row>
    <row r="764" customFormat="false" ht="13.8" hidden="false" customHeight="false" outlineLevel="0" collapsed="false">
      <c r="B764" s="5"/>
      <c r="C764" s="5"/>
      <c r="D764" s="5"/>
    </row>
    <row r="765" customFormat="false" ht="13.8" hidden="false" customHeight="false" outlineLevel="0" collapsed="false">
      <c r="B765" s="5"/>
      <c r="C765" s="5"/>
      <c r="D765" s="5"/>
    </row>
    <row r="766" customFormat="false" ht="13.8" hidden="false" customHeight="false" outlineLevel="0" collapsed="false">
      <c r="B766" s="5"/>
      <c r="C766" s="5"/>
      <c r="D766" s="5"/>
    </row>
    <row r="767" customFormat="false" ht="13.8" hidden="false" customHeight="false" outlineLevel="0" collapsed="false">
      <c r="B767" s="5"/>
      <c r="C767" s="5"/>
      <c r="D767" s="5"/>
    </row>
    <row r="768" customFormat="false" ht="13.8" hidden="false" customHeight="false" outlineLevel="0" collapsed="false">
      <c r="B768" s="5"/>
      <c r="C768" s="5"/>
      <c r="D768" s="5"/>
    </row>
    <row r="769" customFormat="false" ht="13.8" hidden="false" customHeight="false" outlineLevel="0" collapsed="false">
      <c r="B769" s="5"/>
      <c r="C769" s="5"/>
      <c r="D769" s="5"/>
    </row>
    <row r="770" customFormat="false" ht="13.8" hidden="false" customHeight="false" outlineLevel="0" collapsed="false">
      <c r="B770" s="5"/>
      <c r="C770" s="5"/>
      <c r="D770" s="5"/>
    </row>
    <row r="771" customFormat="false" ht="13.8" hidden="false" customHeight="false" outlineLevel="0" collapsed="false">
      <c r="B771" s="5"/>
      <c r="C771" s="5"/>
      <c r="D771" s="5"/>
    </row>
    <row r="772" customFormat="false" ht="13.8" hidden="false" customHeight="false" outlineLevel="0" collapsed="false">
      <c r="B772" s="5"/>
      <c r="C772" s="5"/>
      <c r="D772" s="5"/>
    </row>
    <row r="773" customFormat="false" ht="13.8" hidden="false" customHeight="false" outlineLevel="0" collapsed="false">
      <c r="B773" s="5"/>
      <c r="C773" s="5"/>
      <c r="D773" s="5"/>
    </row>
    <row r="774" customFormat="false" ht="13.8" hidden="false" customHeight="false" outlineLevel="0" collapsed="false">
      <c r="B774" s="5"/>
      <c r="C774" s="5"/>
      <c r="D774" s="5"/>
    </row>
    <row r="775" customFormat="false" ht="13.8" hidden="false" customHeight="false" outlineLevel="0" collapsed="false">
      <c r="B775" s="5"/>
      <c r="C775" s="5"/>
      <c r="D775" s="5"/>
    </row>
    <row r="776" customFormat="false" ht="13.8" hidden="false" customHeight="false" outlineLevel="0" collapsed="false">
      <c r="B776" s="5"/>
      <c r="C776" s="5"/>
      <c r="D776" s="5"/>
    </row>
    <row r="777" customFormat="false" ht="13.8" hidden="false" customHeight="false" outlineLevel="0" collapsed="false">
      <c r="B777" s="5"/>
      <c r="C777" s="5"/>
      <c r="D777" s="5"/>
    </row>
    <row r="778" customFormat="false" ht="13.8" hidden="false" customHeight="false" outlineLevel="0" collapsed="false">
      <c r="B778" s="5"/>
      <c r="C778" s="5"/>
      <c r="D778" s="5"/>
    </row>
    <row r="779" customFormat="false" ht="13.8" hidden="false" customHeight="false" outlineLevel="0" collapsed="false">
      <c r="B779" s="5"/>
      <c r="C779" s="5"/>
      <c r="D779" s="5"/>
    </row>
    <row r="780" customFormat="false" ht="13.8" hidden="false" customHeight="false" outlineLevel="0" collapsed="false">
      <c r="B780" s="5"/>
      <c r="C780" s="5"/>
      <c r="D780" s="5"/>
    </row>
    <row r="781" customFormat="false" ht="13.8" hidden="false" customHeight="false" outlineLevel="0" collapsed="false">
      <c r="B781" s="5"/>
      <c r="C781" s="5"/>
      <c r="D781" s="5"/>
    </row>
    <row r="782" customFormat="false" ht="13.8" hidden="false" customHeight="false" outlineLevel="0" collapsed="false">
      <c r="B782" s="5"/>
      <c r="C782" s="5"/>
      <c r="D782" s="5"/>
    </row>
    <row r="783" customFormat="false" ht="13.8" hidden="false" customHeight="false" outlineLevel="0" collapsed="false">
      <c r="B783" s="5"/>
      <c r="C783" s="5"/>
      <c r="D783" s="5"/>
    </row>
    <row r="784" customFormat="false" ht="13.8" hidden="false" customHeight="false" outlineLevel="0" collapsed="false">
      <c r="B784" s="5"/>
      <c r="C784" s="5"/>
      <c r="D784" s="5"/>
    </row>
    <row r="785" customFormat="false" ht="13.8" hidden="false" customHeight="false" outlineLevel="0" collapsed="false">
      <c r="B785" s="5"/>
      <c r="C785" s="5"/>
      <c r="D785" s="5"/>
    </row>
    <row r="786" customFormat="false" ht="13.8" hidden="false" customHeight="false" outlineLevel="0" collapsed="false">
      <c r="B786" s="5"/>
      <c r="C786" s="5"/>
      <c r="D786" s="5"/>
    </row>
    <row r="787" customFormat="false" ht="13.8" hidden="false" customHeight="false" outlineLevel="0" collapsed="false">
      <c r="B787" s="5"/>
      <c r="C787" s="5"/>
      <c r="D787" s="5"/>
    </row>
    <row r="788" customFormat="false" ht="13.8" hidden="false" customHeight="false" outlineLevel="0" collapsed="false">
      <c r="B788" s="5"/>
      <c r="C788" s="5"/>
      <c r="D788" s="5"/>
    </row>
    <row r="789" customFormat="false" ht="13.8" hidden="false" customHeight="false" outlineLevel="0" collapsed="false">
      <c r="B789" s="5"/>
      <c r="C789" s="5"/>
      <c r="D789" s="5"/>
    </row>
    <row r="790" customFormat="false" ht="13.8" hidden="false" customHeight="false" outlineLevel="0" collapsed="false">
      <c r="B790" s="5"/>
      <c r="C790" s="5"/>
      <c r="D790" s="5"/>
    </row>
    <row r="791" customFormat="false" ht="13.8" hidden="false" customHeight="false" outlineLevel="0" collapsed="false">
      <c r="B791" s="5"/>
      <c r="C791" s="5"/>
      <c r="D791" s="5"/>
    </row>
    <row r="792" customFormat="false" ht="13.8" hidden="false" customHeight="false" outlineLevel="0" collapsed="false">
      <c r="B792" s="5"/>
      <c r="C792" s="5"/>
      <c r="D792" s="5"/>
    </row>
    <row r="793" customFormat="false" ht="13.8" hidden="false" customHeight="false" outlineLevel="0" collapsed="false">
      <c r="B793" s="5"/>
      <c r="C793" s="5"/>
      <c r="D793" s="5"/>
    </row>
    <row r="794" customFormat="false" ht="13.8" hidden="false" customHeight="false" outlineLevel="0" collapsed="false">
      <c r="B794" s="5"/>
      <c r="C794" s="5"/>
      <c r="D794" s="5"/>
    </row>
    <row r="795" customFormat="false" ht="13.8" hidden="false" customHeight="false" outlineLevel="0" collapsed="false">
      <c r="B795" s="5"/>
      <c r="C795" s="5"/>
      <c r="D795" s="5"/>
    </row>
    <row r="796" customFormat="false" ht="13.8" hidden="false" customHeight="false" outlineLevel="0" collapsed="false">
      <c r="B796" s="5"/>
      <c r="C796" s="5"/>
      <c r="D796" s="5"/>
    </row>
    <row r="797" customFormat="false" ht="13.8" hidden="false" customHeight="false" outlineLevel="0" collapsed="false">
      <c r="B797" s="5"/>
      <c r="C797" s="5"/>
      <c r="D797" s="5"/>
    </row>
    <row r="798" customFormat="false" ht="13.8" hidden="false" customHeight="false" outlineLevel="0" collapsed="false">
      <c r="B798" s="5"/>
      <c r="C798" s="5"/>
      <c r="D798" s="5"/>
    </row>
    <row r="799" customFormat="false" ht="13.8" hidden="false" customHeight="false" outlineLevel="0" collapsed="false">
      <c r="B799" s="5"/>
      <c r="C799" s="5"/>
      <c r="D799" s="5"/>
    </row>
    <row r="800" customFormat="false" ht="13.8" hidden="false" customHeight="false" outlineLevel="0" collapsed="false">
      <c r="B800" s="5"/>
      <c r="C800" s="5"/>
      <c r="D800" s="5"/>
    </row>
    <row r="801" customFormat="false" ht="13.8" hidden="false" customHeight="false" outlineLevel="0" collapsed="false">
      <c r="B801" s="5"/>
      <c r="C801" s="5"/>
      <c r="D801" s="5"/>
    </row>
    <row r="802" customFormat="false" ht="13.8" hidden="false" customHeight="false" outlineLevel="0" collapsed="false">
      <c r="B802" s="5"/>
      <c r="C802" s="5"/>
      <c r="D802" s="5"/>
    </row>
    <row r="803" customFormat="false" ht="13.8" hidden="false" customHeight="false" outlineLevel="0" collapsed="false">
      <c r="B803" s="5"/>
      <c r="C803" s="5"/>
      <c r="D803" s="5"/>
    </row>
    <row r="804" customFormat="false" ht="13.8" hidden="false" customHeight="false" outlineLevel="0" collapsed="false">
      <c r="B804" s="5"/>
      <c r="C804" s="5"/>
      <c r="D804" s="5"/>
    </row>
    <row r="805" customFormat="false" ht="13.8" hidden="false" customHeight="false" outlineLevel="0" collapsed="false">
      <c r="B805" s="5"/>
      <c r="C805" s="5"/>
      <c r="D805" s="5"/>
    </row>
    <row r="806" customFormat="false" ht="13.8" hidden="false" customHeight="false" outlineLevel="0" collapsed="false">
      <c r="B806" s="5"/>
      <c r="C806" s="5"/>
      <c r="D806" s="5"/>
    </row>
    <row r="807" customFormat="false" ht="13.8" hidden="false" customHeight="false" outlineLevel="0" collapsed="false">
      <c r="B807" s="5"/>
      <c r="C807" s="5"/>
      <c r="D807" s="5"/>
    </row>
    <row r="808" customFormat="false" ht="13.8" hidden="false" customHeight="false" outlineLevel="0" collapsed="false">
      <c r="B808" s="5"/>
      <c r="C808" s="5"/>
      <c r="D808" s="5"/>
    </row>
    <row r="809" customFormat="false" ht="13.8" hidden="false" customHeight="false" outlineLevel="0" collapsed="false">
      <c r="B809" s="5"/>
      <c r="C809" s="5"/>
      <c r="D809" s="5"/>
    </row>
    <row r="810" customFormat="false" ht="13.8" hidden="false" customHeight="false" outlineLevel="0" collapsed="false">
      <c r="B810" s="5"/>
      <c r="C810" s="5"/>
      <c r="D810" s="5"/>
    </row>
    <row r="811" customFormat="false" ht="13.8" hidden="false" customHeight="false" outlineLevel="0" collapsed="false">
      <c r="B811" s="5"/>
      <c r="C811" s="5"/>
      <c r="D811" s="5"/>
    </row>
    <row r="812" customFormat="false" ht="13.8" hidden="false" customHeight="false" outlineLevel="0" collapsed="false">
      <c r="B812" s="5"/>
      <c r="C812" s="5"/>
      <c r="D812" s="5"/>
    </row>
    <row r="813" customFormat="false" ht="13.8" hidden="false" customHeight="false" outlineLevel="0" collapsed="false">
      <c r="B813" s="5"/>
      <c r="C813" s="5"/>
      <c r="D813" s="5"/>
    </row>
    <row r="814" customFormat="false" ht="13.8" hidden="false" customHeight="false" outlineLevel="0" collapsed="false">
      <c r="B814" s="5"/>
      <c r="C814" s="5"/>
      <c r="D814" s="5"/>
    </row>
    <row r="815" customFormat="false" ht="13.8" hidden="false" customHeight="false" outlineLevel="0" collapsed="false">
      <c r="B815" s="5"/>
      <c r="C815" s="5"/>
      <c r="D815" s="5"/>
    </row>
    <row r="816" customFormat="false" ht="13.8" hidden="false" customHeight="false" outlineLevel="0" collapsed="false">
      <c r="B816" s="5"/>
      <c r="C816" s="5"/>
      <c r="D816" s="5"/>
    </row>
    <row r="817" customFormat="false" ht="13.8" hidden="false" customHeight="false" outlineLevel="0" collapsed="false">
      <c r="B817" s="5"/>
      <c r="C817" s="5"/>
      <c r="D817" s="5"/>
    </row>
    <row r="818" customFormat="false" ht="13.8" hidden="false" customHeight="false" outlineLevel="0" collapsed="false">
      <c r="B818" s="5"/>
      <c r="C818" s="5"/>
      <c r="D818" s="5"/>
    </row>
    <row r="819" customFormat="false" ht="13.8" hidden="false" customHeight="false" outlineLevel="0" collapsed="false">
      <c r="B819" s="5"/>
      <c r="C819" s="5"/>
      <c r="D819" s="5"/>
    </row>
    <row r="820" customFormat="false" ht="13.8" hidden="false" customHeight="false" outlineLevel="0" collapsed="false">
      <c r="B820" s="5"/>
      <c r="C820" s="5"/>
      <c r="D820" s="5"/>
    </row>
    <row r="821" customFormat="false" ht="13.8" hidden="false" customHeight="false" outlineLevel="0" collapsed="false">
      <c r="B821" s="5"/>
      <c r="C821" s="5"/>
      <c r="D821" s="5"/>
    </row>
    <row r="822" customFormat="false" ht="13.8" hidden="false" customHeight="false" outlineLevel="0" collapsed="false">
      <c r="B822" s="5"/>
      <c r="C822" s="5"/>
      <c r="D822" s="5"/>
    </row>
    <row r="823" customFormat="false" ht="13.8" hidden="false" customHeight="false" outlineLevel="0" collapsed="false">
      <c r="B823" s="5"/>
      <c r="C823" s="5"/>
      <c r="D823" s="5"/>
    </row>
    <row r="824" customFormat="false" ht="13.8" hidden="false" customHeight="false" outlineLevel="0" collapsed="false">
      <c r="B824" s="5"/>
      <c r="C824" s="5"/>
      <c r="D824" s="5"/>
    </row>
    <row r="825" customFormat="false" ht="13.8" hidden="false" customHeight="false" outlineLevel="0" collapsed="false">
      <c r="B825" s="5"/>
      <c r="C825" s="5"/>
      <c r="D825" s="5"/>
    </row>
    <row r="826" customFormat="false" ht="13.8" hidden="false" customHeight="false" outlineLevel="0" collapsed="false">
      <c r="B826" s="5"/>
      <c r="C826" s="5"/>
      <c r="D826" s="5"/>
    </row>
    <row r="827" customFormat="false" ht="13.8" hidden="false" customHeight="false" outlineLevel="0" collapsed="false">
      <c r="B827" s="5"/>
      <c r="C827" s="5"/>
      <c r="D827" s="5"/>
    </row>
    <row r="828" customFormat="false" ht="13.8" hidden="false" customHeight="false" outlineLevel="0" collapsed="false">
      <c r="B828" s="5"/>
      <c r="C828" s="5"/>
      <c r="D828" s="5"/>
    </row>
    <row r="829" customFormat="false" ht="13.8" hidden="false" customHeight="false" outlineLevel="0" collapsed="false">
      <c r="B829" s="5"/>
      <c r="C829" s="5"/>
      <c r="D829" s="5"/>
    </row>
    <row r="830" customFormat="false" ht="13.8" hidden="false" customHeight="false" outlineLevel="0" collapsed="false">
      <c r="B830" s="5"/>
      <c r="C830" s="5"/>
      <c r="D830" s="5"/>
    </row>
    <row r="831" customFormat="false" ht="13.8" hidden="false" customHeight="false" outlineLevel="0" collapsed="false">
      <c r="B831" s="5"/>
      <c r="C831" s="5"/>
      <c r="D831" s="5"/>
    </row>
    <row r="832" customFormat="false" ht="13.8" hidden="false" customHeight="false" outlineLevel="0" collapsed="false">
      <c r="B832" s="5"/>
      <c r="C832" s="5"/>
      <c r="D832" s="5"/>
    </row>
    <row r="833" customFormat="false" ht="13.8" hidden="false" customHeight="false" outlineLevel="0" collapsed="false">
      <c r="B833" s="5"/>
      <c r="C833" s="5"/>
      <c r="D833" s="5"/>
    </row>
    <row r="834" customFormat="false" ht="13.8" hidden="false" customHeight="false" outlineLevel="0" collapsed="false">
      <c r="B834" s="5"/>
      <c r="C834" s="5"/>
      <c r="D834" s="5"/>
    </row>
    <row r="835" customFormat="false" ht="13.8" hidden="false" customHeight="false" outlineLevel="0" collapsed="false">
      <c r="B835" s="5"/>
      <c r="C835" s="5"/>
      <c r="D835" s="5"/>
    </row>
    <row r="836" customFormat="false" ht="13.8" hidden="false" customHeight="false" outlineLevel="0" collapsed="false">
      <c r="B836" s="5"/>
      <c r="C836" s="5"/>
      <c r="D836" s="5"/>
    </row>
    <row r="837" customFormat="false" ht="13.8" hidden="false" customHeight="false" outlineLevel="0" collapsed="false">
      <c r="B837" s="5"/>
      <c r="C837" s="5"/>
      <c r="D837" s="5"/>
    </row>
    <row r="838" customFormat="false" ht="13.8" hidden="false" customHeight="false" outlineLevel="0" collapsed="false">
      <c r="B838" s="5"/>
      <c r="C838" s="5"/>
      <c r="D838" s="5"/>
    </row>
    <row r="839" customFormat="false" ht="13.8" hidden="false" customHeight="false" outlineLevel="0" collapsed="false">
      <c r="B839" s="5"/>
      <c r="C839" s="5"/>
      <c r="D839" s="5"/>
    </row>
    <row r="840" customFormat="false" ht="13.8" hidden="false" customHeight="false" outlineLevel="0" collapsed="false">
      <c r="B840" s="5"/>
      <c r="C840" s="5"/>
      <c r="D840" s="5"/>
    </row>
    <row r="841" customFormat="false" ht="13.8" hidden="false" customHeight="false" outlineLevel="0" collapsed="false">
      <c r="B841" s="5"/>
      <c r="C841" s="5"/>
      <c r="D841" s="5"/>
    </row>
    <row r="842" customFormat="false" ht="13.8" hidden="false" customHeight="false" outlineLevel="0" collapsed="false">
      <c r="B842" s="5"/>
      <c r="C842" s="5"/>
      <c r="D842" s="5"/>
    </row>
    <row r="843" customFormat="false" ht="13.8" hidden="false" customHeight="false" outlineLevel="0" collapsed="false">
      <c r="B843" s="5"/>
      <c r="C843" s="5"/>
      <c r="D843" s="5"/>
    </row>
    <row r="844" customFormat="false" ht="13.8" hidden="false" customHeight="false" outlineLevel="0" collapsed="false">
      <c r="B844" s="5"/>
      <c r="C844" s="5"/>
      <c r="D844" s="5"/>
    </row>
    <row r="845" customFormat="false" ht="13.8" hidden="false" customHeight="false" outlineLevel="0" collapsed="false">
      <c r="B845" s="5"/>
      <c r="C845" s="5"/>
      <c r="D845" s="5"/>
    </row>
    <row r="846" customFormat="false" ht="13.8" hidden="false" customHeight="false" outlineLevel="0" collapsed="false">
      <c r="B846" s="5"/>
      <c r="C846" s="5"/>
      <c r="D846" s="5"/>
    </row>
    <row r="847" customFormat="false" ht="13.8" hidden="false" customHeight="false" outlineLevel="0" collapsed="false">
      <c r="B847" s="5"/>
      <c r="C847" s="5"/>
      <c r="D847" s="5"/>
    </row>
    <row r="848" customFormat="false" ht="13.8" hidden="false" customHeight="false" outlineLevel="0" collapsed="false">
      <c r="B848" s="5"/>
      <c r="C848" s="5"/>
      <c r="D848" s="5"/>
    </row>
    <row r="849" customFormat="false" ht="13.8" hidden="false" customHeight="false" outlineLevel="0" collapsed="false">
      <c r="B849" s="5"/>
      <c r="C849" s="5"/>
      <c r="D849" s="5"/>
    </row>
    <row r="850" customFormat="false" ht="13.8" hidden="false" customHeight="false" outlineLevel="0" collapsed="false">
      <c r="B850" s="5"/>
      <c r="C850" s="5"/>
      <c r="D850" s="5"/>
    </row>
    <row r="851" customFormat="false" ht="13.8" hidden="false" customHeight="false" outlineLevel="0" collapsed="false">
      <c r="B851" s="5"/>
      <c r="C851" s="5"/>
      <c r="D851" s="5"/>
    </row>
    <row r="852" customFormat="false" ht="13.8" hidden="false" customHeight="false" outlineLevel="0" collapsed="false">
      <c r="B852" s="5"/>
      <c r="C852" s="5"/>
      <c r="D852" s="5"/>
    </row>
    <row r="853" customFormat="false" ht="13.8" hidden="false" customHeight="false" outlineLevel="0" collapsed="false">
      <c r="B853" s="5"/>
      <c r="C853" s="5"/>
      <c r="D853" s="5"/>
    </row>
    <row r="854" customFormat="false" ht="13.8" hidden="false" customHeight="false" outlineLevel="0" collapsed="false">
      <c r="B854" s="5"/>
      <c r="C854" s="5"/>
      <c r="D854" s="5"/>
    </row>
    <row r="855" customFormat="false" ht="13.8" hidden="false" customHeight="false" outlineLevel="0" collapsed="false">
      <c r="B855" s="5"/>
      <c r="C855" s="5"/>
      <c r="D855" s="5"/>
    </row>
    <row r="856" customFormat="false" ht="13.8" hidden="false" customHeight="false" outlineLevel="0" collapsed="false">
      <c r="B856" s="5"/>
      <c r="C856" s="5"/>
      <c r="D856" s="5"/>
    </row>
    <row r="857" customFormat="false" ht="13.8" hidden="false" customHeight="false" outlineLevel="0" collapsed="false">
      <c r="B857" s="5"/>
      <c r="C857" s="5"/>
      <c r="D857" s="5"/>
    </row>
    <row r="858" customFormat="false" ht="13.8" hidden="false" customHeight="false" outlineLevel="0" collapsed="false">
      <c r="B858" s="5"/>
      <c r="C858" s="5"/>
      <c r="D858" s="5"/>
    </row>
    <row r="859" customFormat="false" ht="13.8" hidden="false" customHeight="false" outlineLevel="0" collapsed="false">
      <c r="B859" s="5"/>
      <c r="C859" s="5"/>
      <c r="D859" s="5"/>
    </row>
    <row r="860" customFormat="false" ht="13.8" hidden="false" customHeight="false" outlineLevel="0" collapsed="false">
      <c r="B860" s="5"/>
      <c r="C860" s="5"/>
      <c r="D860" s="5"/>
    </row>
    <row r="861" customFormat="false" ht="13.8" hidden="false" customHeight="false" outlineLevel="0" collapsed="false">
      <c r="B861" s="5"/>
      <c r="C861" s="5"/>
      <c r="D861" s="5"/>
    </row>
    <row r="862" customFormat="false" ht="13.8" hidden="false" customHeight="false" outlineLevel="0" collapsed="false">
      <c r="B862" s="5"/>
      <c r="C862" s="5"/>
      <c r="D862" s="5"/>
    </row>
    <row r="863" customFormat="false" ht="13.8" hidden="false" customHeight="false" outlineLevel="0" collapsed="false">
      <c r="B863" s="5"/>
      <c r="C863" s="5"/>
      <c r="D863" s="5"/>
    </row>
    <row r="864" customFormat="false" ht="13.8" hidden="false" customHeight="false" outlineLevel="0" collapsed="false">
      <c r="B864" s="5"/>
      <c r="C864" s="5"/>
      <c r="D864" s="5"/>
    </row>
    <row r="865" customFormat="false" ht="13.8" hidden="false" customHeight="false" outlineLevel="0" collapsed="false">
      <c r="B865" s="5"/>
      <c r="C865" s="5"/>
      <c r="D865" s="5"/>
    </row>
    <row r="866" customFormat="false" ht="13.8" hidden="false" customHeight="false" outlineLevel="0" collapsed="false">
      <c r="B866" s="5"/>
      <c r="C866" s="5"/>
      <c r="D866" s="5"/>
    </row>
    <row r="867" customFormat="false" ht="13.8" hidden="false" customHeight="false" outlineLevel="0" collapsed="false">
      <c r="B867" s="5"/>
      <c r="C867" s="5"/>
      <c r="D867" s="5"/>
    </row>
    <row r="868" customFormat="false" ht="13.8" hidden="false" customHeight="false" outlineLevel="0" collapsed="false">
      <c r="B868" s="5"/>
      <c r="C868" s="5"/>
      <c r="D868" s="5"/>
    </row>
    <row r="869" customFormat="false" ht="13.8" hidden="false" customHeight="false" outlineLevel="0" collapsed="false">
      <c r="B869" s="5"/>
      <c r="C869" s="5"/>
      <c r="D869" s="5"/>
    </row>
    <row r="870" customFormat="false" ht="13.8" hidden="false" customHeight="false" outlineLevel="0" collapsed="false">
      <c r="B870" s="5"/>
      <c r="C870" s="5"/>
      <c r="D870" s="5"/>
    </row>
    <row r="871" customFormat="false" ht="13.8" hidden="false" customHeight="false" outlineLevel="0" collapsed="false">
      <c r="B871" s="5"/>
      <c r="C871" s="5"/>
      <c r="D871" s="5"/>
    </row>
    <row r="872" customFormat="false" ht="13.8" hidden="false" customHeight="false" outlineLevel="0" collapsed="false">
      <c r="B872" s="5"/>
      <c r="C872" s="5"/>
      <c r="D872" s="5"/>
    </row>
    <row r="873" customFormat="false" ht="13.8" hidden="false" customHeight="false" outlineLevel="0" collapsed="false">
      <c r="B873" s="5"/>
      <c r="C873" s="5"/>
      <c r="D873" s="5"/>
    </row>
    <row r="874" customFormat="false" ht="13.8" hidden="false" customHeight="false" outlineLevel="0" collapsed="false">
      <c r="B874" s="5"/>
      <c r="C874" s="5"/>
      <c r="D874" s="5"/>
    </row>
    <row r="875" customFormat="false" ht="13.8" hidden="false" customHeight="false" outlineLevel="0" collapsed="false">
      <c r="B875" s="5"/>
      <c r="C875" s="5"/>
      <c r="D875" s="5"/>
    </row>
    <row r="876" customFormat="false" ht="13.8" hidden="false" customHeight="false" outlineLevel="0" collapsed="false">
      <c r="B876" s="5"/>
      <c r="C876" s="5"/>
      <c r="D876" s="5"/>
    </row>
    <row r="877" customFormat="false" ht="13.8" hidden="false" customHeight="false" outlineLevel="0" collapsed="false">
      <c r="B877" s="5"/>
      <c r="C877" s="5"/>
      <c r="D877" s="5"/>
    </row>
    <row r="878" customFormat="false" ht="13.8" hidden="false" customHeight="false" outlineLevel="0" collapsed="false">
      <c r="B878" s="5"/>
      <c r="C878" s="5"/>
      <c r="D878" s="5"/>
    </row>
    <row r="879" customFormat="false" ht="13.8" hidden="false" customHeight="false" outlineLevel="0" collapsed="false">
      <c r="B879" s="5"/>
      <c r="C879" s="5"/>
      <c r="D879" s="5"/>
    </row>
    <row r="880" customFormat="false" ht="13.8" hidden="false" customHeight="false" outlineLevel="0" collapsed="false">
      <c r="B880" s="5"/>
      <c r="C880" s="5"/>
      <c r="D880" s="5"/>
    </row>
    <row r="881" customFormat="false" ht="13.8" hidden="false" customHeight="false" outlineLevel="0" collapsed="false">
      <c r="B881" s="5"/>
      <c r="C881" s="5"/>
      <c r="D881" s="5"/>
    </row>
    <row r="882" customFormat="false" ht="13.8" hidden="false" customHeight="false" outlineLevel="0" collapsed="false">
      <c r="B882" s="5"/>
      <c r="C882" s="5"/>
      <c r="D882" s="5"/>
    </row>
    <row r="883" customFormat="false" ht="13.8" hidden="false" customHeight="false" outlineLevel="0" collapsed="false">
      <c r="B883" s="5"/>
      <c r="C883" s="5"/>
      <c r="D883" s="5"/>
    </row>
    <row r="884" customFormat="false" ht="13.8" hidden="false" customHeight="false" outlineLevel="0" collapsed="false">
      <c r="B884" s="5"/>
      <c r="C884" s="5"/>
      <c r="D884" s="5"/>
    </row>
    <row r="885" customFormat="false" ht="13.8" hidden="false" customHeight="false" outlineLevel="0" collapsed="false">
      <c r="B885" s="5"/>
      <c r="C885" s="5"/>
      <c r="D885" s="5"/>
    </row>
    <row r="886" customFormat="false" ht="13.8" hidden="false" customHeight="false" outlineLevel="0" collapsed="false">
      <c r="B886" s="5"/>
      <c r="C886" s="5"/>
      <c r="D886" s="5"/>
    </row>
    <row r="887" customFormat="false" ht="13.8" hidden="false" customHeight="false" outlineLevel="0" collapsed="false">
      <c r="B887" s="5"/>
      <c r="C887" s="5"/>
      <c r="D887" s="5"/>
    </row>
    <row r="888" customFormat="false" ht="13.8" hidden="false" customHeight="false" outlineLevel="0" collapsed="false">
      <c r="B888" s="5"/>
      <c r="C888" s="5"/>
      <c r="D888" s="5"/>
    </row>
    <row r="889" customFormat="false" ht="13.8" hidden="false" customHeight="false" outlineLevel="0" collapsed="false">
      <c r="B889" s="5"/>
      <c r="C889" s="5"/>
      <c r="D889" s="5"/>
    </row>
    <row r="890" customFormat="false" ht="13.8" hidden="false" customHeight="false" outlineLevel="0" collapsed="false">
      <c r="B890" s="5"/>
      <c r="C890" s="5"/>
      <c r="D890" s="5"/>
    </row>
    <row r="891" customFormat="false" ht="13.8" hidden="false" customHeight="false" outlineLevel="0" collapsed="false">
      <c r="B891" s="5"/>
      <c r="C891" s="5"/>
      <c r="D891" s="5"/>
    </row>
    <row r="892" customFormat="false" ht="13.8" hidden="false" customHeight="false" outlineLevel="0" collapsed="false">
      <c r="B892" s="5"/>
      <c r="C892" s="5"/>
      <c r="D892" s="5"/>
    </row>
    <row r="893" customFormat="false" ht="13.8" hidden="false" customHeight="false" outlineLevel="0" collapsed="false">
      <c r="B893" s="5"/>
      <c r="C893" s="5"/>
      <c r="D893" s="5"/>
    </row>
    <row r="894" customFormat="false" ht="13.8" hidden="false" customHeight="false" outlineLevel="0" collapsed="false">
      <c r="B894" s="5"/>
      <c r="C894" s="5"/>
      <c r="D894" s="5"/>
    </row>
    <row r="895" customFormat="false" ht="13.8" hidden="false" customHeight="false" outlineLevel="0" collapsed="false">
      <c r="B895" s="5"/>
      <c r="C895" s="5"/>
      <c r="D895" s="5"/>
    </row>
    <row r="896" customFormat="false" ht="13.8" hidden="false" customHeight="false" outlineLevel="0" collapsed="false">
      <c r="B896" s="5"/>
      <c r="C896" s="5"/>
      <c r="D896" s="5"/>
    </row>
    <row r="897" customFormat="false" ht="13.8" hidden="false" customHeight="false" outlineLevel="0" collapsed="false">
      <c r="B897" s="5"/>
      <c r="C897" s="5"/>
      <c r="D897" s="5"/>
    </row>
    <row r="898" customFormat="false" ht="13.8" hidden="false" customHeight="false" outlineLevel="0" collapsed="false">
      <c r="B898" s="5"/>
      <c r="C898" s="5"/>
      <c r="D898" s="5"/>
    </row>
    <row r="899" customFormat="false" ht="13.8" hidden="false" customHeight="false" outlineLevel="0" collapsed="false">
      <c r="B899" s="5"/>
      <c r="C899" s="5"/>
      <c r="D899" s="5"/>
    </row>
    <row r="900" customFormat="false" ht="13.8" hidden="false" customHeight="false" outlineLevel="0" collapsed="false">
      <c r="B900" s="5"/>
      <c r="C900" s="5"/>
      <c r="D900" s="5"/>
    </row>
    <row r="901" customFormat="false" ht="13.8" hidden="false" customHeight="false" outlineLevel="0" collapsed="false">
      <c r="B901" s="5"/>
      <c r="C901" s="5"/>
      <c r="D901" s="5"/>
    </row>
    <row r="902" customFormat="false" ht="13.8" hidden="false" customHeight="false" outlineLevel="0" collapsed="false">
      <c r="B902" s="5"/>
      <c r="C902" s="5"/>
      <c r="D902" s="5"/>
    </row>
    <row r="903" customFormat="false" ht="13.8" hidden="false" customHeight="false" outlineLevel="0" collapsed="false">
      <c r="B903" s="5"/>
      <c r="C903" s="5"/>
      <c r="D903" s="5"/>
    </row>
    <row r="904" customFormat="false" ht="13.8" hidden="false" customHeight="false" outlineLevel="0" collapsed="false">
      <c r="B904" s="5"/>
      <c r="C904" s="5"/>
      <c r="D904" s="5"/>
    </row>
    <row r="905" customFormat="false" ht="13.8" hidden="false" customHeight="false" outlineLevel="0" collapsed="false">
      <c r="B905" s="5"/>
      <c r="C905" s="5"/>
      <c r="D905" s="5"/>
    </row>
    <row r="906" customFormat="false" ht="13.8" hidden="false" customHeight="false" outlineLevel="0" collapsed="false">
      <c r="B906" s="5"/>
      <c r="C906" s="5"/>
      <c r="D906" s="5"/>
    </row>
    <row r="907" customFormat="false" ht="13.8" hidden="false" customHeight="false" outlineLevel="0" collapsed="false">
      <c r="B907" s="5"/>
      <c r="C907" s="5"/>
      <c r="D907" s="5"/>
    </row>
    <row r="908" customFormat="false" ht="13.8" hidden="false" customHeight="false" outlineLevel="0" collapsed="false">
      <c r="B908" s="5"/>
      <c r="C908" s="5"/>
      <c r="D908" s="5"/>
    </row>
    <row r="909" customFormat="false" ht="13.8" hidden="false" customHeight="false" outlineLevel="0" collapsed="false">
      <c r="B909" s="5"/>
      <c r="C909" s="5"/>
      <c r="D909" s="5"/>
    </row>
    <row r="910" customFormat="false" ht="13.8" hidden="false" customHeight="false" outlineLevel="0" collapsed="false">
      <c r="B910" s="5"/>
      <c r="C910" s="5"/>
      <c r="D910" s="5"/>
    </row>
    <row r="911" customFormat="false" ht="13.8" hidden="false" customHeight="false" outlineLevel="0" collapsed="false">
      <c r="B911" s="5"/>
      <c r="C911" s="5"/>
      <c r="D911" s="5"/>
    </row>
    <row r="912" customFormat="false" ht="13.8" hidden="false" customHeight="false" outlineLevel="0" collapsed="false">
      <c r="B912" s="5"/>
      <c r="C912" s="5"/>
      <c r="D912" s="5"/>
    </row>
    <row r="913" customFormat="false" ht="13.8" hidden="false" customHeight="false" outlineLevel="0" collapsed="false">
      <c r="B913" s="5"/>
      <c r="C913" s="5"/>
      <c r="D913" s="5"/>
    </row>
    <row r="914" customFormat="false" ht="13.8" hidden="false" customHeight="false" outlineLevel="0" collapsed="false">
      <c r="B914" s="5"/>
      <c r="C914" s="5"/>
      <c r="D914" s="5"/>
    </row>
    <row r="915" customFormat="false" ht="13.8" hidden="false" customHeight="false" outlineLevel="0" collapsed="false">
      <c r="B915" s="5"/>
      <c r="C915" s="5"/>
      <c r="D915" s="5"/>
    </row>
    <row r="916" customFormat="false" ht="13.8" hidden="false" customHeight="false" outlineLevel="0" collapsed="false">
      <c r="B916" s="5"/>
      <c r="C916" s="5"/>
      <c r="D916" s="5"/>
    </row>
    <row r="917" customFormat="false" ht="13.8" hidden="false" customHeight="false" outlineLevel="0" collapsed="false">
      <c r="B917" s="5"/>
      <c r="C917" s="5"/>
      <c r="D917" s="5"/>
    </row>
    <row r="918" customFormat="false" ht="13.8" hidden="false" customHeight="false" outlineLevel="0" collapsed="false">
      <c r="B918" s="5"/>
      <c r="C918" s="5"/>
      <c r="D918" s="5"/>
    </row>
    <row r="919" customFormat="false" ht="13.8" hidden="false" customHeight="false" outlineLevel="0" collapsed="false">
      <c r="B919" s="5"/>
      <c r="C919" s="5"/>
      <c r="D919" s="5"/>
    </row>
    <row r="920" customFormat="false" ht="13.8" hidden="false" customHeight="false" outlineLevel="0" collapsed="false">
      <c r="B920" s="5"/>
      <c r="C920" s="5"/>
      <c r="D920" s="5"/>
    </row>
    <row r="921" customFormat="false" ht="13.8" hidden="false" customHeight="false" outlineLevel="0" collapsed="false">
      <c r="B921" s="5"/>
      <c r="C921" s="5"/>
      <c r="D921" s="5"/>
    </row>
    <row r="922" customFormat="false" ht="13.8" hidden="false" customHeight="false" outlineLevel="0" collapsed="false">
      <c r="B922" s="5"/>
      <c r="C922" s="5"/>
      <c r="D922" s="5"/>
    </row>
    <row r="923" customFormat="false" ht="13.8" hidden="false" customHeight="false" outlineLevel="0" collapsed="false">
      <c r="B923" s="5"/>
      <c r="C923" s="5"/>
      <c r="D923" s="5"/>
    </row>
    <row r="924" customFormat="false" ht="13.8" hidden="false" customHeight="false" outlineLevel="0" collapsed="false">
      <c r="B924" s="5"/>
      <c r="C924" s="5"/>
      <c r="D924" s="5"/>
    </row>
    <row r="925" customFormat="false" ht="13.8" hidden="false" customHeight="false" outlineLevel="0" collapsed="false">
      <c r="B925" s="5"/>
      <c r="C925" s="5"/>
      <c r="D925" s="5"/>
    </row>
    <row r="926" customFormat="false" ht="13.8" hidden="false" customHeight="false" outlineLevel="0" collapsed="false">
      <c r="B926" s="5"/>
      <c r="C926" s="5"/>
      <c r="D926" s="5"/>
    </row>
    <row r="927" customFormat="false" ht="13.8" hidden="false" customHeight="false" outlineLevel="0" collapsed="false">
      <c r="B927" s="5"/>
      <c r="C927" s="5"/>
      <c r="D927" s="5"/>
    </row>
    <row r="928" customFormat="false" ht="13.8" hidden="false" customHeight="false" outlineLevel="0" collapsed="false">
      <c r="B928" s="5"/>
      <c r="C928" s="5"/>
      <c r="D928" s="5"/>
    </row>
    <row r="929" customFormat="false" ht="13.8" hidden="false" customHeight="false" outlineLevel="0" collapsed="false">
      <c r="B929" s="5"/>
      <c r="C929" s="5"/>
      <c r="D929" s="5"/>
    </row>
    <row r="930" customFormat="false" ht="13.8" hidden="false" customHeight="false" outlineLevel="0" collapsed="false">
      <c r="B930" s="5"/>
      <c r="C930" s="5"/>
      <c r="D930" s="5"/>
    </row>
    <row r="931" customFormat="false" ht="13.8" hidden="false" customHeight="false" outlineLevel="0" collapsed="false">
      <c r="B931" s="5"/>
      <c r="C931" s="5"/>
      <c r="D931" s="5"/>
    </row>
    <row r="932" customFormat="false" ht="13.8" hidden="false" customHeight="false" outlineLevel="0" collapsed="false">
      <c r="B932" s="5"/>
      <c r="C932" s="5"/>
      <c r="D932" s="5"/>
    </row>
    <row r="933" customFormat="false" ht="13.8" hidden="false" customHeight="false" outlineLevel="0" collapsed="false">
      <c r="B933" s="5"/>
      <c r="C933" s="5"/>
      <c r="D933" s="5"/>
    </row>
    <row r="934" customFormat="false" ht="13.8" hidden="false" customHeight="false" outlineLevel="0" collapsed="false">
      <c r="B934" s="5"/>
      <c r="C934" s="5"/>
      <c r="D934" s="5"/>
    </row>
    <row r="935" customFormat="false" ht="13.8" hidden="false" customHeight="false" outlineLevel="0" collapsed="false">
      <c r="B935" s="5"/>
      <c r="C935" s="5"/>
      <c r="D935" s="5"/>
    </row>
    <row r="936" customFormat="false" ht="13.8" hidden="false" customHeight="false" outlineLevel="0" collapsed="false">
      <c r="B936" s="5"/>
      <c r="C936" s="5"/>
      <c r="D936" s="5"/>
    </row>
    <row r="937" customFormat="false" ht="13.8" hidden="false" customHeight="false" outlineLevel="0" collapsed="false">
      <c r="B937" s="5"/>
      <c r="C937" s="5"/>
      <c r="D937" s="5"/>
    </row>
    <row r="938" customFormat="false" ht="13.8" hidden="false" customHeight="false" outlineLevel="0" collapsed="false">
      <c r="B938" s="5"/>
      <c r="C938" s="5"/>
      <c r="D938" s="5"/>
    </row>
    <row r="939" customFormat="false" ht="13.8" hidden="false" customHeight="false" outlineLevel="0" collapsed="false">
      <c r="B939" s="5"/>
      <c r="C939" s="5"/>
      <c r="D939" s="5"/>
    </row>
    <row r="940" customFormat="false" ht="13.8" hidden="false" customHeight="false" outlineLevel="0" collapsed="false">
      <c r="B940" s="5"/>
      <c r="C940" s="5"/>
      <c r="D940" s="5"/>
    </row>
    <row r="941" customFormat="false" ht="13.8" hidden="false" customHeight="false" outlineLevel="0" collapsed="false">
      <c r="B941" s="5"/>
      <c r="C941" s="5"/>
      <c r="D941" s="5"/>
    </row>
    <row r="942" customFormat="false" ht="13.8" hidden="false" customHeight="false" outlineLevel="0" collapsed="false">
      <c r="B942" s="5"/>
      <c r="C942" s="5"/>
      <c r="D942" s="5"/>
    </row>
    <row r="943" customFormat="false" ht="13.8" hidden="false" customHeight="false" outlineLevel="0" collapsed="false">
      <c r="B943" s="5"/>
      <c r="C943" s="5"/>
      <c r="D943" s="5"/>
    </row>
    <row r="944" customFormat="false" ht="13.8" hidden="false" customHeight="false" outlineLevel="0" collapsed="false">
      <c r="B944" s="5"/>
      <c r="C944" s="5"/>
      <c r="D944" s="5"/>
    </row>
    <row r="945" customFormat="false" ht="13.8" hidden="false" customHeight="false" outlineLevel="0" collapsed="false">
      <c r="B945" s="5"/>
      <c r="C945" s="5"/>
      <c r="D945" s="5"/>
    </row>
    <row r="946" customFormat="false" ht="13.8" hidden="false" customHeight="false" outlineLevel="0" collapsed="false">
      <c r="B946" s="5"/>
      <c r="C946" s="5"/>
      <c r="D946" s="5"/>
    </row>
    <row r="947" customFormat="false" ht="13.8" hidden="false" customHeight="false" outlineLevel="0" collapsed="false">
      <c r="B947" s="5"/>
      <c r="C947" s="5"/>
      <c r="D947" s="5"/>
    </row>
    <row r="948" customFormat="false" ht="13.8" hidden="false" customHeight="false" outlineLevel="0" collapsed="false">
      <c r="B948" s="5"/>
      <c r="C948" s="5"/>
      <c r="D948" s="5"/>
    </row>
    <row r="949" customFormat="false" ht="13.8" hidden="false" customHeight="false" outlineLevel="0" collapsed="false">
      <c r="B949" s="5"/>
      <c r="C949" s="5"/>
      <c r="D949" s="5"/>
    </row>
    <row r="950" customFormat="false" ht="13.8" hidden="false" customHeight="false" outlineLevel="0" collapsed="false">
      <c r="B950" s="5"/>
      <c r="C950" s="5"/>
      <c r="D950" s="5"/>
    </row>
    <row r="951" customFormat="false" ht="13.8" hidden="false" customHeight="false" outlineLevel="0" collapsed="false">
      <c r="B951" s="5"/>
      <c r="C951" s="5"/>
      <c r="D951" s="5"/>
    </row>
    <row r="952" customFormat="false" ht="13.8" hidden="false" customHeight="false" outlineLevel="0" collapsed="false">
      <c r="B952" s="5"/>
      <c r="C952" s="5"/>
      <c r="D952" s="5"/>
    </row>
    <row r="953" customFormat="false" ht="13.8" hidden="false" customHeight="false" outlineLevel="0" collapsed="false">
      <c r="B953" s="5"/>
      <c r="C953" s="5"/>
      <c r="D953" s="5"/>
    </row>
    <row r="954" customFormat="false" ht="13.8" hidden="false" customHeight="false" outlineLevel="0" collapsed="false">
      <c r="B954" s="5"/>
      <c r="C954" s="5"/>
      <c r="D954" s="5"/>
    </row>
    <row r="955" customFormat="false" ht="13.8" hidden="false" customHeight="false" outlineLevel="0" collapsed="false">
      <c r="B955" s="5"/>
      <c r="C955" s="5"/>
      <c r="D955" s="5"/>
    </row>
    <row r="956" customFormat="false" ht="13.8" hidden="false" customHeight="false" outlineLevel="0" collapsed="false">
      <c r="B956" s="5"/>
      <c r="C956" s="5"/>
      <c r="D956" s="5"/>
    </row>
    <row r="957" customFormat="false" ht="13.8" hidden="false" customHeight="false" outlineLevel="0" collapsed="false">
      <c r="B957" s="5"/>
      <c r="C957" s="5"/>
      <c r="D957" s="5"/>
    </row>
    <row r="958" customFormat="false" ht="13.8" hidden="false" customHeight="false" outlineLevel="0" collapsed="false">
      <c r="B958" s="5"/>
      <c r="C958" s="5"/>
      <c r="D958" s="5"/>
    </row>
    <row r="959" customFormat="false" ht="13.8" hidden="false" customHeight="false" outlineLevel="0" collapsed="false">
      <c r="B959" s="5"/>
      <c r="C959" s="5"/>
      <c r="D959" s="5"/>
    </row>
    <row r="960" customFormat="false" ht="13.8" hidden="false" customHeight="false" outlineLevel="0" collapsed="false">
      <c r="B960" s="5"/>
      <c r="C960" s="5"/>
      <c r="D960" s="5"/>
    </row>
    <row r="961" customFormat="false" ht="13.8" hidden="false" customHeight="false" outlineLevel="0" collapsed="false">
      <c r="B961" s="5"/>
      <c r="C961" s="5"/>
      <c r="D961" s="5"/>
    </row>
    <row r="962" customFormat="false" ht="13.8" hidden="false" customHeight="false" outlineLevel="0" collapsed="false">
      <c r="B962" s="5"/>
      <c r="C962" s="5"/>
      <c r="D962" s="5"/>
    </row>
    <row r="963" customFormat="false" ht="13.8" hidden="false" customHeight="false" outlineLevel="0" collapsed="false">
      <c r="B963" s="5"/>
      <c r="C963" s="5"/>
      <c r="D963" s="5"/>
    </row>
    <row r="964" customFormat="false" ht="13.8" hidden="false" customHeight="false" outlineLevel="0" collapsed="false">
      <c r="B964" s="5"/>
      <c r="C964" s="5"/>
      <c r="D964" s="5"/>
    </row>
    <row r="965" customFormat="false" ht="13.8" hidden="false" customHeight="false" outlineLevel="0" collapsed="false">
      <c r="B965" s="5"/>
      <c r="C965" s="5"/>
      <c r="D965" s="5"/>
    </row>
    <row r="966" customFormat="false" ht="13.8" hidden="false" customHeight="false" outlineLevel="0" collapsed="false">
      <c r="B966" s="5"/>
      <c r="C966" s="5"/>
      <c r="D966" s="5"/>
    </row>
    <row r="967" customFormat="false" ht="13.8" hidden="false" customHeight="false" outlineLevel="0" collapsed="false">
      <c r="B967" s="5"/>
      <c r="C967" s="5"/>
      <c r="D967" s="5"/>
    </row>
    <row r="968" customFormat="false" ht="13.8" hidden="false" customHeight="false" outlineLevel="0" collapsed="false">
      <c r="B968" s="5"/>
      <c r="C968" s="5"/>
      <c r="D968" s="5"/>
    </row>
    <row r="969" customFormat="false" ht="13.8" hidden="false" customHeight="false" outlineLevel="0" collapsed="false">
      <c r="B969" s="5"/>
      <c r="C969" s="5"/>
      <c r="D969" s="5"/>
    </row>
    <row r="970" customFormat="false" ht="13.8" hidden="false" customHeight="false" outlineLevel="0" collapsed="false">
      <c r="B970" s="5"/>
      <c r="C970" s="5"/>
      <c r="D970" s="5"/>
    </row>
    <row r="971" customFormat="false" ht="13.8" hidden="false" customHeight="false" outlineLevel="0" collapsed="false">
      <c r="B971" s="5"/>
      <c r="C971" s="5"/>
      <c r="D971" s="5"/>
    </row>
    <row r="972" customFormat="false" ht="13.8" hidden="false" customHeight="false" outlineLevel="0" collapsed="false">
      <c r="B972" s="5"/>
      <c r="C972" s="5"/>
      <c r="D972" s="5"/>
    </row>
    <row r="973" customFormat="false" ht="13.8" hidden="false" customHeight="false" outlineLevel="0" collapsed="false">
      <c r="B973" s="5"/>
      <c r="C973" s="5"/>
      <c r="D973" s="5"/>
    </row>
    <row r="974" customFormat="false" ht="13.8" hidden="false" customHeight="false" outlineLevel="0" collapsed="false">
      <c r="B974" s="5"/>
      <c r="C974" s="5"/>
      <c r="D974" s="5"/>
    </row>
    <row r="975" customFormat="false" ht="13.8" hidden="false" customHeight="false" outlineLevel="0" collapsed="false">
      <c r="B975" s="5"/>
      <c r="C975" s="5"/>
      <c r="D975" s="5"/>
    </row>
    <row r="976" customFormat="false" ht="13.8" hidden="false" customHeight="false" outlineLevel="0" collapsed="false">
      <c r="B976" s="5"/>
      <c r="C976" s="5"/>
      <c r="D976" s="5"/>
    </row>
    <row r="977" customFormat="false" ht="13.8" hidden="false" customHeight="false" outlineLevel="0" collapsed="false">
      <c r="B977" s="5"/>
      <c r="C977" s="5"/>
      <c r="D977" s="5"/>
    </row>
    <row r="978" customFormat="false" ht="13.8" hidden="false" customHeight="false" outlineLevel="0" collapsed="false">
      <c r="B978" s="5"/>
      <c r="C978" s="5"/>
      <c r="D978" s="5"/>
    </row>
    <row r="979" customFormat="false" ht="13.8" hidden="false" customHeight="false" outlineLevel="0" collapsed="false">
      <c r="B979" s="5"/>
      <c r="C979" s="5"/>
      <c r="D979" s="5"/>
    </row>
    <row r="980" customFormat="false" ht="13.8" hidden="false" customHeight="false" outlineLevel="0" collapsed="false">
      <c r="B980" s="5"/>
      <c r="C980" s="5"/>
      <c r="D980" s="5"/>
    </row>
    <row r="981" customFormat="false" ht="13.8" hidden="false" customHeight="false" outlineLevel="0" collapsed="false">
      <c r="B981" s="5"/>
      <c r="C981" s="5"/>
      <c r="D981" s="5"/>
    </row>
    <row r="982" customFormat="false" ht="13.8" hidden="false" customHeight="false" outlineLevel="0" collapsed="false">
      <c r="B982" s="5"/>
      <c r="C982" s="5"/>
      <c r="D982" s="5"/>
    </row>
    <row r="983" customFormat="false" ht="13.8" hidden="false" customHeight="false" outlineLevel="0" collapsed="false">
      <c r="B983" s="5"/>
      <c r="C983" s="5"/>
      <c r="D983" s="5"/>
    </row>
    <row r="984" customFormat="false" ht="13.8" hidden="false" customHeight="false" outlineLevel="0" collapsed="false">
      <c r="B984" s="5"/>
      <c r="C984" s="5"/>
      <c r="D984" s="5"/>
    </row>
    <row r="985" customFormat="false" ht="13.8" hidden="false" customHeight="false" outlineLevel="0" collapsed="false">
      <c r="B985" s="5"/>
      <c r="C985" s="5"/>
      <c r="D985" s="5"/>
    </row>
    <row r="986" customFormat="false" ht="13.8" hidden="false" customHeight="false" outlineLevel="0" collapsed="false">
      <c r="B986" s="5"/>
      <c r="C986" s="5"/>
      <c r="D986" s="5"/>
    </row>
    <row r="987" customFormat="false" ht="13.8" hidden="false" customHeight="false" outlineLevel="0" collapsed="false">
      <c r="B987" s="5"/>
      <c r="C987" s="5"/>
      <c r="D987" s="5"/>
    </row>
    <row r="988" customFormat="false" ht="13.8" hidden="false" customHeight="false" outlineLevel="0" collapsed="false">
      <c r="B988" s="5"/>
      <c r="C988" s="5"/>
      <c r="D988" s="5"/>
    </row>
    <row r="989" customFormat="false" ht="13.8" hidden="false" customHeight="false" outlineLevel="0" collapsed="false">
      <c r="B989" s="5"/>
      <c r="C989" s="5"/>
      <c r="D989" s="5"/>
    </row>
    <row r="990" customFormat="false" ht="13.8" hidden="false" customHeight="false" outlineLevel="0" collapsed="false">
      <c r="B990" s="5"/>
      <c r="C990" s="5"/>
      <c r="D990" s="5"/>
    </row>
    <row r="991" customFormat="false" ht="13.8" hidden="false" customHeight="false" outlineLevel="0" collapsed="false">
      <c r="B991" s="5"/>
      <c r="C991" s="5"/>
      <c r="D991" s="5"/>
    </row>
    <row r="992" customFormat="false" ht="13.8" hidden="false" customHeight="false" outlineLevel="0" collapsed="false">
      <c r="B992" s="5"/>
      <c r="C992" s="5"/>
      <c r="D992" s="5"/>
    </row>
    <row r="993" customFormat="false" ht="13.8" hidden="false" customHeight="false" outlineLevel="0" collapsed="false">
      <c r="B993" s="5"/>
      <c r="C993" s="5"/>
      <c r="D993" s="5"/>
    </row>
    <row r="994" customFormat="false" ht="13.8" hidden="false" customHeight="false" outlineLevel="0" collapsed="false">
      <c r="B994" s="5"/>
      <c r="C994" s="5"/>
      <c r="D994" s="5"/>
    </row>
    <row r="995" customFormat="false" ht="13.8" hidden="false" customHeight="false" outlineLevel="0" collapsed="false">
      <c r="B995" s="5"/>
      <c r="C995" s="5"/>
      <c r="D995" s="5"/>
    </row>
    <row r="996" customFormat="false" ht="13.8" hidden="false" customHeight="false" outlineLevel="0" collapsed="false">
      <c r="B996" s="5"/>
      <c r="C996" s="5"/>
      <c r="D996" s="5"/>
    </row>
    <row r="997" customFormat="false" ht="13.8" hidden="false" customHeight="false" outlineLevel="0" collapsed="false">
      <c r="B997" s="5"/>
      <c r="C997" s="5"/>
      <c r="D997" s="5"/>
    </row>
    <row r="998" customFormat="false" ht="13.8" hidden="false" customHeight="false" outlineLevel="0" collapsed="false">
      <c r="B998" s="5"/>
      <c r="C998" s="5"/>
      <c r="D998" s="5"/>
    </row>
    <row r="999" customFormat="false" ht="13.8" hidden="false" customHeight="false" outlineLevel="0" collapsed="false">
      <c r="B999" s="5"/>
      <c r="C999" s="5"/>
      <c r="D999" s="5"/>
    </row>
    <row r="1000" customFormat="false" ht="13.8" hidden="false" customHeight="false" outlineLevel="0" collapsed="false">
      <c r="B1000" s="5"/>
      <c r="C1000" s="5"/>
      <c r="D1000" s="5"/>
    </row>
  </sheetData>
  <dataValidations count="6">
    <dataValidation allowBlank="true" errorStyle="stop" operator="equal" showDropDown="false" showErrorMessage="true" showInputMessage="false" sqref="B35:B1000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35:C1000" type="list">
      <formula1>IF(B28=observation_phys_chem_id!A$2:A$10000,observation_phys_chem_id!B$2:B$10000,"")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35:D1000" type="list">
      <formula1>IF(B4=observation_phys_chem_id!A$2:B$10000,observation_phys_chem_id!C$2:C$10000,"")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B2:B34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:C34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:D34" type="list">
      <formula1>IF(B2=observation_phys_chem_id!A$2:B$10000,observation_phys_chem_id!C$2:C$10000,"")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01"/>
    <col collapsed="false" customWidth="true" hidden="false" outlineLevel="0" max="2" min="2" style="1" width="39.09"/>
    <col collapsed="false" customWidth="true" hidden="false" outlineLevel="0" max="3" min="3" style="1" width="18.41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</row>
    <row r="2" customFormat="false" ht="13.8" hidden="false" customHeight="false" outlineLevel="0" collapsed="false">
      <c r="A2" s="1" t="s">
        <v>145</v>
      </c>
      <c r="B2" s="1" t="s">
        <v>146</v>
      </c>
      <c r="C2" s="1" t="s">
        <v>117</v>
      </c>
      <c r="D2" s="1"/>
    </row>
    <row r="3" customFormat="false" ht="13.8" hidden="false" customHeight="false" outlineLevel="0" collapsed="false">
      <c r="A3" s="1" t="s">
        <v>145</v>
      </c>
      <c r="B3" s="1" t="s">
        <v>147</v>
      </c>
      <c r="C3" s="1" t="s">
        <v>117</v>
      </c>
      <c r="D3" s="1"/>
    </row>
    <row r="4" customFormat="false" ht="13.8" hidden="false" customHeight="false" outlineLevel="0" collapsed="false">
      <c r="A4" s="1" t="s">
        <v>145</v>
      </c>
      <c r="B4" s="1" t="s">
        <v>148</v>
      </c>
      <c r="C4" s="1" t="s">
        <v>117</v>
      </c>
      <c r="D4" s="1"/>
    </row>
    <row r="5" customFormat="false" ht="13.8" hidden="false" customHeight="false" outlineLevel="0" collapsed="false">
      <c r="A5" s="1" t="s">
        <v>145</v>
      </c>
      <c r="B5" s="1" t="s">
        <v>149</v>
      </c>
      <c r="C5" s="1" t="s">
        <v>117</v>
      </c>
      <c r="D5" s="1"/>
    </row>
    <row r="6" customFormat="false" ht="13.8" hidden="false" customHeight="false" outlineLevel="0" collapsed="false">
      <c r="A6" s="1" t="s">
        <v>145</v>
      </c>
      <c r="B6" s="1" t="s">
        <v>150</v>
      </c>
      <c r="C6" s="1" t="s">
        <v>117</v>
      </c>
      <c r="D6" s="1"/>
    </row>
    <row r="7" customFormat="false" ht="13.8" hidden="false" customHeight="false" outlineLevel="0" collapsed="false">
      <c r="A7" s="1" t="s">
        <v>145</v>
      </c>
      <c r="B7" s="1" t="s">
        <v>151</v>
      </c>
      <c r="C7" s="1" t="s">
        <v>117</v>
      </c>
      <c r="D7" s="1"/>
    </row>
    <row r="8" customFormat="false" ht="13.8" hidden="false" customHeight="false" outlineLevel="0" collapsed="false">
      <c r="A8" s="1" t="s">
        <v>145</v>
      </c>
      <c r="B8" s="1" t="s">
        <v>152</v>
      </c>
      <c r="C8" s="1" t="s">
        <v>117</v>
      </c>
      <c r="D8" s="1"/>
    </row>
    <row r="9" customFormat="false" ht="13.8" hidden="false" customHeight="false" outlineLevel="0" collapsed="false">
      <c r="A9" s="1" t="s">
        <v>153</v>
      </c>
      <c r="B9" s="1" t="s">
        <v>154</v>
      </c>
      <c r="C9" s="1" t="s">
        <v>155</v>
      </c>
      <c r="D9" s="1"/>
    </row>
    <row r="10" customFormat="false" ht="13.8" hidden="false" customHeight="false" outlineLevel="0" collapsed="false">
      <c r="A10" s="1" t="s">
        <v>153</v>
      </c>
      <c r="B10" s="1" t="s">
        <v>156</v>
      </c>
      <c r="C10" s="1" t="s">
        <v>155</v>
      </c>
      <c r="D10" s="1"/>
    </row>
    <row r="11" customFormat="false" ht="13.8" hidden="false" customHeight="false" outlineLevel="0" collapsed="false">
      <c r="A11" s="1" t="s">
        <v>153</v>
      </c>
      <c r="B11" s="1" t="s">
        <v>157</v>
      </c>
      <c r="C11" s="1" t="s">
        <v>155</v>
      </c>
      <c r="D11" s="1"/>
    </row>
    <row r="12" customFormat="false" ht="13.8" hidden="false" customHeight="false" outlineLevel="0" collapsed="false">
      <c r="A12" s="1" t="s">
        <v>158</v>
      </c>
      <c r="B12" s="1" t="s">
        <v>159</v>
      </c>
      <c r="C12" s="1" t="s">
        <v>114</v>
      </c>
      <c r="D12" s="1"/>
    </row>
    <row r="13" customFormat="false" ht="13.8" hidden="false" customHeight="false" outlineLevel="0" collapsed="false">
      <c r="A13" s="1" t="s">
        <v>158</v>
      </c>
      <c r="B13" s="1" t="s">
        <v>160</v>
      </c>
      <c r="C13" s="1" t="s">
        <v>114</v>
      </c>
      <c r="D13" s="1"/>
    </row>
    <row r="14" customFormat="false" ht="13.8" hidden="false" customHeight="false" outlineLevel="0" collapsed="false">
      <c r="A14" s="1" t="s">
        <v>161</v>
      </c>
      <c r="B14" s="1" t="s">
        <v>162</v>
      </c>
      <c r="C14" s="1" t="s">
        <v>129</v>
      </c>
      <c r="D14" s="1"/>
    </row>
    <row r="15" customFormat="false" ht="13.8" hidden="false" customHeight="false" outlineLevel="0" collapsed="false">
      <c r="A15" s="1" t="s">
        <v>161</v>
      </c>
      <c r="B15" s="1" t="s">
        <v>163</v>
      </c>
      <c r="C15" s="1" t="s">
        <v>129</v>
      </c>
      <c r="D15" s="1"/>
    </row>
    <row r="16" customFormat="false" ht="13.8" hidden="false" customHeight="false" outlineLevel="0" collapsed="false">
      <c r="A16" s="1" t="s">
        <v>161</v>
      </c>
      <c r="B16" s="1" t="s">
        <v>164</v>
      </c>
      <c r="C16" s="1" t="s">
        <v>129</v>
      </c>
      <c r="D16" s="1"/>
    </row>
    <row r="17" customFormat="false" ht="13.8" hidden="false" customHeight="false" outlineLevel="0" collapsed="false">
      <c r="A17" s="1" t="s">
        <v>161</v>
      </c>
      <c r="B17" s="1" t="s">
        <v>165</v>
      </c>
      <c r="C17" s="1" t="s">
        <v>129</v>
      </c>
      <c r="D17" s="1"/>
    </row>
    <row r="18" customFormat="false" ht="13.8" hidden="false" customHeight="false" outlineLevel="0" collapsed="false">
      <c r="A18" s="1" t="s">
        <v>161</v>
      </c>
      <c r="B18" s="1" t="s">
        <v>166</v>
      </c>
      <c r="C18" s="1" t="s">
        <v>129</v>
      </c>
      <c r="D18" s="1"/>
    </row>
    <row r="19" customFormat="false" ht="13.8" hidden="false" customHeight="false" outlineLevel="0" collapsed="false">
      <c r="A19" s="1" t="s">
        <v>161</v>
      </c>
      <c r="B19" s="1" t="s">
        <v>167</v>
      </c>
      <c r="C19" s="1" t="s">
        <v>129</v>
      </c>
      <c r="D19" s="1"/>
    </row>
    <row r="20" customFormat="false" ht="13.8" hidden="false" customHeight="false" outlineLevel="0" collapsed="false">
      <c r="A20" s="1" t="s">
        <v>161</v>
      </c>
      <c r="B20" s="1" t="s">
        <v>168</v>
      </c>
      <c r="C20" s="1" t="s">
        <v>129</v>
      </c>
      <c r="D20" s="1"/>
    </row>
    <row r="21" customFormat="false" ht="13.8" hidden="false" customHeight="false" outlineLevel="0" collapsed="false">
      <c r="A21" s="1" t="s">
        <v>161</v>
      </c>
      <c r="B21" s="1" t="s">
        <v>169</v>
      </c>
      <c r="C21" s="1" t="s">
        <v>129</v>
      </c>
      <c r="D21" s="1"/>
    </row>
    <row r="22" customFormat="false" ht="13.8" hidden="false" customHeight="false" outlineLevel="0" collapsed="false">
      <c r="A22" s="1" t="s">
        <v>161</v>
      </c>
      <c r="B22" s="1" t="s">
        <v>170</v>
      </c>
      <c r="C22" s="1" t="s">
        <v>129</v>
      </c>
      <c r="D22" s="1"/>
    </row>
    <row r="23" customFormat="false" ht="13.8" hidden="false" customHeight="false" outlineLevel="0" collapsed="false">
      <c r="A23" s="1" t="s">
        <v>161</v>
      </c>
      <c r="B23" s="1" t="s">
        <v>171</v>
      </c>
      <c r="C23" s="1" t="s">
        <v>129</v>
      </c>
      <c r="D23" s="1"/>
    </row>
    <row r="24" customFormat="false" ht="13.8" hidden="false" customHeight="false" outlineLevel="0" collapsed="false">
      <c r="A24" s="1" t="s">
        <v>127</v>
      </c>
      <c r="B24" s="1" t="s">
        <v>128</v>
      </c>
      <c r="C24" s="1" t="s">
        <v>129</v>
      </c>
      <c r="D24" s="1"/>
    </row>
    <row r="25" customFormat="false" ht="13.8" hidden="false" customHeight="false" outlineLevel="0" collapsed="false">
      <c r="A25" s="1" t="s">
        <v>127</v>
      </c>
      <c r="B25" s="1" t="s">
        <v>172</v>
      </c>
      <c r="C25" s="1" t="s">
        <v>129</v>
      </c>
      <c r="D25" s="1"/>
    </row>
    <row r="26" customFormat="false" ht="13.8" hidden="false" customHeight="false" outlineLevel="0" collapsed="false">
      <c r="A26" s="1" t="s">
        <v>127</v>
      </c>
      <c r="B26" s="1" t="s">
        <v>173</v>
      </c>
      <c r="C26" s="1" t="s">
        <v>129</v>
      </c>
      <c r="D26" s="1"/>
    </row>
    <row r="27" customFormat="false" ht="13.8" hidden="false" customHeight="false" outlineLevel="0" collapsed="false">
      <c r="A27" s="1" t="s">
        <v>127</v>
      </c>
      <c r="B27" s="1" t="s">
        <v>174</v>
      </c>
      <c r="C27" s="1" t="s">
        <v>129</v>
      </c>
      <c r="D27" s="1"/>
    </row>
    <row r="28" customFormat="false" ht="13.8" hidden="false" customHeight="false" outlineLevel="0" collapsed="false">
      <c r="A28" s="1" t="s">
        <v>127</v>
      </c>
      <c r="B28" s="1" t="s">
        <v>175</v>
      </c>
      <c r="C28" s="1" t="s">
        <v>129</v>
      </c>
      <c r="D28" s="1"/>
    </row>
    <row r="29" customFormat="false" ht="13.8" hidden="false" customHeight="false" outlineLevel="0" collapsed="false">
      <c r="A29" s="1" t="s">
        <v>127</v>
      </c>
      <c r="B29" s="1" t="s">
        <v>176</v>
      </c>
      <c r="C29" s="1" t="s">
        <v>129</v>
      </c>
      <c r="D29" s="1"/>
    </row>
    <row r="30" customFormat="false" ht="13.8" hidden="false" customHeight="false" outlineLevel="0" collapsed="false">
      <c r="A30" s="1" t="s">
        <v>127</v>
      </c>
      <c r="B30" s="1" t="s">
        <v>177</v>
      </c>
      <c r="C30" s="1" t="s">
        <v>129</v>
      </c>
      <c r="D30" s="1"/>
    </row>
    <row r="31" customFormat="false" ht="13.8" hidden="false" customHeight="false" outlineLevel="0" collapsed="false">
      <c r="A31" s="1" t="s">
        <v>127</v>
      </c>
      <c r="B31" s="1" t="s">
        <v>178</v>
      </c>
      <c r="C31" s="1" t="s">
        <v>129</v>
      </c>
      <c r="D31" s="1"/>
    </row>
    <row r="32" customFormat="false" ht="13.8" hidden="false" customHeight="false" outlineLevel="0" collapsed="false">
      <c r="A32" s="1" t="s">
        <v>179</v>
      </c>
      <c r="B32" s="1" t="s">
        <v>180</v>
      </c>
      <c r="C32" s="1" t="s">
        <v>109</v>
      </c>
      <c r="D32" s="1"/>
    </row>
    <row r="33" customFormat="false" ht="13.8" hidden="false" customHeight="false" outlineLevel="0" collapsed="false">
      <c r="A33" s="1" t="s">
        <v>179</v>
      </c>
      <c r="B33" s="1" t="s">
        <v>181</v>
      </c>
      <c r="C33" s="1" t="s">
        <v>109</v>
      </c>
      <c r="D33" s="1"/>
    </row>
    <row r="34" customFormat="false" ht="13.8" hidden="false" customHeight="false" outlineLevel="0" collapsed="false">
      <c r="A34" s="1" t="s">
        <v>107</v>
      </c>
      <c r="B34" s="1" t="s">
        <v>182</v>
      </c>
      <c r="C34" s="1" t="s">
        <v>109</v>
      </c>
      <c r="D34" s="1"/>
    </row>
    <row r="35" customFormat="false" ht="13.8" hidden="false" customHeight="false" outlineLevel="0" collapsed="false">
      <c r="A35" s="1" t="s">
        <v>107</v>
      </c>
      <c r="B35" s="1" t="s">
        <v>183</v>
      </c>
      <c r="C35" s="1" t="s">
        <v>109</v>
      </c>
      <c r="D35" s="1"/>
    </row>
    <row r="36" customFormat="false" ht="13.8" hidden="false" customHeight="false" outlineLevel="0" collapsed="false">
      <c r="A36" s="1" t="s">
        <v>107</v>
      </c>
      <c r="B36" s="1" t="s">
        <v>184</v>
      </c>
      <c r="C36" s="1" t="s">
        <v>109</v>
      </c>
      <c r="D36" s="1"/>
    </row>
    <row r="37" customFormat="false" ht="13.8" hidden="false" customHeight="false" outlineLevel="0" collapsed="false">
      <c r="A37" s="1" t="s">
        <v>107</v>
      </c>
      <c r="B37" s="1" t="s">
        <v>185</v>
      </c>
      <c r="C37" s="1" t="s">
        <v>109</v>
      </c>
      <c r="D37" s="1"/>
    </row>
    <row r="38" customFormat="false" ht="13.8" hidden="false" customHeight="false" outlineLevel="0" collapsed="false">
      <c r="A38" s="1" t="s">
        <v>107</v>
      </c>
      <c r="B38" s="1" t="s">
        <v>186</v>
      </c>
      <c r="C38" s="1" t="s">
        <v>109</v>
      </c>
      <c r="D38" s="1"/>
    </row>
    <row r="39" customFormat="false" ht="13.8" hidden="false" customHeight="false" outlineLevel="0" collapsed="false">
      <c r="A39" s="1" t="s">
        <v>107</v>
      </c>
      <c r="B39" s="1" t="s">
        <v>187</v>
      </c>
      <c r="C39" s="1" t="s">
        <v>109</v>
      </c>
      <c r="D39" s="1"/>
    </row>
    <row r="40" customFormat="false" ht="13.8" hidden="false" customHeight="false" outlineLevel="0" collapsed="false">
      <c r="A40" s="1" t="s">
        <v>107</v>
      </c>
      <c r="B40" s="1" t="s">
        <v>188</v>
      </c>
      <c r="C40" s="1" t="s">
        <v>109</v>
      </c>
      <c r="D40" s="1"/>
    </row>
    <row r="41" customFormat="false" ht="13.8" hidden="false" customHeight="false" outlineLevel="0" collapsed="false">
      <c r="A41" s="1" t="s">
        <v>107</v>
      </c>
      <c r="B41" s="1" t="s">
        <v>189</v>
      </c>
      <c r="C41" s="1" t="s">
        <v>109</v>
      </c>
      <c r="D41" s="1"/>
    </row>
    <row r="42" customFormat="false" ht="13.8" hidden="false" customHeight="false" outlineLevel="0" collapsed="false">
      <c r="A42" s="1" t="s">
        <v>107</v>
      </c>
      <c r="B42" s="1" t="s">
        <v>190</v>
      </c>
      <c r="C42" s="1" t="s">
        <v>109</v>
      </c>
      <c r="D42" s="1"/>
    </row>
    <row r="43" customFormat="false" ht="13.8" hidden="false" customHeight="false" outlineLevel="0" collapsed="false">
      <c r="A43" s="1" t="s">
        <v>107</v>
      </c>
      <c r="B43" s="1" t="s">
        <v>191</v>
      </c>
      <c r="C43" s="1" t="s">
        <v>109</v>
      </c>
      <c r="D43" s="1"/>
    </row>
    <row r="44" customFormat="false" ht="13.8" hidden="false" customHeight="false" outlineLevel="0" collapsed="false">
      <c r="A44" s="1" t="s">
        <v>107</v>
      </c>
      <c r="B44" s="1" t="s">
        <v>192</v>
      </c>
      <c r="C44" s="1" t="s">
        <v>109</v>
      </c>
      <c r="D44" s="1"/>
    </row>
    <row r="45" customFormat="false" ht="13.8" hidden="false" customHeight="false" outlineLevel="0" collapsed="false">
      <c r="A45" s="1" t="s">
        <v>107</v>
      </c>
      <c r="B45" s="1" t="s">
        <v>193</v>
      </c>
      <c r="C45" s="1" t="s">
        <v>109</v>
      </c>
      <c r="D45" s="1"/>
    </row>
    <row r="46" customFormat="false" ht="13.8" hidden="false" customHeight="false" outlineLevel="0" collapsed="false">
      <c r="A46" s="1" t="s">
        <v>107</v>
      </c>
      <c r="B46" s="1" t="s">
        <v>194</v>
      </c>
      <c r="C46" s="1" t="s">
        <v>109</v>
      </c>
      <c r="D46" s="1"/>
    </row>
    <row r="47" customFormat="false" ht="13.8" hidden="false" customHeight="false" outlineLevel="0" collapsed="false">
      <c r="A47" s="1" t="s">
        <v>107</v>
      </c>
      <c r="B47" s="1" t="s">
        <v>195</v>
      </c>
      <c r="C47" s="1" t="s">
        <v>109</v>
      </c>
      <c r="D47" s="1"/>
    </row>
    <row r="48" customFormat="false" ht="13.8" hidden="false" customHeight="false" outlineLevel="0" collapsed="false">
      <c r="A48" s="1" t="s">
        <v>107</v>
      </c>
      <c r="B48" s="1" t="s">
        <v>196</v>
      </c>
      <c r="C48" s="1" t="s">
        <v>109</v>
      </c>
      <c r="D48" s="1"/>
    </row>
    <row r="49" customFormat="false" ht="13.8" hidden="false" customHeight="false" outlineLevel="0" collapsed="false">
      <c r="A49" s="1" t="s">
        <v>107</v>
      </c>
      <c r="B49" s="1" t="s">
        <v>197</v>
      </c>
      <c r="C49" s="1" t="s">
        <v>109</v>
      </c>
      <c r="D49" s="1"/>
    </row>
    <row r="50" customFormat="false" ht="13.8" hidden="false" customHeight="false" outlineLevel="0" collapsed="false">
      <c r="A50" s="1" t="s">
        <v>107</v>
      </c>
      <c r="B50" s="1" t="s">
        <v>198</v>
      </c>
      <c r="C50" s="1" t="s">
        <v>109</v>
      </c>
      <c r="D50" s="1"/>
    </row>
    <row r="51" customFormat="false" ht="13.8" hidden="false" customHeight="false" outlineLevel="0" collapsed="false">
      <c r="A51" s="1" t="s">
        <v>107</v>
      </c>
      <c r="B51" s="1" t="s">
        <v>199</v>
      </c>
      <c r="C51" s="1" t="s">
        <v>109</v>
      </c>
      <c r="D51" s="1"/>
    </row>
    <row r="52" customFormat="false" ht="13.8" hidden="false" customHeight="false" outlineLevel="0" collapsed="false">
      <c r="A52" s="1" t="s">
        <v>107</v>
      </c>
      <c r="B52" s="1" t="s">
        <v>200</v>
      </c>
      <c r="C52" s="1" t="s">
        <v>109</v>
      </c>
      <c r="D52" s="1"/>
    </row>
    <row r="53" customFormat="false" ht="13.8" hidden="false" customHeight="false" outlineLevel="0" collapsed="false">
      <c r="A53" s="1" t="s">
        <v>107</v>
      </c>
      <c r="B53" s="1" t="s">
        <v>201</v>
      </c>
      <c r="C53" s="1" t="s">
        <v>109</v>
      </c>
      <c r="D53" s="1"/>
    </row>
    <row r="54" customFormat="false" ht="13.8" hidden="false" customHeight="false" outlineLevel="0" collapsed="false">
      <c r="A54" s="1" t="s">
        <v>107</v>
      </c>
      <c r="B54" s="1" t="s">
        <v>202</v>
      </c>
      <c r="C54" s="1" t="s">
        <v>109</v>
      </c>
      <c r="D54" s="1"/>
    </row>
    <row r="55" customFormat="false" ht="13.8" hidden="false" customHeight="false" outlineLevel="0" collapsed="false">
      <c r="A55" s="1" t="s">
        <v>107</v>
      </c>
      <c r="B55" s="1" t="s">
        <v>203</v>
      </c>
      <c r="C55" s="1" t="s">
        <v>109</v>
      </c>
      <c r="D55" s="1"/>
    </row>
    <row r="56" customFormat="false" ht="13.8" hidden="false" customHeight="false" outlineLevel="0" collapsed="false">
      <c r="A56" s="1" t="s">
        <v>107</v>
      </c>
      <c r="B56" s="1" t="s">
        <v>204</v>
      </c>
      <c r="C56" s="1" t="s">
        <v>109</v>
      </c>
      <c r="D56" s="1"/>
    </row>
    <row r="57" customFormat="false" ht="13.8" hidden="false" customHeight="false" outlineLevel="0" collapsed="false">
      <c r="A57" s="1" t="s">
        <v>107</v>
      </c>
      <c r="B57" s="1" t="s">
        <v>108</v>
      </c>
      <c r="C57" s="1" t="s">
        <v>109</v>
      </c>
      <c r="D57" s="1"/>
    </row>
    <row r="58" customFormat="false" ht="13.8" hidden="false" customHeight="false" outlineLevel="0" collapsed="false">
      <c r="A58" s="1" t="s">
        <v>205</v>
      </c>
      <c r="B58" s="1" t="s">
        <v>206</v>
      </c>
      <c r="C58" s="1" t="s">
        <v>109</v>
      </c>
      <c r="D58" s="1"/>
    </row>
    <row r="59" customFormat="false" ht="13.8" hidden="false" customHeight="false" outlineLevel="0" collapsed="false">
      <c r="A59" s="1" t="s">
        <v>205</v>
      </c>
      <c r="B59" s="1" t="s">
        <v>207</v>
      </c>
      <c r="C59" s="1" t="s">
        <v>109</v>
      </c>
      <c r="D59" s="1"/>
    </row>
    <row r="60" customFormat="false" ht="13.8" hidden="false" customHeight="false" outlineLevel="0" collapsed="false">
      <c r="A60" s="1" t="s">
        <v>205</v>
      </c>
      <c r="B60" s="1" t="s">
        <v>208</v>
      </c>
      <c r="C60" s="1" t="s">
        <v>109</v>
      </c>
      <c r="D60" s="1"/>
    </row>
    <row r="61" customFormat="false" ht="13.8" hidden="false" customHeight="false" outlineLevel="0" collapsed="false">
      <c r="A61" s="1" t="s">
        <v>205</v>
      </c>
      <c r="B61" s="1" t="s">
        <v>209</v>
      </c>
      <c r="C61" s="1" t="s">
        <v>109</v>
      </c>
      <c r="D61" s="1"/>
    </row>
    <row r="62" customFormat="false" ht="13.8" hidden="false" customHeight="false" outlineLevel="0" collapsed="false">
      <c r="A62" s="1" t="s">
        <v>205</v>
      </c>
      <c r="B62" s="1" t="s">
        <v>210</v>
      </c>
      <c r="C62" s="1" t="s">
        <v>109</v>
      </c>
      <c r="D62" s="1"/>
    </row>
    <row r="63" customFormat="false" ht="13.8" hidden="false" customHeight="false" outlineLevel="0" collapsed="false">
      <c r="A63" s="1" t="s">
        <v>130</v>
      </c>
      <c r="B63" s="1" t="s">
        <v>131</v>
      </c>
      <c r="C63" s="1" t="s">
        <v>114</v>
      </c>
      <c r="D63" s="1"/>
    </row>
    <row r="64" customFormat="false" ht="13.8" hidden="false" customHeight="false" outlineLevel="0" collapsed="false">
      <c r="A64" s="1" t="s">
        <v>130</v>
      </c>
      <c r="B64" s="1" t="s">
        <v>211</v>
      </c>
      <c r="C64" s="1" t="s">
        <v>114</v>
      </c>
      <c r="D64" s="1"/>
    </row>
    <row r="65" customFormat="false" ht="13.8" hidden="false" customHeight="false" outlineLevel="0" collapsed="false">
      <c r="A65" s="1" t="s">
        <v>130</v>
      </c>
      <c r="B65" s="1" t="s">
        <v>212</v>
      </c>
      <c r="C65" s="1" t="s">
        <v>114</v>
      </c>
      <c r="D65" s="1"/>
    </row>
    <row r="66" customFormat="false" ht="13.8" hidden="false" customHeight="false" outlineLevel="0" collapsed="false">
      <c r="A66" s="1" t="s">
        <v>125</v>
      </c>
      <c r="B66" s="1" t="s">
        <v>126</v>
      </c>
      <c r="C66" s="1" t="s">
        <v>117</v>
      </c>
      <c r="D66" s="1"/>
    </row>
    <row r="67" customFormat="false" ht="13.8" hidden="false" customHeight="false" outlineLevel="0" collapsed="false">
      <c r="A67" s="1" t="s">
        <v>125</v>
      </c>
      <c r="B67" s="1" t="s">
        <v>213</v>
      </c>
      <c r="C67" s="1" t="s">
        <v>117</v>
      </c>
      <c r="D67" s="1"/>
    </row>
    <row r="68" customFormat="false" ht="13.8" hidden="false" customHeight="false" outlineLevel="0" collapsed="false">
      <c r="A68" s="1" t="s">
        <v>104</v>
      </c>
      <c r="B68" s="1" t="s">
        <v>214</v>
      </c>
      <c r="C68" s="1" t="s">
        <v>106</v>
      </c>
      <c r="D68" s="1"/>
    </row>
    <row r="69" customFormat="false" ht="13.8" hidden="false" customHeight="false" outlineLevel="0" collapsed="false">
      <c r="A69" s="1" t="s">
        <v>104</v>
      </c>
      <c r="B69" s="1" t="s">
        <v>105</v>
      </c>
      <c r="C69" s="1" t="s">
        <v>106</v>
      </c>
      <c r="D69" s="1"/>
    </row>
    <row r="70" customFormat="false" ht="13.8" hidden="false" customHeight="false" outlineLevel="0" collapsed="false">
      <c r="A70" s="1" t="s">
        <v>104</v>
      </c>
      <c r="B70" s="1" t="s">
        <v>215</v>
      </c>
      <c r="C70" s="1" t="s">
        <v>106</v>
      </c>
      <c r="D70" s="1"/>
    </row>
    <row r="71" customFormat="false" ht="13.8" hidden="false" customHeight="false" outlineLevel="0" collapsed="false">
      <c r="A71" s="1" t="s">
        <v>104</v>
      </c>
      <c r="B71" s="1" t="s">
        <v>216</v>
      </c>
      <c r="C71" s="1" t="s">
        <v>106</v>
      </c>
      <c r="D71" s="1"/>
    </row>
    <row r="72" customFormat="false" ht="13.8" hidden="false" customHeight="false" outlineLevel="0" collapsed="false">
      <c r="A72" s="1" t="s">
        <v>104</v>
      </c>
      <c r="B72" s="1" t="s">
        <v>217</v>
      </c>
      <c r="C72" s="1" t="s">
        <v>106</v>
      </c>
      <c r="D72" s="1"/>
    </row>
    <row r="73" customFormat="false" ht="13.8" hidden="false" customHeight="false" outlineLevel="0" collapsed="false">
      <c r="A73" s="1" t="s">
        <v>104</v>
      </c>
      <c r="B73" s="1" t="s">
        <v>218</v>
      </c>
      <c r="C73" s="1" t="s">
        <v>106</v>
      </c>
      <c r="D73" s="1"/>
    </row>
    <row r="74" customFormat="false" ht="13.8" hidden="false" customHeight="false" outlineLevel="0" collapsed="false">
      <c r="A74" s="1" t="s">
        <v>219</v>
      </c>
      <c r="B74" s="1" t="s">
        <v>116</v>
      </c>
      <c r="C74" s="1" t="s">
        <v>117</v>
      </c>
      <c r="D74" s="1"/>
    </row>
    <row r="75" customFormat="false" ht="13.8" hidden="false" customHeight="false" outlineLevel="0" collapsed="false">
      <c r="A75" s="1" t="s">
        <v>219</v>
      </c>
      <c r="B75" s="1" t="s">
        <v>220</v>
      </c>
      <c r="C75" s="1" t="s">
        <v>117</v>
      </c>
      <c r="D75" s="1"/>
    </row>
    <row r="76" customFormat="false" ht="13.8" hidden="false" customHeight="false" outlineLevel="0" collapsed="false">
      <c r="A76" s="1" t="s">
        <v>219</v>
      </c>
      <c r="B76" s="1" t="s">
        <v>221</v>
      </c>
      <c r="C76" s="1" t="s">
        <v>117</v>
      </c>
      <c r="D76" s="1"/>
    </row>
    <row r="77" customFormat="false" ht="13.8" hidden="false" customHeight="false" outlineLevel="0" collapsed="false">
      <c r="A77" s="1" t="s">
        <v>219</v>
      </c>
      <c r="B77" s="1" t="s">
        <v>222</v>
      </c>
      <c r="C77" s="1" t="s">
        <v>117</v>
      </c>
      <c r="D77" s="1"/>
    </row>
    <row r="78" customFormat="false" ht="13.8" hidden="false" customHeight="false" outlineLevel="0" collapsed="false">
      <c r="A78" s="1" t="s">
        <v>219</v>
      </c>
      <c r="B78" s="1" t="s">
        <v>223</v>
      </c>
      <c r="C78" s="1" t="s">
        <v>117</v>
      </c>
      <c r="D78" s="1"/>
    </row>
    <row r="79" customFormat="false" ht="13.8" hidden="false" customHeight="false" outlineLevel="0" collapsed="false">
      <c r="A79" s="1" t="s">
        <v>219</v>
      </c>
      <c r="B79" s="1" t="s">
        <v>224</v>
      </c>
      <c r="C79" s="1" t="s">
        <v>117</v>
      </c>
      <c r="D79" s="1"/>
    </row>
    <row r="80" customFormat="false" ht="13.8" hidden="false" customHeight="false" outlineLevel="0" collapsed="false">
      <c r="A80" s="1" t="s">
        <v>219</v>
      </c>
      <c r="B80" s="1" t="s">
        <v>225</v>
      </c>
      <c r="C80" s="1" t="s">
        <v>117</v>
      </c>
      <c r="D80" s="1"/>
    </row>
    <row r="81" customFormat="false" ht="13.8" hidden="false" customHeight="false" outlineLevel="0" collapsed="false">
      <c r="A81" s="1" t="s">
        <v>219</v>
      </c>
      <c r="B81" s="1" t="s">
        <v>226</v>
      </c>
      <c r="C81" s="1" t="s">
        <v>117</v>
      </c>
      <c r="D81" s="1"/>
    </row>
    <row r="82" customFormat="false" ht="13.8" hidden="false" customHeight="false" outlineLevel="0" collapsed="false">
      <c r="A82" s="1" t="s">
        <v>219</v>
      </c>
      <c r="B82" s="1" t="s">
        <v>227</v>
      </c>
      <c r="C82" s="1" t="s">
        <v>117</v>
      </c>
      <c r="D82" s="1"/>
    </row>
    <row r="83" customFormat="false" ht="13.8" hidden="false" customHeight="false" outlineLevel="0" collapsed="false">
      <c r="A83" s="1" t="s">
        <v>219</v>
      </c>
      <c r="B83" s="1" t="s">
        <v>228</v>
      </c>
      <c r="C83" s="1" t="s">
        <v>117</v>
      </c>
      <c r="D83" s="1"/>
    </row>
    <row r="84" customFormat="false" ht="13.8" hidden="false" customHeight="false" outlineLevel="0" collapsed="false">
      <c r="A84" s="1" t="s">
        <v>219</v>
      </c>
      <c r="B84" s="1" t="s">
        <v>229</v>
      </c>
      <c r="C84" s="1" t="s">
        <v>117</v>
      </c>
      <c r="D84" s="1"/>
    </row>
    <row r="85" customFormat="false" ht="13.8" hidden="false" customHeight="false" outlineLevel="0" collapsed="false">
      <c r="A85" s="1" t="s">
        <v>120</v>
      </c>
      <c r="B85" s="1" t="s">
        <v>116</v>
      </c>
      <c r="C85" s="1" t="s">
        <v>117</v>
      </c>
      <c r="D85" s="1"/>
    </row>
    <row r="86" customFormat="false" ht="13.8" hidden="false" customHeight="false" outlineLevel="0" collapsed="false">
      <c r="A86" s="1" t="s">
        <v>120</v>
      </c>
      <c r="B86" s="1" t="s">
        <v>220</v>
      </c>
      <c r="C86" s="1" t="s">
        <v>117</v>
      </c>
      <c r="D86" s="1"/>
    </row>
    <row r="87" customFormat="false" ht="13.8" hidden="false" customHeight="false" outlineLevel="0" collapsed="false">
      <c r="A87" s="1" t="s">
        <v>120</v>
      </c>
      <c r="B87" s="1" t="s">
        <v>221</v>
      </c>
      <c r="C87" s="1" t="s">
        <v>117</v>
      </c>
      <c r="D87" s="1"/>
    </row>
    <row r="88" customFormat="false" ht="13.8" hidden="false" customHeight="false" outlineLevel="0" collapsed="false">
      <c r="A88" s="1" t="s">
        <v>120</v>
      </c>
      <c r="B88" s="1" t="s">
        <v>222</v>
      </c>
      <c r="C88" s="1" t="s">
        <v>117</v>
      </c>
      <c r="D88" s="1"/>
    </row>
    <row r="89" customFormat="false" ht="13.8" hidden="false" customHeight="false" outlineLevel="0" collapsed="false">
      <c r="A89" s="1" t="s">
        <v>120</v>
      </c>
      <c r="B89" s="1" t="s">
        <v>223</v>
      </c>
      <c r="C89" s="1" t="s">
        <v>117</v>
      </c>
      <c r="D89" s="1"/>
    </row>
    <row r="90" customFormat="false" ht="13.8" hidden="false" customHeight="false" outlineLevel="0" collapsed="false">
      <c r="A90" s="1" t="s">
        <v>120</v>
      </c>
      <c r="B90" s="1" t="s">
        <v>224</v>
      </c>
      <c r="C90" s="1" t="s">
        <v>117</v>
      </c>
      <c r="D90" s="1"/>
    </row>
    <row r="91" customFormat="false" ht="13.8" hidden="false" customHeight="false" outlineLevel="0" collapsed="false">
      <c r="A91" s="1" t="s">
        <v>120</v>
      </c>
      <c r="B91" s="1" t="s">
        <v>225</v>
      </c>
      <c r="C91" s="1" t="s">
        <v>117</v>
      </c>
      <c r="D91" s="1"/>
    </row>
    <row r="92" customFormat="false" ht="13.8" hidden="false" customHeight="false" outlineLevel="0" collapsed="false">
      <c r="A92" s="1" t="s">
        <v>120</v>
      </c>
      <c r="B92" s="1" t="s">
        <v>226</v>
      </c>
      <c r="C92" s="1" t="s">
        <v>117</v>
      </c>
      <c r="D92" s="1"/>
    </row>
    <row r="93" customFormat="false" ht="13.8" hidden="false" customHeight="false" outlineLevel="0" collapsed="false">
      <c r="A93" s="1" t="s">
        <v>120</v>
      </c>
      <c r="B93" s="1" t="s">
        <v>227</v>
      </c>
      <c r="C93" s="1" t="s">
        <v>117</v>
      </c>
      <c r="D93" s="1"/>
    </row>
    <row r="94" customFormat="false" ht="13.8" hidden="false" customHeight="false" outlineLevel="0" collapsed="false">
      <c r="A94" s="1" t="s">
        <v>120</v>
      </c>
      <c r="B94" s="1" t="s">
        <v>228</v>
      </c>
      <c r="C94" s="1" t="s">
        <v>117</v>
      </c>
      <c r="D94" s="1"/>
    </row>
    <row r="95" customFormat="false" ht="13.8" hidden="false" customHeight="false" outlineLevel="0" collapsed="false">
      <c r="A95" s="1" t="s">
        <v>120</v>
      </c>
      <c r="B95" s="1" t="s">
        <v>229</v>
      </c>
      <c r="C95" s="1" t="s">
        <v>117</v>
      </c>
      <c r="D95" s="1"/>
    </row>
    <row r="96" customFormat="false" ht="13.8" hidden="false" customHeight="false" outlineLevel="0" collapsed="false">
      <c r="A96" s="1" t="s">
        <v>230</v>
      </c>
      <c r="B96" s="1" t="s">
        <v>116</v>
      </c>
      <c r="C96" s="1" t="s">
        <v>117</v>
      </c>
      <c r="D96" s="1"/>
    </row>
    <row r="97" customFormat="false" ht="13.8" hidden="false" customHeight="false" outlineLevel="0" collapsed="false">
      <c r="A97" s="1" t="s">
        <v>230</v>
      </c>
      <c r="B97" s="1" t="s">
        <v>220</v>
      </c>
      <c r="C97" s="1" t="s">
        <v>117</v>
      </c>
      <c r="D97" s="1"/>
    </row>
    <row r="98" customFormat="false" ht="13.8" hidden="false" customHeight="false" outlineLevel="0" collapsed="false">
      <c r="A98" s="1" t="s">
        <v>230</v>
      </c>
      <c r="B98" s="1" t="s">
        <v>221</v>
      </c>
      <c r="C98" s="1" t="s">
        <v>117</v>
      </c>
      <c r="D98" s="1"/>
    </row>
    <row r="99" customFormat="false" ht="13.8" hidden="false" customHeight="false" outlineLevel="0" collapsed="false">
      <c r="A99" s="1" t="s">
        <v>230</v>
      </c>
      <c r="B99" s="1" t="s">
        <v>222</v>
      </c>
      <c r="C99" s="1" t="s">
        <v>117</v>
      </c>
      <c r="D99" s="1"/>
    </row>
    <row r="100" customFormat="false" ht="13.8" hidden="false" customHeight="false" outlineLevel="0" collapsed="false">
      <c r="A100" s="1" t="s">
        <v>230</v>
      </c>
      <c r="B100" s="1" t="s">
        <v>223</v>
      </c>
      <c r="C100" s="1" t="s">
        <v>117</v>
      </c>
      <c r="D100" s="1"/>
    </row>
    <row r="101" customFormat="false" ht="13.8" hidden="false" customHeight="false" outlineLevel="0" collapsed="false">
      <c r="A101" s="1" t="s">
        <v>230</v>
      </c>
      <c r="B101" s="1" t="s">
        <v>224</v>
      </c>
      <c r="C101" s="1" t="s">
        <v>117</v>
      </c>
      <c r="D101" s="1"/>
    </row>
    <row r="102" customFormat="false" ht="13.8" hidden="false" customHeight="false" outlineLevel="0" collapsed="false">
      <c r="A102" s="1" t="s">
        <v>230</v>
      </c>
      <c r="B102" s="1" t="s">
        <v>225</v>
      </c>
      <c r="C102" s="1" t="s">
        <v>117</v>
      </c>
      <c r="D102" s="1"/>
    </row>
    <row r="103" customFormat="false" ht="13.8" hidden="false" customHeight="false" outlineLevel="0" collapsed="false">
      <c r="A103" s="1" t="s">
        <v>230</v>
      </c>
      <c r="B103" s="1" t="s">
        <v>226</v>
      </c>
      <c r="C103" s="1" t="s">
        <v>117</v>
      </c>
      <c r="D103" s="1"/>
    </row>
    <row r="104" customFormat="false" ht="13.8" hidden="false" customHeight="false" outlineLevel="0" collapsed="false">
      <c r="A104" s="1" t="s">
        <v>230</v>
      </c>
      <c r="B104" s="1" t="s">
        <v>227</v>
      </c>
      <c r="C104" s="1" t="s">
        <v>117</v>
      </c>
      <c r="D104" s="1"/>
    </row>
    <row r="105" customFormat="false" ht="13.8" hidden="false" customHeight="false" outlineLevel="0" collapsed="false">
      <c r="A105" s="1" t="s">
        <v>230</v>
      </c>
      <c r="B105" s="1" t="s">
        <v>228</v>
      </c>
      <c r="C105" s="1" t="s">
        <v>117</v>
      </c>
      <c r="D105" s="1"/>
    </row>
    <row r="106" customFormat="false" ht="13.8" hidden="false" customHeight="false" outlineLevel="0" collapsed="false">
      <c r="A106" s="1" t="s">
        <v>230</v>
      </c>
      <c r="B106" s="1" t="s">
        <v>229</v>
      </c>
      <c r="C106" s="1" t="s">
        <v>117</v>
      </c>
      <c r="D106" s="1"/>
    </row>
    <row r="107" customFormat="false" ht="13.8" hidden="false" customHeight="false" outlineLevel="0" collapsed="false">
      <c r="A107" s="1" t="s">
        <v>115</v>
      </c>
      <c r="B107" s="1" t="s">
        <v>116</v>
      </c>
      <c r="C107" s="1" t="s">
        <v>117</v>
      </c>
      <c r="D107" s="1"/>
    </row>
    <row r="108" customFormat="false" ht="13.8" hidden="false" customHeight="false" outlineLevel="0" collapsed="false">
      <c r="A108" s="1" t="s">
        <v>115</v>
      </c>
      <c r="B108" s="1" t="s">
        <v>220</v>
      </c>
      <c r="C108" s="1" t="s">
        <v>117</v>
      </c>
      <c r="D108" s="1"/>
    </row>
    <row r="109" customFormat="false" ht="13.8" hidden="false" customHeight="false" outlineLevel="0" collapsed="false">
      <c r="A109" s="1" t="s">
        <v>115</v>
      </c>
      <c r="B109" s="1" t="s">
        <v>221</v>
      </c>
      <c r="C109" s="1" t="s">
        <v>117</v>
      </c>
      <c r="D109" s="1"/>
    </row>
    <row r="110" customFormat="false" ht="13.8" hidden="false" customHeight="false" outlineLevel="0" collapsed="false">
      <c r="A110" s="1" t="s">
        <v>115</v>
      </c>
      <c r="B110" s="1" t="s">
        <v>222</v>
      </c>
      <c r="C110" s="1" t="s">
        <v>117</v>
      </c>
      <c r="D110" s="1"/>
    </row>
    <row r="111" customFormat="false" ht="13.8" hidden="false" customHeight="false" outlineLevel="0" collapsed="false">
      <c r="A111" s="1" t="s">
        <v>115</v>
      </c>
      <c r="B111" s="1" t="s">
        <v>223</v>
      </c>
      <c r="C111" s="1" t="s">
        <v>117</v>
      </c>
      <c r="D111" s="1"/>
    </row>
    <row r="112" customFormat="false" ht="13.8" hidden="false" customHeight="false" outlineLevel="0" collapsed="false">
      <c r="A112" s="1" t="s">
        <v>115</v>
      </c>
      <c r="B112" s="1" t="s">
        <v>224</v>
      </c>
      <c r="C112" s="1" t="s">
        <v>117</v>
      </c>
      <c r="D112" s="1"/>
    </row>
    <row r="113" customFormat="false" ht="13.8" hidden="false" customHeight="false" outlineLevel="0" collapsed="false">
      <c r="A113" s="1" t="s">
        <v>115</v>
      </c>
      <c r="B113" s="1" t="s">
        <v>225</v>
      </c>
      <c r="C113" s="1" t="s">
        <v>117</v>
      </c>
      <c r="D113" s="1"/>
    </row>
    <row r="114" customFormat="false" ht="13.8" hidden="false" customHeight="false" outlineLevel="0" collapsed="false">
      <c r="A114" s="1" t="s">
        <v>115</v>
      </c>
      <c r="B114" s="1" t="s">
        <v>226</v>
      </c>
      <c r="C114" s="1" t="s">
        <v>117</v>
      </c>
      <c r="D114" s="1"/>
    </row>
    <row r="115" customFormat="false" ht="13.8" hidden="false" customHeight="false" outlineLevel="0" collapsed="false">
      <c r="A115" s="1" t="s">
        <v>115</v>
      </c>
      <c r="B115" s="1" t="s">
        <v>227</v>
      </c>
      <c r="C115" s="1" t="s">
        <v>117</v>
      </c>
      <c r="D115" s="1"/>
    </row>
    <row r="116" customFormat="false" ht="13.8" hidden="false" customHeight="false" outlineLevel="0" collapsed="false">
      <c r="A116" s="1" t="s">
        <v>115</v>
      </c>
      <c r="B116" s="1" t="s">
        <v>228</v>
      </c>
      <c r="C116" s="1" t="s">
        <v>117</v>
      </c>
      <c r="D116" s="1"/>
    </row>
    <row r="117" customFormat="false" ht="13.8" hidden="false" customHeight="false" outlineLevel="0" collapsed="false">
      <c r="A117" s="1" t="s">
        <v>115</v>
      </c>
      <c r="B117" s="1" t="s">
        <v>229</v>
      </c>
      <c r="C117" s="1" t="s">
        <v>117</v>
      </c>
      <c r="D117" s="1"/>
    </row>
    <row r="118" customFormat="false" ht="13.8" hidden="false" customHeight="false" outlineLevel="0" collapsed="false">
      <c r="A118" s="1" t="s">
        <v>140</v>
      </c>
      <c r="B118" s="1" t="s">
        <v>116</v>
      </c>
      <c r="C118" s="1" t="s">
        <v>117</v>
      </c>
      <c r="D118" s="1"/>
    </row>
    <row r="119" customFormat="false" ht="13.8" hidden="false" customHeight="false" outlineLevel="0" collapsed="false">
      <c r="A119" s="1" t="s">
        <v>140</v>
      </c>
      <c r="B119" s="1" t="s">
        <v>220</v>
      </c>
      <c r="C119" s="1" t="s">
        <v>117</v>
      </c>
      <c r="D119" s="1"/>
    </row>
    <row r="120" customFormat="false" ht="13.8" hidden="false" customHeight="false" outlineLevel="0" collapsed="false">
      <c r="A120" s="1" t="s">
        <v>140</v>
      </c>
      <c r="B120" s="1" t="s">
        <v>221</v>
      </c>
      <c r="C120" s="1" t="s">
        <v>117</v>
      </c>
      <c r="D120" s="1"/>
    </row>
    <row r="121" customFormat="false" ht="13.8" hidden="false" customHeight="false" outlineLevel="0" collapsed="false">
      <c r="A121" s="1" t="s">
        <v>140</v>
      </c>
      <c r="B121" s="1" t="s">
        <v>222</v>
      </c>
      <c r="C121" s="1" t="s">
        <v>117</v>
      </c>
      <c r="D121" s="1"/>
    </row>
    <row r="122" customFormat="false" ht="13.8" hidden="false" customHeight="false" outlineLevel="0" collapsed="false">
      <c r="A122" s="1" t="s">
        <v>140</v>
      </c>
      <c r="B122" s="1" t="s">
        <v>223</v>
      </c>
      <c r="C122" s="1" t="s">
        <v>117</v>
      </c>
      <c r="D122" s="1"/>
    </row>
    <row r="123" customFormat="false" ht="13.8" hidden="false" customHeight="false" outlineLevel="0" collapsed="false">
      <c r="A123" s="1" t="s">
        <v>140</v>
      </c>
      <c r="B123" s="1" t="s">
        <v>224</v>
      </c>
      <c r="C123" s="1" t="s">
        <v>117</v>
      </c>
      <c r="D123" s="1"/>
    </row>
    <row r="124" customFormat="false" ht="13.8" hidden="false" customHeight="false" outlineLevel="0" collapsed="false">
      <c r="A124" s="1" t="s">
        <v>140</v>
      </c>
      <c r="B124" s="1" t="s">
        <v>225</v>
      </c>
      <c r="C124" s="1" t="s">
        <v>117</v>
      </c>
      <c r="D124" s="1"/>
    </row>
    <row r="125" customFormat="false" ht="13.8" hidden="false" customHeight="false" outlineLevel="0" collapsed="false">
      <c r="A125" s="1" t="s">
        <v>140</v>
      </c>
      <c r="B125" s="1" t="s">
        <v>226</v>
      </c>
      <c r="C125" s="1" t="s">
        <v>117</v>
      </c>
      <c r="D125" s="1"/>
    </row>
    <row r="126" customFormat="false" ht="13.8" hidden="false" customHeight="false" outlineLevel="0" collapsed="false">
      <c r="A126" s="1" t="s">
        <v>140</v>
      </c>
      <c r="B126" s="1" t="s">
        <v>227</v>
      </c>
      <c r="C126" s="1" t="s">
        <v>117</v>
      </c>
      <c r="D126" s="1"/>
    </row>
    <row r="127" customFormat="false" ht="13.8" hidden="false" customHeight="false" outlineLevel="0" collapsed="false">
      <c r="A127" s="1" t="s">
        <v>140</v>
      </c>
      <c r="B127" s="1" t="s">
        <v>228</v>
      </c>
      <c r="C127" s="1" t="s">
        <v>117</v>
      </c>
      <c r="D127" s="1"/>
    </row>
    <row r="128" customFormat="false" ht="13.8" hidden="false" customHeight="false" outlineLevel="0" collapsed="false">
      <c r="A128" s="1" t="s">
        <v>140</v>
      </c>
      <c r="B128" s="1" t="s">
        <v>229</v>
      </c>
      <c r="C128" s="1" t="s">
        <v>117</v>
      </c>
      <c r="D128" s="1"/>
    </row>
    <row r="129" customFormat="false" ht="13.8" hidden="false" customHeight="false" outlineLevel="0" collapsed="false">
      <c r="A129" s="1" t="s">
        <v>118</v>
      </c>
      <c r="B129" s="1" t="s">
        <v>116</v>
      </c>
      <c r="C129" s="1" t="s">
        <v>117</v>
      </c>
      <c r="D129" s="1"/>
    </row>
    <row r="130" customFormat="false" ht="13.8" hidden="false" customHeight="false" outlineLevel="0" collapsed="false">
      <c r="A130" s="1" t="s">
        <v>118</v>
      </c>
      <c r="B130" s="1" t="s">
        <v>220</v>
      </c>
      <c r="C130" s="1" t="s">
        <v>117</v>
      </c>
      <c r="D130" s="1"/>
    </row>
    <row r="131" customFormat="false" ht="13.8" hidden="false" customHeight="false" outlineLevel="0" collapsed="false">
      <c r="A131" s="1" t="s">
        <v>118</v>
      </c>
      <c r="B131" s="1" t="s">
        <v>221</v>
      </c>
      <c r="C131" s="1" t="s">
        <v>117</v>
      </c>
      <c r="D131" s="1"/>
    </row>
    <row r="132" customFormat="false" ht="13.8" hidden="false" customHeight="false" outlineLevel="0" collapsed="false">
      <c r="A132" s="1" t="s">
        <v>118</v>
      </c>
      <c r="B132" s="1" t="s">
        <v>222</v>
      </c>
      <c r="C132" s="1" t="s">
        <v>117</v>
      </c>
      <c r="D132" s="1"/>
    </row>
    <row r="133" customFormat="false" ht="13.8" hidden="false" customHeight="false" outlineLevel="0" collapsed="false">
      <c r="A133" s="1" t="s">
        <v>118</v>
      </c>
      <c r="B133" s="1" t="s">
        <v>223</v>
      </c>
      <c r="C133" s="1" t="s">
        <v>117</v>
      </c>
      <c r="D133" s="1"/>
    </row>
    <row r="134" customFormat="false" ht="13.8" hidden="false" customHeight="false" outlineLevel="0" collapsed="false">
      <c r="A134" s="1" t="s">
        <v>118</v>
      </c>
      <c r="B134" s="1" t="s">
        <v>224</v>
      </c>
      <c r="C134" s="1" t="s">
        <v>117</v>
      </c>
      <c r="D134" s="1"/>
    </row>
    <row r="135" customFormat="false" ht="13.8" hidden="false" customHeight="false" outlineLevel="0" collapsed="false">
      <c r="A135" s="1" t="s">
        <v>118</v>
      </c>
      <c r="B135" s="1" t="s">
        <v>225</v>
      </c>
      <c r="C135" s="1" t="s">
        <v>117</v>
      </c>
      <c r="D135" s="1"/>
    </row>
    <row r="136" customFormat="false" ht="13.8" hidden="false" customHeight="false" outlineLevel="0" collapsed="false">
      <c r="A136" s="1" t="s">
        <v>118</v>
      </c>
      <c r="B136" s="1" t="s">
        <v>226</v>
      </c>
      <c r="C136" s="1" t="s">
        <v>117</v>
      </c>
      <c r="D136" s="1"/>
    </row>
    <row r="137" customFormat="false" ht="13.8" hidden="false" customHeight="false" outlineLevel="0" collapsed="false">
      <c r="A137" s="1" t="s">
        <v>118</v>
      </c>
      <c r="B137" s="1" t="s">
        <v>227</v>
      </c>
      <c r="C137" s="1" t="s">
        <v>117</v>
      </c>
      <c r="D137" s="1"/>
    </row>
    <row r="138" customFormat="false" ht="13.8" hidden="false" customHeight="false" outlineLevel="0" collapsed="false">
      <c r="A138" s="1" t="s">
        <v>118</v>
      </c>
      <c r="B138" s="1" t="s">
        <v>228</v>
      </c>
      <c r="C138" s="1" t="s">
        <v>117</v>
      </c>
      <c r="D138" s="1"/>
    </row>
    <row r="139" customFormat="false" ht="13.8" hidden="false" customHeight="false" outlineLevel="0" collapsed="false">
      <c r="A139" s="1" t="s">
        <v>118</v>
      </c>
      <c r="B139" s="1" t="s">
        <v>229</v>
      </c>
      <c r="C139" s="1" t="s">
        <v>117</v>
      </c>
      <c r="D139" s="1"/>
    </row>
    <row r="140" customFormat="false" ht="13.8" hidden="false" customHeight="false" outlineLevel="0" collapsed="false">
      <c r="A140" s="1" t="s">
        <v>119</v>
      </c>
      <c r="B140" s="1" t="s">
        <v>116</v>
      </c>
      <c r="C140" s="1" t="s">
        <v>117</v>
      </c>
      <c r="D140" s="1"/>
    </row>
    <row r="141" customFormat="false" ht="13.8" hidden="false" customHeight="false" outlineLevel="0" collapsed="false">
      <c r="A141" s="1" t="s">
        <v>119</v>
      </c>
      <c r="B141" s="1" t="s">
        <v>220</v>
      </c>
      <c r="C141" s="1" t="s">
        <v>117</v>
      </c>
      <c r="D141" s="1"/>
    </row>
    <row r="142" customFormat="false" ht="13.8" hidden="false" customHeight="false" outlineLevel="0" collapsed="false">
      <c r="A142" s="1" t="s">
        <v>119</v>
      </c>
      <c r="B142" s="1" t="s">
        <v>221</v>
      </c>
      <c r="C142" s="1" t="s">
        <v>117</v>
      </c>
      <c r="D142" s="1"/>
    </row>
    <row r="143" customFormat="false" ht="13.8" hidden="false" customHeight="false" outlineLevel="0" collapsed="false">
      <c r="A143" s="1" t="s">
        <v>119</v>
      </c>
      <c r="B143" s="1" t="s">
        <v>222</v>
      </c>
      <c r="C143" s="1" t="s">
        <v>117</v>
      </c>
      <c r="D143" s="1"/>
    </row>
    <row r="144" customFormat="false" ht="13.8" hidden="false" customHeight="false" outlineLevel="0" collapsed="false">
      <c r="A144" s="1" t="s">
        <v>119</v>
      </c>
      <c r="B144" s="1" t="s">
        <v>223</v>
      </c>
      <c r="C144" s="1" t="s">
        <v>117</v>
      </c>
      <c r="D144" s="1"/>
    </row>
    <row r="145" customFormat="false" ht="13.8" hidden="false" customHeight="false" outlineLevel="0" collapsed="false">
      <c r="A145" s="1" t="s">
        <v>119</v>
      </c>
      <c r="B145" s="1" t="s">
        <v>224</v>
      </c>
      <c r="C145" s="1" t="s">
        <v>117</v>
      </c>
      <c r="D145" s="1"/>
    </row>
    <row r="146" customFormat="false" ht="13.8" hidden="false" customHeight="false" outlineLevel="0" collapsed="false">
      <c r="A146" s="1" t="s">
        <v>119</v>
      </c>
      <c r="B146" s="1" t="s">
        <v>225</v>
      </c>
      <c r="C146" s="1" t="s">
        <v>117</v>
      </c>
      <c r="D146" s="1"/>
    </row>
    <row r="147" customFormat="false" ht="13.8" hidden="false" customHeight="false" outlineLevel="0" collapsed="false">
      <c r="A147" s="1" t="s">
        <v>119</v>
      </c>
      <c r="B147" s="1" t="s">
        <v>226</v>
      </c>
      <c r="C147" s="1" t="s">
        <v>117</v>
      </c>
      <c r="D147" s="1"/>
    </row>
    <row r="148" customFormat="false" ht="13.8" hidden="false" customHeight="false" outlineLevel="0" collapsed="false">
      <c r="A148" s="1" t="s">
        <v>119</v>
      </c>
      <c r="B148" s="1" t="s">
        <v>227</v>
      </c>
      <c r="C148" s="1" t="s">
        <v>117</v>
      </c>
      <c r="D148" s="1"/>
    </row>
    <row r="149" customFormat="false" ht="13.8" hidden="false" customHeight="false" outlineLevel="0" collapsed="false">
      <c r="A149" s="1" t="s">
        <v>119</v>
      </c>
      <c r="B149" s="1" t="s">
        <v>228</v>
      </c>
      <c r="C149" s="1" t="s">
        <v>117</v>
      </c>
      <c r="D149" s="1"/>
    </row>
    <row r="150" customFormat="false" ht="13.8" hidden="false" customHeight="false" outlineLevel="0" collapsed="false">
      <c r="A150" s="1" t="s">
        <v>119</v>
      </c>
      <c r="B150" s="1" t="s">
        <v>229</v>
      </c>
      <c r="C150" s="1" t="s">
        <v>117</v>
      </c>
      <c r="D150" s="1"/>
    </row>
    <row r="151" customFormat="false" ht="13.8" hidden="false" customHeight="false" outlineLevel="0" collapsed="false">
      <c r="A151" s="1" t="s">
        <v>135</v>
      </c>
      <c r="B151" s="1" t="s">
        <v>113</v>
      </c>
      <c r="C151" s="1" t="s">
        <v>117</v>
      </c>
      <c r="D151" s="1"/>
    </row>
    <row r="152" customFormat="false" ht="13.8" hidden="false" customHeight="false" outlineLevel="0" collapsed="false">
      <c r="A152" s="1" t="s">
        <v>135</v>
      </c>
      <c r="B152" s="1" t="s">
        <v>231</v>
      </c>
      <c r="C152" s="1" t="s">
        <v>117</v>
      </c>
      <c r="D152" s="1"/>
    </row>
    <row r="153" customFormat="false" ht="13.8" hidden="false" customHeight="false" outlineLevel="0" collapsed="false">
      <c r="A153" s="1" t="s">
        <v>135</v>
      </c>
      <c r="B153" s="1" t="s">
        <v>232</v>
      </c>
      <c r="C153" s="1" t="s">
        <v>117</v>
      </c>
      <c r="D153" s="1"/>
    </row>
    <row r="154" customFormat="false" ht="13.8" hidden="false" customHeight="false" outlineLevel="0" collapsed="false">
      <c r="A154" s="1" t="s">
        <v>135</v>
      </c>
      <c r="B154" s="1" t="s">
        <v>233</v>
      </c>
      <c r="C154" s="1" t="s">
        <v>117</v>
      </c>
      <c r="D154" s="1"/>
    </row>
    <row r="155" customFormat="false" ht="13.8" hidden="false" customHeight="false" outlineLevel="0" collapsed="false">
      <c r="A155" s="1" t="s">
        <v>135</v>
      </c>
      <c r="B155" s="1" t="s">
        <v>234</v>
      </c>
      <c r="C155" s="1" t="s">
        <v>117</v>
      </c>
      <c r="D155" s="1"/>
    </row>
    <row r="156" customFormat="false" ht="13.8" hidden="false" customHeight="false" outlineLevel="0" collapsed="false">
      <c r="A156" s="1" t="s">
        <v>135</v>
      </c>
      <c r="B156" s="1" t="s">
        <v>235</v>
      </c>
      <c r="C156" s="1" t="s">
        <v>117</v>
      </c>
      <c r="D156" s="1"/>
    </row>
    <row r="157" customFormat="false" ht="13.8" hidden="false" customHeight="false" outlineLevel="0" collapsed="false">
      <c r="A157" s="1" t="s">
        <v>135</v>
      </c>
      <c r="B157" s="1" t="s">
        <v>236</v>
      </c>
      <c r="C157" s="1" t="s">
        <v>117</v>
      </c>
      <c r="D157" s="1"/>
    </row>
    <row r="158" customFormat="false" ht="13.8" hidden="false" customHeight="false" outlineLevel="0" collapsed="false">
      <c r="A158" s="1" t="s">
        <v>135</v>
      </c>
      <c r="B158" s="1" t="s">
        <v>237</v>
      </c>
      <c r="C158" s="1" t="s">
        <v>117</v>
      </c>
      <c r="D158" s="1"/>
    </row>
    <row r="159" customFormat="false" ht="13.8" hidden="false" customHeight="false" outlineLevel="0" collapsed="false">
      <c r="A159" s="1" t="s">
        <v>135</v>
      </c>
      <c r="B159" s="1" t="s">
        <v>238</v>
      </c>
      <c r="C159" s="1" t="s">
        <v>117</v>
      </c>
      <c r="D159" s="1"/>
    </row>
    <row r="160" customFormat="false" ht="13.8" hidden="false" customHeight="false" outlineLevel="0" collapsed="false">
      <c r="A160" s="1" t="s">
        <v>135</v>
      </c>
      <c r="B160" s="1" t="s">
        <v>239</v>
      </c>
      <c r="C160" s="1" t="s">
        <v>117</v>
      </c>
      <c r="D160" s="1"/>
    </row>
    <row r="161" customFormat="false" ht="13.8" hidden="false" customHeight="false" outlineLevel="0" collapsed="false">
      <c r="A161" s="1" t="s">
        <v>135</v>
      </c>
      <c r="B161" s="1" t="s">
        <v>240</v>
      </c>
      <c r="C161" s="1" t="s">
        <v>117</v>
      </c>
      <c r="D161" s="1"/>
    </row>
    <row r="162" customFormat="false" ht="13.8" hidden="false" customHeight="false" outlineLevel="0" collapsed="false">
      <c r="A162" s="1" t="s">
        <v>135</v>
      </c>
      <c r="B162" s="1" t="s">
        <v>241</v>
      </c>
      <c r="C162" s="1" t="s">
        <v>117</v>
      </c>
      <c r="D162" s="1"/>
    </row>
    <row r="163" customFormat="false" ht="13.8" hidden="false" customHeight="false" outlineLevel="0" collapsed="false">
      <c r="A163" s="1" t="s">
        <v>135</v>
      </c>
      <c r="B163" s="1" t="s">
        <v>242</v>
      </c>
      <c r="C163" s="1" t="s">
        <v>117</v>
      </c>
      <c r="D163" s="1"/>
    </row>
    <row r="164" customFormat="false" ht="13.8" hidden="false" customHeight="false" outlineLevel="0" collapsed="false">
      <c r="A164" s="1" t="s">
        <v>135</v>
      </c>
      <c r="B164" s="1" t="s">
        <v>243</v>
      </c>
      <c r="C164" s="1" t="s">
        <v>117</v>
      </c>
      <c r="D164" s="1"/>
    </row>
    <row r="165" customFormat="false" ht="13.8" hidden="false" customHeight="false" outlineLevel="0" collapsed="false">
      <c r="A165" s="1" t="s">
        <v>135</v>
      </c>
      <c r="B165" s="1" t="s">
        <v>244</v>
      </c>
      <c r="C165" s="1" t="s">
        <v>117</v>
      </c>
      <c r="D165" s="1"/>
    </row>
    <row r="166" customFormat="false" ht="13.8" hidden="false" customHeight="false" outlineLevel="0" collapsed="false">
      <c r="A166" s="1" t="s">
        <v>135</v>
      </c>
      <c r="B166" s="1" t="s">
        <v>245</v>
      </c>
      <c r="C166" s="1" t="s">
        <v>117</v>
      </c>
      <c r="D166" s="1"/>
    </row>
    <row r="167" customFormat="false" ht="13.8" hidden="false" customHeight="false" outlineLevel="0" collapsed="false">
      <c r="A167" s="1" t="s">
        <v>135</v>
      </c>
      <c r="B167" s="1" t="s">
        <v>246</v>
      </c>
      <c r="C167" s="1" t="s">
        <v>117</v>
      </c>
      <c r="D167" s="1"/>
    </row>
    <row r="168" customFormat="false" ht="13.8" hidden="false" customHeight="false" outlineLevel="0" collapsed="false">
      <c r="A168" s="1" t="s">
        <v>135</v>
      </c>
      <c r="B168" s="1" t="s">
        <v>247</v>
      </c>
      <c r="C168" s="1" t="s">
        <v>117</v>
      </c>
      <c r="D168" s="1"/>
    </row>
    <row r="169" customFormat="false" ht="13.8" hidden="false" customHeight="false" outlineLevel="0" collapsed="false">
      <c r="A169" s="1" t="s">
        <v>135</v>
      </c>
      <c r="B169" s="1" t="s">
        <v>248</v>
      </c>
      <c r="C169" s="1" t="s">
        <v>117</v>
      </c>
      <c r="D169" s="1"/>
    </row>
    <row r="170" customFormat="false" ht="13.8" hidden="false" customHeight="false" outlineLevel="0" collapsed="false">
      <c r="A170" s="1" t="s">
        <v>135</v>
      </c>
      <c r="B170" s="1" t="s">
        <v>249</v>
      </c>
      <c r="C170" s="1" t="s">
        <v>117</v>
      </c>
      <c r="D170" s="1"/>
    </row>
    <row r="171" customFormat="false" ht="13.8" hidden="false" customHeight="false" outlineLevel="0" collapsed="false">
      <c r="A171" s="1" t="s">
        <v>135</v>
      </c>
      <c r="B171" s="1" t="s">
        <v>250</v>
      </c>
      <c r="C171" s="1" t="s">
        <v>117</v>
      </c>
      <c r="D171" s="1"/>
    </row>
    <row r="172" customFormat="false" ht="13.8" hidden="false" customHeight="false" outlineLevel="0" collapsed="false">
      <c r="A172" s="1" t="s">
        <v>135</v>
      </c>
      <c r="B172" s="1" t="s">
        <v>251</v>
      </c>
      <c r="C172" s="1" t="s">
        <v>117</v>
      </c>
      <c r="D172" s="1"/>
    </row>
    <row r="173" customFormat="false" ht="13.8" hidden="false" customHeight="false" outlineLevel="0" collapsed="false">
      <c r="A173" s="1" t="s">
        <v>135</v>
      </c>
      <c r="B173" s="1" t="s">
        <v>252</v>
      </c>
      <c r="C173" s="1" t="s">
        <v>117</v>
      </c>
      <c r="D173" s="1"/>
    </row>
    <row r="174" customFormat="false" ht="13.8" hidden="false" customHeight="false" outlineLevel="0" collapsed="false">
      <c r="A174" s="1" t="s">
        <v>135</v>
      </c>
      <c r="B174" s="1" t="s">
        <v>253</v>
      </c>
      <c r="C174" s="1" t="s">
        <v>117</v>
      </c>
      <c r="D174" s="1"/>
    </row>
    <row r="175" customFormat="false" ht="13.8" hidden="false" customHeight="false" outlineLevel="0" collapsed="false">
      <c r="A175" s="1" t="s">
        <v>135</v>
      </c>
      <c r="B175" s="1" t="s">
        <v>254</v>
      </c>
      <c r="C175" s="1" t="s">
        <v>117</v>
      </c>
      <c r="D175" s="1"/>
    </row>
    <row r="176" customFormat="false" ht="13.8" hidden="false" customHeight="false" outlineLevel="0" collapsed="false">
      <c r="A176" s="1" t="s">
        <v>136</v>
      </c>
      <c r="B176" s="1" t="s">
        <v>113</v>
      </c>
      <c r="C176" s="1" t="s">
        <v>114</v>
      </c>
      <c r="D176" s="1"/>
    </row>
    <row r="177" customFormat="false" ht="13.8" hidden="false" customHeight="false" outlineLevel="0" collapsed="false">
      <c r="A177" s="1" t="s">
        <v>136</v>
      </c>
      <c r="B177" s="1" t="s">
        <v>231</v>
      </c>
      <c r="C177" s="1" t="s">
        <v>114</v>
      </c>
      <c r="D177" s="1"/>
    </row>
    <row r="178" customFormat="false" ht="13.8" hidden="false" customHeight="false" outlineLevel="0" collapsed="false">
      <c r="A178" s="1" t="s">
        <v>136</v>
      </c>
      <c r="B178" s="1" t="s">
        <v>232</v>
      </c>
      <c r="C178" s="1" t="s">
        <v>114</v>
      </c>
      <c r="D178" s="1"/>
    </row>
    <row r="179" customFormat="false" ht="13.8" hidden="false" customHeight="false" outlineLevel="0" collapsed="false">
      <c r="A179" s="1" t="s">
        <v>136</v>
      </c>
      <c r="B179" s="1" t="s">
        <v>233</v>
      </c>
      <c r="C179" s="1" t="s">
        <v>114</v>
      </c>
      <c r="D179" s="1"/>
    </row>
    <row r="180" customFormat="false" ht="13.8" hidden="false" customHeight="false" outlineLevel="0" collapsed="false">
      <c r="A180" s="1" t="s">
        <v>136</v>
      </c>
      <c r="B180" s="1" t="s">
        <v>234</v>
      </c>
      <c r="C180" s="1" t="s">
        <v>114</v>
      </c>
      <c r="D180" s="1"/>
    </row>
    <row r="181" customFormat="false" ht="13.8" hidden="false" customHeight="false" outlineLevel="0" collapsed="false">
      <c r="A181" s="1" t="s">
        <v>136</v>
      </c>
      <c r="B181" s="1" t="s">
        <v>235</v>
      </c>
      <c r="C181" s="1" t="s">
        <v>114</v>
      </c>
      <c r="D181" s="1"/>
    </row>
    <row r="182" customFormat="false" ht="13.8" hidden="false" customHeight="false" outlineLevel="0" collapsed="false">
      <c r="A182" s="1" t="s">
        <v>136</v>
      </c>
      <c r="B182" s="1" t="s">
        <v>236</v>
      </c>
      <c r="C182" s="1" t="s">
        <v>114</v>
      </c>
      <c r="D182" s="1"/>
    </row>
    <row r="183" customFormat="false" ht="13.8" hidden="false" customHeight="false" outlineLevel="0" collapsed="false">
      <c r="A183" s="1" t="s">
        <v>136</v>
      </c>
      <c r="B183" s="1" t="s">
        <v>237</v>
      </c>
      <c r="C183" s="1" t="s">
        <v>114</v>
      </c>
      <c r="D183" s="1"/>
    </row>
    <row r="184" customFormat="false" ht="13.8" hidden="false" customHeight="false" outlineLevel="0" collapsed="false">
      <c r="A184" s="1" t="s">
        <v>136</v>
      </c>
      <c r="B184" s="1" t="s">
        <v>238</v>
      </c>
      <c r="C184" s="1" t="s">
        <v>114</v>
      </c>
      <c r="D184" s="1"/>
    </row>
    <row r="185" customFormat="false" ht="13.8" hidden="false" customHeight="false" outlineLevel="0" collapsed="false">
      <c r="A185" s="1" t="s">
        <v>136</v>
      </c>
      <c r="B185" s="1" t="s">
        <v>239</v>
      </c>
      <c r="C185" s="1" t="s">
        <v>114</v>
      </c>
      <c r="D185" s="1"/>
    </row>
    <row r="186" customFormat="false" ht="13.8" hidden="false" customHeight="false" outlineLevel="0" collapsed="false">
      <c r="A186" s="1" t="s">
        <v>136</v>
      </c>
      <c r="B186" s="1" t="s">
        <v>240</v>
      </c>
      <c r="C186" s="1" t="s">
        <v>114</v>
      </c>
      <c r="D186" s="1"/>
    </row>
    <row r="187" customFormat="false" ht="13.8" hidden="false" customHeight="false" outlineLevel="0" collapsed="false">
      <c r="A187" s="1" t="s">
        <v>136</v>
      </c>
      <c r="B187" s="1" t="s">
        <v>241</v>
      </c>
      <c r="C187" s="1" t="s">
        <v>114</v>
      </c>
      <c r="D187" s="1"/>
    </row>
    <row r="188" customFormat="false" ht="13.8" hidden="false" customHeight="false" outlineLevel="0" collapsed="false">
      <c r="A188" s="1" t="s">
        <v>136</v>
      </c>
      <c r="B188" s="1" t="s">
        <v>242</v>
      </c>
      <c r="C188" s="1" t="s">
        <v>114</v>
      </c>
      <c r="D188" s="1"/>
    </row>
    <row r="189" customFormat="false" ht="13.8" hidden="false" customHeight="false" outlineLevel="0" collapsed="false">
      <c r="A189" s="1" t="s">
        <v>136</v>
      </c>
      <c r="B189" s="1" t="s">
        <v>243</v>
      </c>
      <c r="C189" s="1" t="s">
        <v>114</v>
      </c>
      <c r="D189" s="1"/>
    </row>
    <row r="190" customFormat="false" ht="13.8" hidden="false" customHeight="false" outlineLevel="0" collapsed="false">
      <c r="A190" s="1" t="s">
        <v>136</v>
      </c>
      <c r="B190" s="1" t="s">
        <v>244</v>
      </c>
      <c r="C190" s="1" t="s">
        <v>114</v>
      </c>
      <c r="D190" s="1"/>
    </row>
    <row r="191" customFormat="false" ht="13.8" hidden="false" customHeight="false" outlineLevel="0" collapsed="false">
      <c r="A191" s="1" t="s">
        <v>136</v>
      </c>
      <c r="B191" s="1" t="s">
        <v>245</v>
      </c>
      <c r="C191" s="1" t="s">
        <v>114</v>
      </c>
      <c r="D191" s="1"/>
    </row>
    <row r="192" customFormat="false" ht="13.8" hidden="false" customHeight="false" outlineLevel="0" collapsed="false">
      <c r="A192" s="1" t="s">
        <v>136</v>
      </c>
      <c r="B192" s="1" t="s">
        <v>246</v>
      </c>
      <c r="C192" s="1" t="s">
        <v>114</v>
      </c>
      <c r="D192" s="1"/>
    </row>
    <row r="193" customFormat="false" ht="13.8" hidden="false" customHeight="false" outlineLevel="0" collapsed="false">
      <c r="A193" s="1" t="s">
        <v>136</v>
      </c>
      <c r="B193" s="1" t="s">
        <v>247</v>
      </c>
      <c r="C193" s="1" t="s">
        <v>114</v>
      </c>
      <c r="D193" s="1"/>
    </row>
    <row r="194" customFormat="false" ht="13.8" hidden="false" customHeight="false" outlineLevel="0" collapsed="false">
      <c r="A194" s="1" t="s">
        <v>136</v>
      </c>
      <c r="B194" s="1" t="s">
        <v>248</v>
      </c>
      <c r="C194" s="1" t="s">
        <v>114</v>
      </c>
      <c r="D194" s="1"/>
    </row>
    <row r="195" customFormat="false" ht="13.8" hidden="false" customHeight="false" outlineLevel="0" collapsed="false">
      <c r="A195" s="1" t="s">
        <v>136</v>
      </c>
      <c r="B195" s="1" t="s">
        <v>249</v>
      </c>
      <c r="C195" s="1" t="s">
        <v>114</v>
      </c>
      <c r="D195" s="1"/>
    </row>
    <row r="196" customFormat="false" ht="13.8" hidden="false" customHeight="false" outlineLevel="0" collapsed="false">
      <c r="A196" s="1" t="s">
        <v>136</v>
      </c>
      <c r="B196" s="1" t="s">
        <v>250</v>
      </c>
      <c r="C196" s="1" t="s">
        <v>114</v>
      </c>
      <c r="D196" s="1"/>
    </row>
    <row r="197" customFormat="false" ht="13.8" hidden="false" customHeight="false" outlineLevel="0" collapsed="false">
      <c r="A197" s="1" t="s">
        <v>136</v>
      </c>
      <c r="B197" s="1" t="s">
        <v>251</v>
      </c>
      <c r="C197" s="1" t="s">
        <v>114</v>
      </c>
      <c r="D197" s="1"/>
    </row>
    <row r="198" customFormat="false" ht="13.8" hidden="false" customHeight="false" outlineLevel="0" collapsed="false">
      <c r="A198" s="1" t="s">
        <v>136</v>
      </c>
      <c r="B198" s="1" t="s">
        <v>252</v>
      </c>
      <c r="C198" s="1" t="s">
        <v>114</v>
      </c>
      <c r="D198" s="1"/>
    </row>
    <row r="199" customFormat="false" ht="13.8" hidden="false" customHeight="false" outlineLevel="0" collapsed="false">
      <c r="A199" s="1" t="s">
        <v>136</v>
      </c>
      <c r="B199" s="1" t="s">
        <v>253</v>
      </c>
      <c r="C199" s="1" t="s">
        <v>114</v>
      </c>
      <c r="D199" s="1"/>
    </row>
    <row r="200" customFormat="false" ht="13.8" hidden="false" customHeight="false" outlineLevel="0" collapsed="false">
      <c r="A200" s="1" t="s">
        <v>136</v>
      </c>
      <c r="B200" s="1" t="s">
        <v>254</v>
      </c>
      <c r="C200" s="1" t="s">
        <v>114</v>
      </c>
      <c r="D200" s="1"/>
    </row>
    <row r="201" customFormat="false" ht="13.8" hidden="false" customHeight="false" outlineLevel="0" collapsed="false">
      <c r="A201" s="1" t="s">
        <v>255</v>
      </c>
      <c r="B201" s="1" t="s">
        <v>113</v>
      </c>
      <c r="C201" s="1" t="s">
        <v>114</v>
      </c>
      <c r="D201" s="1"/>
    </row>
    <row r="202" customFormat="false" ht="13.8" hidden="false" customHeight="false" outlineLevel="0" collapsed="false">
      <c r="A202" s="1" t="s">
        <v>255</v>
      </c>
      <c r="B202" s="1" t="s">
        <v>231</v>
      </c>
      <c r="C202" s="1" t="s">
        <v>114</v>
      </c>
      <c r="D202" s="1"/>
    </row>
    <row r="203" customFormat="false" ht="13.8" hidden="false" customHeight="false" outlineLevel="0" collapsed="false">
      <c r="A203" s="1" t="s">
        <v>255</v>
      </c>
      <c r="B203" s="1" t="s">
        <v>232</v>
      </c>
      <c r="C203" s="1" t="s">
        <v>114</v>
      </c>
      <c r="D203" s="1"/>
    </row>
    <row r="204" customFormat="false" ht="13.8" hidden="false" customHeight="false" outlineLevel="0" collapsed="false">
      <c r="A204" s="1" t="s">
        <v>255</v>
      </c>
      <c r="B204" s="1" t="s">
        <v>233</v>
      </c>
      <c r="C204" s="1" t="s">
        <v>114</v>
      </c>
      <c r="D204" s="1"/>
    </row>
    <row r="205" customFormat="false" ht="13.8" hidden="false" customHeight="false" outlineLevel="0" collapsed="false">
      <c r="A205" s="1" t="s">
        <v>255</v>
      </c>
      <c r="B205" s="1" t="s">
        <v>234</v>
      </c>
      <c r="C205" s="1" t="s">
        <v>114</v>
      </c>
      <c r="D205" s="1"/>
    </row>
    <row r="206" customFormat="false" ht="13.8" hidden="false" customHeight="false" outlineLevel="0" collapsed="false">
      <c r="A206" s="1" t="s">
        <v>255</v>
      </c>
      <c r="B206" s="1" t="s">
        <v>235</v>
      </c>
      <c r="C206" s="1" t="s">
        <v>114</v>
      </c>
      <c r="D206" s="1"/>
    </row>
    <row r="207" customFormat="false" ht="13.8" hidden="false" customHeight="false" outlineLevel="0" collapsed="false">
      <c r="A207" s="1" t="s">
        <v>255</v>
      </c>
      <c r="B207" s="1" t="s">
        <v>236</v>
      </c>
      <c r="C207" s="1" t="s">
        <v>114</v>
      </c>
      <c r="D207" s="1"/>
    </row>
    <row r="208" customFormat="false" ht="13.8" hidden="false" customHeight="false" outlineLevel="0" collapsed="false">
      <c r="A208" s="1" t="s">
        <v>255</v>
      </c>
      <c r="B208" s="1" t="s">
        <v>237</v>
      </c>
      <c r="C208" s="1" t="s">
        <v>114</v>
      </c>
      <c r="D208" s="1"/>
    </row>
    <row r="209" customFormat="false" ht="13.8" hidden="false" customHeight="false" outlineLevel="0" collapsed="false">
      <c r="A209" s="1" t="s">
        <v>255</v>
      </c>
      <c r="B209" s="1" t="s">
        <v>238</v>
      </c>
      <c r="C209" s="1" t="s">
        <v>114</v>
      </c>
      <c r="D209" s="1"/>
    </row>
    <row r="210" customFormat="false" ht="13.8" hidden="false" customHeight="false" outlineLevel="0" collapsed="false">
      <c r="A210" s="1" t="s">
        <v>255</v>
      </c>
      <c r="B210" s="1" t="s">
        <v>239</v>
      </c>
      <c r="C210" s="1" t="s">
        <v>114</v>
      </c>
      <c r="D210" s="1"/>
    </row>
    <row r="211" customFormat="false" ht="13.8" hidden="false" customHeight="false" outlineLevel="0" collapsed="false">
      <c r="A211" s="1" t="s">
        <v>255</v>
      </c>
      <c r="B211" s="1" t="s">
        <v>240</v>
      </c>
      <c r="C211" s="1" t="s">
        <v>114</v>
      </c>
      <c r="D211" s="1"/>
    </row>
    <row r="212" customFormat="false" ht="13.8" hidden="false" customHeight="false" outlineLevel="0" collapsed="false">
      <c r="A212" s="1" t="s">
        <v>255</v>
      </c>
      <c r="B212" s="1" t="s">
        <v>241</v>
      </c>
      <c r="C212" s="1" t="s">
        <v>114</v>
      </c>
      <c r="D212" s="1"/>
    </row>
    <row r="213" customFormat="false" ht="13.8" hidden="false" customHeight="false" outlineLevel="0" collapsed="false">
      <c r="A213" s="1" t="s">
        <v>255</v>
      </c>
      <c r="B213" s="1" t="s">
        <v>242</v>
      </c>
      <c r="C213" s="1" t="s">
        <v>114</v>
      </c>
      <c r="D213" s="1"/>
    </row>
    <row r="214" customFormat="false" ht="13.8" hidden="false" customHeight="false" outlineLevel="0" collapsed="false">
      <c r="A214" s="1" t="s">
        <v>255</v>
      </c>
      <c r="B214" s="1" t="s">
        <v>243</v>
      </c>
      <c r="C214" s="1" t="s">
        <v>114</v>
      </c>
      <c r="D214" s="1"/>
    </row>
    <row r="215" customFormat="false" ht="13.8" hidden="false" customHeight="false" outlineLevel="0" collapsed="false">
      <c r="A215" s="1" t="s">
        <v>255</v>
      </c>
      <c r="B215" s="1" t="s">
        <v>244</v>
      </c>
      <c r="C215" s="1" t="s">
        <v>114</v>
      </c>
      <c r="D215" s="1"/>
    </row>
    <row r="216" customFormat="false" ht="13.8" hidden="false" customHeight="false" outlineLevel="0" collapsed="false">
      <c r="A216" s="1" t="s">
        <v>255</v>
      </c>
      <c r="B216" s="1" t="s">
        <v>245</v>
      </c>
      <c r="C216" s="1" t="s">
        <v>114</v>
      </c>
      <c r="D216" s="1"/>
    </row>
    <row r="217" customFormat="false" ht="13.8" hidden="false" customHeight="false" outlineLevel="0" collapsed="false">
      <c r="A217" s="1" t="s">
        <v>255</v>
      </c>
      <c r="B217" s="1" t="s">
        <v>246</v>
      </c>
      <c r="C217" s="1" t="s">
        <v>114</v>
      </c>
      <c r="D217" s="1"/>
    </row>
    <row r="218" customFormat="false" ht="13.8" hidden="false" customHeight="false" outlineLevel="0" collapsed="false">
      <c r="A218" s="1" t="s">
        <v>255</v>
      </c>
      <c r="B218" s="1" t="s">
        <v>247</v>
      </c>
      <c r="C218" s="1" t="s">
        <v>114</v>
      </c>
      <c r="D218" s="1"/>
    </row>
    <row r="219" customFormat="false" ht="13.8" hidden="false" customHeight="false" outlineLevel="0" collapsed="false">
      <c r="A219" s="1" t="s">
        <v>255</v>
      </c>
      <c r="B219" s="1" t="s">
        <v>248</v>
      </c>
      <c r="C219" s="1" t="s">
        <v>114</v>
      </c>
      <c r="D219" s="1"/>
    </row>
    <row r="220" customFormat="false" ht="13.8" hidden="false" customHeight="false" outlineLevel="0" collapsed="false">
      <c r="A220" s="1" t="s">
        <v>255</v>
      </c>
      <c r="B220" s="1" t="s">
        <v>249</v>
      </c>
      <c r="C220" s="1" t="s">
        <v>114</v>
      </c>
      <c r="D220" s="1"/>
    </row>
    <row r="221" customFormat="false" ht="13.8" hidden="false" customHeight="false" outlineLevel="0" collapsed="false">
      <c r="A221" s="1" t="s">
        <v>255</v>
      </c>
      <c r="B221" s="1" t="s">
        <v>250</v>
      </c>
      <c r="C221" s="1" t="s">
        <v>114</v>
      </c>
      <c r="D221" s="1"/>
    </row>
    <row r="222" customFormat="false" ht="13.8" hidden="false" customHeight="false" outlineLevel="0" collapsed="false">
      <c r="A222" s="1" t="s">
        <v>255</v>
      </c>
      <c r="B222" s="1" t="s">
        <v>251</v>
      </c>
      <c r="C222" s="1" t="s">
        <v>114</v>
      </c>
      <c r="D222" s="1"/>
    </row>
    <row r="223" customFormat="false" ht="13.8" hidden="false" customHeight="false" outlineLevel="0" collapsed="false">
      <c r="A223" s="1" t="s">
        <v>255</v>
      </c>
      <c r="B223" s="1" t="s">
        <v>252</v>
      </c>
      <c r="C223" s="1" t="s">
        <v>114</v>
      </c>
      <c r="D223" s="1"/>
    </row>
    <row r="224" customFormat="false" ht="13.8" hidden="false" customHeight="false" outlineLevel="0" collapsed="false">
      <c r="A224" s="1" t="s">
        <v>255</v>
      </c>
      <c r="B224" s="1" t="s">
        <v>253</v>
      </c>
      <c r="C224" s="1" t="s">
        <v>114</v>
      </c>
      <c r="D224" s="1"/>
    </row>
    <row r="225" customFormat="false" ht="13.8" hidden="false" customHeight="false" outlineLevel="0" collapsed="false">
      <c r="A225" s="1" t="s">
        <v>255</v>
      </c>
      <c r="B225" s="1" t="s">
        <v>254</v>
      </c>
      <c r="C225" s="1" t="s">
        <v>114</v>
      </c>
      <c r="D225" s="1"/>
    </row>
    <row r="226" customFormat="false" ht="13.8" hidden="false" customHeight="false" outlineLevel="0" collapsed="false">
      <c r="A226" s="1" t="s">
        <v>256</v>
      </c>
      <c r="B226" s="1" t="s">
        <v>113</v>
      </c>
      <c r="C226" s="1" t="s">
        <v>117</v>
      </c>
      <c r="D226" s="1"/>
    </row>
    <row r="227" customFormat="false" ht="13.8" hidden="false" customHeight="false" outlineLevel="0" collapsed="false">
      <c r="A227" s="1" t="s">
        <v>256</v>
      </c>
      <c r="B227" s="1" t="s">
        <v>231</v>
      </c>
      <c r="C227" s="1" t="s">
        <v>117</v>
      </c>
      <c r="D227" s="1"/>
    </row>
    <row r="228" customFormat="false" ht="13.8" hidden="false" customHeight="false" outlineLevel="0" collapsed="false">
      <c r="A228" s="1" t="s">
        <v>256</v>
      </c>
      <c r="B228" s="1" t="s">
        <v>232</v>
      </c>
      <c r="C228" s="1" t="s">
        <v>117</v>
      </c>
      <c r="D228" s="1"/>
    </row>
    <row r="229" customFormat="false" ht="13.8" hidden="false" customHeight="false" outlineLevel="0" collapsed="false">
      <c r="A229" s="1" t="s">
        <v>256</v>
      </c>
      <c r="B229" s="1" t="s">
        <v>233</v>
      </c>
      <c r="C229" s="1" t="s">
        <v>117</v>
      </c>
      <c r="D229" s="1"/>
    </row>
    <row r="230" customFormat="false" ht="13.8" hidden="false" customHeight="false" outlineLevel="0" collapsed="false">
      <c r="A230" s="1" t="s">
        <v>256</v>
      </c>
      <c r="B230" s="1" t="s">
        <v>234</v>
      </c>
      <c r="C230" s="1" t="s">
        <v>117</v>
      </c>
      <c r="D230" s="1"/>
    </row>
    <row r="231" customFormat="false" ht="13.8" hidden="false" customHeight="false" outlineLevel="0" collapsed="false">
      <c r="A231" s="1" t="s">
        <v>256</v>
      </c>
      <c r="B231" s="1" t="s">
        <v>235</v>
      </c>
      <c r="C231" s="1" t="s">
        <v>117</v>
      </c>
      <c r="D231" s="1"/>
    </row>
    <row r="232" customFormat="false" ht="13.8" hidden="false" customHeight="false" outlineLevel="0" collapsed="false">
      <c r="A232" s="1" t="s">
        <v>256</v>
      </c>
      <c r="B232" s="1" t="s">
        <v>236</v>
      </c>
      <c r="C232" s="1" t="s">
        <v>117</v>
      </c>
      <c r="D232" s="1"/>
    </row>
    <row r="233" customFormat="false" ht="13.8" hidden="false" customHeight="false" outlineLevel="0" collapsed="false">
      <c r="A233" s="1" t="s">
        <v>256</v>
      </c>
      <c r="B233" s="1" t="s">
        <v>237</v>
      </c>
      <c r="C233" s="1" t="s">
        <v>117</v>
      </c>
      <c r="D233" s="1"/>
    </row>
    <row r="234" customFormat="false" ht="13.8" hidden="false" customHeight="false" outlineLevel="0" collapsed="false">
      <c r="A234" s="1" t="s">
        <v>256</v>
      </c>
      <c r="B234" s="1" t="s">
        <v>238</v>
      </c>
      <c r="C234" s="1" t="s">
        <v>117</v>
      </c>
      <c r="D234" s="1"/>
    </row>
    <row r="235" customFormat="false" ht="13.8" hidden="false" customHeight="false" outlineLevel="0" collapsed="false">
      <c r="A235" s="1" t="s">
        <v>256</v>
      </c>
      <c r="B235" s="1" t="s">
        <v>239</v>
      </c>
      <c r="C235" s="1" t="s">
        <v>117</v>
      </c>
      <c r="D235" s="1"/>
    </row>
    <row r="236" customFormat="false" ht="13.8" hidden="false" customHeight="false" outlineLevel="0" collapsed="false">
      <c r="A236" s="1" t="s">
        <v>256</v>
      </c>
      <c r="B236" s="1" t="s">
        <v>240</v>
      </c>
      <c r="C236" s="1" t="s">
        <v>117</v>
      </c>
      <c r="D236" s="1"/>
    </row>
    <row r="237" customFormat="false" ht="13.8" hidden="false" customHeight="false" outlineLevel="0" collapsed="false">
      <c r="A237" s="1" t="s">
        <v>256</v>
      </c>
      <c r="B237" s="1" t="s">
        <v>241</v>
      </c>
      <c r="C237" s="1" t="s">
        <v>117</v>
      </c>
      <c r="D237" s="1"/>
    </row>
    <row r="238" customFormat="false" ht="13.8" hidden="false" customHeight="false" outlineLevel="0" collapsed="false">
      <c r="A238" s="1" t="s">
        <v>256</v>
      </c>
      <c r="B238" s="1" t="s">
        <v>242</v>
      </c>
      <c r="C238" s="1" t="s">
        <v>117</v>
      </c>
      <c r="D238" s="1"/>
    </row>
    <row r="239" customFormat="false" ht="13.8" hidden="false" customHeight="false" outlineLevel="0" collapsed="false">
      <c r="A239" s="1" t="s">
        <v>256</v>
      </c>
      <c r="B239" s="1" t="s">
        <v>243</v>
      </c>
      <c r="C239" s="1" t="s">
        <v>117</v>
      </c>
      <c r="D239" s="1"/>
    </row>
    <row r="240" customFormat="false" ht="13.8" hidden="false" customHeight="false" outlineLevel="0" collapsed="false">
      <c r="A240" s="1" t="s">
        <v>256</v>
      </c>
      <c r="B240" s="1" t="s">
        <v>244</v>
      </c>
      <c r="C240" s="1" t="s">
        <v>117</v>
      </c>
      <c r="D240" s="1"/>
    </row>
    <row r="241" customFormat="false" ht="13.8" hidden="false" customHeight="false" outlineLevel="0" collapsed="false">
      <c r="A241" s="1" t="s">
        <v>256</v>
      </c>
      <c r="B241" s="1" t="s">
        <v>245</v>
      </c>
      <c r="C241" s="1" t="s">
        <v>117</v>
      </c>
      <c r="D241" s="1"/>
    </row>
    <row r="242" customFormat="false" ht="13.8" hidden="false" customHeight="false" outlineLevel="0" collapsed="false">
      <c r="A242" s="1" t="s">
        <v>256</v>
      </c>
      <c r="B242" s="1" t="s">
        <v>246</v>
      </c>
      <c r="C242" s="1" t="s">
        <v>117</v>
      </c>
      <c r="D242" s="1"/>
    </row>
    <row r="243" customFormat="false" ht="13.8" hidden="false" customHeight="false" outlineLevel="0" collapsed="false">
      <c r="A243" s="1" t="s">
        <v>256</v>
      </c>
      <c r="B243" s="1" t="s">
        <v>247</v>
      </c>
      <c r="C243" s="1" t="s">
        <v>117</v>
      </c>
      <c r="D243" s="1"/>
    </row>
    <row r="244" customFormat="false" ht="13.8" hidden="false" customHeight="false" outlineLevel="0" collapsed="false">
      <c r="A244" s="1" t="s">
        <v>256</v>
      </c>
      <c r="B244" s="1" t="s">
        <v>248</v>
      </c>
      <c r="C244" s="1" t="s">
        <v>117</v>
      </c>
      <c r="D244" s="1"/>
    </row>
    <row r="245" customFormat="false" ht="13.8" hidden="false" customHeight="false" outlineLevel="0" collapsed="false">
      <c r="A245" s="1" t="s">
        <v>256</v>
      </c>
      <c r="B245" s="1" t="s">
        <v>249</v>
      </c>
      <c r="C245" s="1" t="s">
        <v>117</v>
      </c>
      <c r="D245" s="1"/>
    </row>
    <row r="246" customFormat="false" ht="13.8" hidden="false" customHeight="false" outlineLevel="0" collapsed="false">
      <c r="A246" s="1" t="s">
        <v>256</v>
      </c>
      <c r="B246" s="1" t="s">
        <v>250</v>
      </c>
      <c r="C246" s="1" t="s">
        <v>117</v>
      </c>
      <c r="D246" s="1"/>
    </row>
    <row r="247" customFormat="false" ht="13.8" hidden="false" customHeight="false" outlineLevel="0" collapsed="false">
      <c r="A247" s="1" t="s">
        <v>256</v>
      </c>
      <c r="B247" s="1" t="s">
        <v>251</v>
      </c>
      <c r="C247" s="1" t="s">
        <v>117</v>
      </c>
      <c r="D247" s="1"/>
    </row>
    <row r="248" customFormat="false" ht="13.8" hidden="false" customHeight="false" outlineLevel="0" collapsed="false">
      <c r="A248" s="1" t="s">
        <v>256</v>
      </c>
      <c r="B248" s="1" t="s">
        <v>252</v>
      </c>
      <c r="C248" s="1" t="s">
        <v>117</v>
      </c>
      <c r="D248" s="1"/>
    </row>
    <row r="249" customFormat="false" ht="13.8" hidden="false" customHeight="false" outlineLevel="0" collapsed="false">
      <c r="A249" s="1" t="s">
        <v>256</v>
      </c>
      <c r="B249" s="1" t="s">
        <v>253</v>
      </c>
      <c r="C249" s="1" t="s">
        <v>117</v>
      </c>
      <c r="D249" s="1"/>
    </row>
    <row r="250" customFormat="false" ht="13.8" hidden="false" customHeight="false" outlineLevel="0" collapsed="false">
      <c r="A250" s="1" t="s">
        <v>256</v>
      </c>
      <c r="B250" s="1" t="s">
        <v>254</v>
      </c>
      <c r="C250" s="1" t="s">
        <v>117</v>
      </c>
      <c r="D250" s="1"/>
    </row>
    <row r="251" customFormat="false" ht="13.8" hidden="false" customHeight="false" outlineLevel="0" collapsed="false">
      <c r="A251" s="1" t="s">
        <v>132</v>
      </c>
      <c r="B251" s="1" t="s">
        <v>113</v>
      </c>
      <c r="C251" s="1" t="s">
        <v>117</v>
      </c>
      <c r="D251" s="1"/>
    </row>
    <row r="252" customFormat="false" ht="13.8" hidden="false" customHeight="false" outlineLevel="0" collapsed="false">
      <c r="A252" s="1" t="s">
        <v>132</v>
      </c>
      <c r="B252" s="1" t="s">
        <v>231</v>
      </c>
      <c r="C252" s="1" t="s">
        <v>117</v>
      </c>
      <c r="D252" s="1"/>
    </row>
    <row r="253" customFormat="false" ht="13.8" hidden="false" customHeight="false" outlineLevel="0" collapsed="false">
      <c r="A253" s="1" t="s">
        <v>132</v>
      </c>
      <c r="B253" s="1" t="s">
        <v>232</v>
      </c>
      <c r="C253" s="1" t="s">
        <v>117</v>
      </c>
      <c r="D253" s="1"/>
    </row>
    <row r="254" customFormat="false" ht="13.8" hidden="false" customHeight="false" outlineLevel="0" collapsed="false">
      <c r="A254" s="1" t="s">
        <v>132</v>
      </c>
      <c r="B254" s="1" t="s">
        <v>233</v>
      </c>
      <c r="C254" s="1" t="s">
        <v>117</v>
      </c>
      <c r="D254" s="1"/>
    </row>
    <row r="255" customFormat="false" ht="13.8" hidden="false" customHeight="false" outlineLevel="0" collapsed="false">
      <c r="A255" s="1" t="s">
        <v>132</v>
      </c>
      <c r="B255" s="1" t="s">
        <v>234</v>
      </c>
      <c r="C255" s="1" t="s">
        <v>117</v>
      </c>
      <c r="D255" s="1"/>
    </row>
    <row r="256" customFormat="false" ht="13.8" hidden="false" customHeight="false" outlineLevel="0" collapsed="false">
      <c r="A256" s="1" t="s">
        <v>132</v>
      </c>
      <c r="B256" s="1" t="s">
        <v>235</v>
      </c>
      <c r="C256" s="1" t="s">
        <v>117</v>
      </c>
      <c r="D256" s="1"/>
    </row>
    <row r="257" customFormat="false" ht="13.8" hidden="false" customHeight="false" outlineLevel="0" collapsed="false">
      <c r="A257" s="1" t="s">
        <v>132</v>
      </c>
      <c r="B257" s="1" t="s">
        <v>236</v>
      </c>
      <c r="C257" s="1" t="s">
        <v>117</v>
      </c>
      <c r="D257" s="1"/>
    </row>
    <row r="258" customFormat="false" ht="13.8" hidden="false" customHeight="false" outlineLevel="0" collapsed="false">
      <c r="A258" s="1" t="s">
        <v>132</v>
      </c>
      <c r="B258" s="1" t="s">
        <v>237</v>
      </c>
      <c r="C258" s="1" t="s">
        <v>117</v>
      </c>
      <c r="D258" s="1"/>
    </row>
    <row r="259" customFormat="false" ht="13.8" hidden="false" customHeight="false" outlineLevel="0" collapsed="false">
      <c r="A259" s="1" t="s">
        <v>132</v>
      </c>
      <c r="B259" s="1" t="s">
        <v>238</v>
      </c>
      <c r="C259" s="1" t="s">
        <v>117</v>
      </c>
      <c r="D259" s="1"/>
    </row>
    <row r="260" customFormat="false" ht="13.8" hidden="false" customHeight="false" outlineLevel="0" collapsed="false">
      <c r="A260" s="1" t="s">
        <v>132</v>
      </c>
      <c r="B260" s="1" t="s">
        <v>239</v>
      </c>
      <c r="C260" s="1" t="s">
        <v>117</v>
      </c>
      <c r="D260" s="1"/>
    </row>
    <row r="261" customFormat="false" ht="13.8" hidden="false" customHeight="false" outlineLevel="0" collapsed="false">
      <c r="A261" s="1" t="s">
        <v>132</v>
      </c>
      <c r="B261" s="1" t="s">
        <v>240</v>
      </c>
      <c r="C261" s="1" t="s">
        <v>117</v>
      </c>
      <c r="D261" s="1"/>
    </row>
    <row r="262" customFormat="false" ht="13.8" hidden="false" customHeight="false" outlineLevel="0" collapsed="false">
      <c r="A262" s="1" t="s">
        <v>132</v>
      </c>
      <c r="B262" s="1" t="s">
        <v>241</v>
      </c>
      <c r="C262" s="1" t="s">
        <v>117</v>
      </c>
      <c r="D262" s="1"/>
    </row>
    <row r="263" customFormat="false" ht="13.8" hidden="false" customHeight="false" outlineLevel="0" collapsed="false">
      <c r="A263" s="1" t="s">
        <v>132</v>
      </c>
      <c r="B263" s="1" t="s">
        <v>242</v>
      </c>
      <c r="C263" s="1" t="s">
        <v>117</v>
      </c>
      <c r="D263" s="1"/>
    </row>
    <row r="264" customFormat="false" ht="13.8" hidden="false" customHeight="false" outlineLevel="0" collapsed="false">
      <c r="A264" s="1" t="s">
        <v>132</v>
      </c>
      <c r="B264" s="1" t="s">
        <v>243</v>
      </c>
      <c r="C264" s="1" t="s">
        <v>117</v>
      </c>
      <c r="D264" s="1"/>
    </row>
    <row r="265" customFormat="false" ht="13.8" hidden="false" customHeight="false" outlineLevel="0" collapsed="false">
      <c r="A265" s="1" t="s">
        <v>132</v>
      </c>
      <c r="B265" s="1" t="s">
        <v>244</v>
      </c>
      <c r="C265" s="1" t="s">
        <v>117</v>
      </c>
      <c r="D265" s="1"/>
    </row>
    <row r="266" customFormat="false" ht="13.8" hidden="false" customHeight="false" outlineLevel="0" collapsed="false">
      <c r="A266" s="1" t="s">
        <v>132</v>
      </c>
      <c r="B266" s="1" t="s">
        <v>245</v>
      </c>
      <c r="C266" s="1" t="s">
        <v>117</v>
      </c>
      <c r="D266" s="1"/>
    </row>
    <row r="267" customFormat="false" ht="13.8" hidden="false" customHeight="false" outlineLevel="0" collapsed="false">
      <c r="A267" s="1" t="s">
        <v>132</v>
      </c>
      <c r="B267" s="1" t="s">
        <v>246</v>
      </c>
      <c r="C267" s="1" t="s">
        <v>117</v>
      </c>
      <c r="D267" s="1"/>
    </row>
    <row r="268" customFormat="false" ht="13.8" hidden="false" customHeight="false" outlineLevel="0" collapsed="false">
      <c r="A268" s="1" t="s">
        <v>132</v>
      </c>
      <c r="B268" s="1" t="s">
        <v>247</v>
      </c>
      <c r="C268" s="1" t="s">
        <v>117</v>
      </c>
      <c r="D268" s="1"/>
    </row>
    <row r="269" customFormat="false" ht="13.8" hidden="false" customHeight="false" outlineLevel="0" collapsed="false">
      <c r="A269" s="1" t="s">
        <v>132</v>
      </c>
      <c r="B269" s="1" t="s">
        <v>248</v>
      </c>
      <c r="C269" s="1" t="s">
        <v>117</v>
      </c>
      <c r="D269" s="1"/>
    </row>
    <row r="270" customFormat="false" ht="13.8" hidden="false" customHeight="false" outlineLevel="0" collapsed="false">
      <c r="A270" s="1" t="s">
        <v>132</v>
      </c>
      <c r="B270" s="1" t="s">
        <v>249</v>
      </c>
      <c r="C270" s="1" t="s">
        <v>117</v>
      </c>
      <c r="D270" s="1"/>
    </row>
    <row r="271" customFormat="false" ht="13.8" hidden="false" customHeight="false" outlineLevel="0" collapsed="false">
      <c r="A271" s="1" t="s">
        <v>132</v>
      </c>
      <c r="B271" s="1" t="s">
        <v>250</v>
      </c>
      <c r="C271" s="1" t="s">
        <v>117</v>
      </c>
      <c r="D271" s="1"/>
    </row>
    <row r="272" customFormat="false" ht="13.8" hidden="false" customHeight="false" outlineLevel="0" collapsed="false">
      <c r="A272" s="1" t="s">
        <v>132</v>
      </c>
      <c r="B272" s="1" t="s">
        <v>251</v>
      </c>
      <c r="C272" s="1" t="s">
        <v>117</v>
      </c>
      <c r="D272" s="1"/>
    </row>
    <row r="273" customFormat="false" ht="13.8" hidden="false" customHeight="false" outlineLevel="0" collapsed="false">
      <c r="A273" s="1" t="s">
        <v>132</v>
      </c>
      <c r="B273" s="1" t="s">
        <v>252</v>
      </c>
      <c r="C273" s="1" t="s">
        <v>117</v>
      </c>
      <c r="D273" s="1"/>
    </row>
    <row r="274" customFormat="false" ht="13.8" hidden="false" customHeight="false" outlineLevel="0" collapsed="false">
      <c r="A274" s="1" t="s">
        <v>132</v>
      </c>
      <c r="B274" s="1" t="s">
        <v>253</v>
      </c>
      <c r="C274" s="1" t="s">
        <v>117</v>
      </c>
      <c r="D274" s="1"/>
    </row>
    <row r="275" customFormat="false" ht="13.8" hidden="false" customHeight="false" outlineLevel="0" collapsed="false">
      <c r="A275" s="1" t="s">
        <v>132</v>
      </c>
      <c r="B275" s="1" t="s">
        <v>254</v>
      </c>
      <c r="C275" s="1" t="s">
        <v>117</v>
      </c>
      <c r="D275" s="1"/>
    </row>
    <row r="276" customFormat="false" ht="13.8" hidden="false" customHeight="false" outlineLevel="0" collapsed="false">
      <c r="A276" s="1" t="s">
        <v>257</v>
      </c>
      <c r="B276" s="1" t="s">
        <v>113</v>
      </c>
      <c r="C276" s="1" t="s">
        <v>114</v>
      </c>
      <c r="D276" s="1"/>
    </row>
    <row r="277" customFormat="false" ht="13.8" hidden="false" customHeight="false" outlineLevel="0" collapsed="false">
      <c r="A277" s="1" t="s">
        <v>257</v>
      </c>
      <c r="B277" s="1" t="s">
        <v>231</v>
      </c>
      <c r="C277" s="1" t="s">
        <v>114</v>
      </c>
      <c r="D277" s="1"/>
    </row>
    <row r="278" customFormat="false" ht="13.8" hidden="false" customHeight="false" outlineLevel="0" collapsed="false">
      <c r="A278" s="1" t="s">
        <v>257</v>
      </c>
      <c r="B278" s="1" t="s">
        <v>232</v>
      </c>
      <c r="C278" s="1" t="s">
        <v>114</v>
      </c>
      <c r="D278" s="1"/>
    </row>
    <row r="279" customFormat="false" ht="13.8" hidden="false" customHeight="false" outlineLevel="0" collapsed="false">
      <c r="A279" s="1" t="s">
        <v>257</v>
      </c>
      <c r="B279" s="1" t="s">
        <v>233</v>
      </c>
      <c r="C279" s="1" t="s">
        <v>114</v>
      </c>
      <c r="D279" s="1"/>
    </row>
    <row r="280" customFormat="false" ht="13.8" hidden="false" customHeight="false" outlineLevel="0" collapsed="false">
      <c r="A280" s="1" t="s">
        <v>257</v>
      </c>
      <c r="B280" s="1" t="s">
        <v>234</v>
      </c>
      <c r="C280" s="1" t="s">
        <v>114</v>
      </c>
      <c r="D280" s="1"/>
    </row>
    <row r="281" customFormat="false" ht="13.8" hidden="false" customHeight="false" outlineLevel="0" collapsed="false">
      <c r="A281" s="1" t="s">
        <v>257</v>
      </c>
      <c r="B281" s="1" t="s">
        <v>235</v>
      </c>
      <c r="C281" s="1" t="s">
        <v>114</v>
      </c>
      <c r="D281" s="1"/>
    </row>
    <row r="282" customFormat="false" ht="13.8" hidden="false" customHeight="false" outlineLevel="0" collapsed="false">
      <c r="A282" s="1" t="s">
        <v>257</v>
      </c>
      <c r="B282" s="1" t="s">
        <v>236</v>
      </c>
      <c r="C282" s="1" t="s">
        <v>114</v>
      </c>
      <c r="D282" s="1"/>
    </row>
    <row r="283" customFormat="false" ht="13.8" hidden="false" customHeight="false" outlineLevel="0" collapsed="false">
      <c r="A283" s="1" t="s">
        <v>257</v>
      </c>
      <c r="B283" s="1" t="s">
        <v>237</v>
      </c>
      <c r="C283" s="1" t="s">
        <v>114</v>
      </c>
      <c r="D283" s="1"/>
    </row>
    <row r="284" customFormat="false" ht="13.8" hidden="false" customHeight="false" outlineLevel="0" collapsed="false">
      <c r="A284" s="1" t="s">
        <v>257</v>
      </c>
      <c r="B284" s="1" t="s">
        <v>238</v>
      </c>
      <c r="C284" s="1" t="s">
        <v>114</v>
      </c>
      <c r="D284" s="1"/>
    </row>
    <row r="285" customFormat="false" ht="13.8" hidden="false" customHeight="false" outlineLevel="0" collapsed="false">
      <c r="A285" s="1" t="s">
        <v>257</v>
      </c>
      <c r="B285" s="1" t="s">
        <v>239</v>
      </c>
      <c r="C285" s="1" t="s">
        <v>114</v>
      </c>
      <c r="D285" s="1"/>
    </row>
    <row r="286" customFormat="false" ht="13.8" hidden="false" customHeight="false" outlineLevel="0" collapsed="false">
      <c r="A286" s="1" t="s">
        <v>257</v>
      </c>
      <c r="B286" s="1" t="s">
        <v>240</v>
      </c>
      <c r="C286" s="1" t="s">
        <v>114</v>
      </c>
      <c r="D286" s="1"/>
    </row>
    <row r="287" customFormat="false" ht="13.8" hidden="false" customHeight="false" outlineLevel="0" collapsed="false">
      <c r="A287" s="1" t="s">
        <v>257</v>
      </c>
      <c r="B287" s="1" t="s">
        <v>241</v>
      </c>
      <c r="C287" s="1" t="s">
        <v>114</v>
      </c>
      <c r="D287" s="1"/>
    </row>
    <row r="288" customFormat="false" ht="13.8" hidden="false" customHeight="false" outlineLevel="0" collapsed="false">
      <c r="A288" s="1" t="s">
        <v>257</v>
      </c>
      <c r="B288" s="1" t="s">
        <v>242</v>
      </c>
      <c r="C288" s="1" t="s">
        <v>114</v>
      </c>
      <c r="D288" s="1"/>
    </row>
    <row r="289" customFormat="false" ht="13.8" hidden="false" customHeight="false" outlineLevel="0" collapsed="false">
      <c r="A289" s="1" t="s">
        <v>257</v>
      </c>
      <c r="B289" s="1" t="s">
        <v>243</v>
      </c>
      <c r="C289" s="1" t="s">
        <v>114</v>
      </c>
      <c r="D289" s="1"/>
    </row>
    <row r="290" customFormat="false" ht="13.8" hidden="false" customHeight="false" outlineLevel="0" collapsed="false">
      <c r="A290" s="1" t="s">
        <v>257</v>
      </c>
      <c r="B290" s="1" t="s">
        <v>244</v>
      </c>
      <c r="C290" s="1" t="s">
        <v>114</v>
      </c>
      <c r="D290" s="1"/>
    </row>
    <row r="291" customFormat="false" ht="13.8" hidden="false" customHeight="false" outlineLevel="0" collapsed="false">
      <c r="A291" s="1" t="s">
        <v>257</v>
      </c>
      <c r="B291" s="1" t="s">
        <v>245</v>
      </c>
      <c r="C291" s="1" t="s">
        <v>114</v>
      </c>
      <c r="D291" s="1"/>
    </row>
    <row r="292" customFormat="false" ht="13.8" hidden="false" customHeight="false" outlineLevel="0" collapsed="false">
      <c r="A292" s="1" t="s">
        <v>257</v>
      </c>
      <c r="B292" s="1" t="s">
        <v>246</v>
      </c>
      <c r="C292" s="1" t="s">
        <v>114</v>
      </c>
      <c r="D292" s="1"/>
    </row>
    <row r="293" customFormat="false" ht="13.8" hidden="false" customHeight="false" outlineLevel="0" collapsed="false">
      <c r="A293" s="1" t="s">
        <v>257</v>
      </c>
      <c r="B293" s="1" t="s">
        <v>247</v>
      </c>
      <c r="C293" s="1" t="s">
        <v>114</v>
      </c>
      <c r="D293" s="1"/>
    </row>
    <row r="294" customFormat="false" ht="13.8" hidden="false" customHeight="false" outlineLevel="0" collapsed="false">
      <c r="A294" s="1" t="s">
        <v>257</v>
      </c>
      <c r="B294" s="1" t="s">
        <v>248</v>
      </c>
      <c r="C294" s="1" t="s">
        <v>114</v>
      </c>
      <c r="D294" s="1"/>
    </row>
    <row r="295" customFormat="false" ht="13.8" hidden="false" customHeight="false" outlineLevel="0" collapsed="false">
      <c r="A295" s="1" t="s">
        <v>257</v>
      </c>
      <c r="B295" s="1" t="s">
        <v>249</v>
      </c>
      <c r="C295" s="1" t="s">
        <v>114</v>
      </c>
      <c r="D295" s="1"/>
    </row>
    <row r="296" customFormat="false" ht="13.8" hidden="false" customHeight="false" outlineLevel="0" collapsed="false">
      <c r="A296" s="1" t="s">
        <v>257</v>
      </c>
      <c r="B296" s="1" t="s">
        <v>250</v>
      </c>
      <c r="C296" s="1" t="s">
        <v>114</v>
      </c>
      <c r="D296" s="1"/>
    </row>
    <row r="297" customFormat="false" ht="13.8" hidden="false" customHeight="false" outlineLevel="0" collapsed="false">
      <c r="A297" s="1" t="s">
        <v>257</v>
      </c>
      <c r="B297" s="1" t="s">
        <v>251</v>
      </c>
      <c r="C297" s="1" t="s">
        <v>114</v>
      </c>
      <c r="D297" s="1"/>
    </row>
    <row r="298" customFormat="false" ht="13.8" hidden="false" customHeight="false" outlineLevel="0" collapsed="false">
      <c r="A298" s="1" t="s">
        <v>257</v>
      </c>
      <c r="B298" s="1" t="s">
        <v>252</v>
      </c>
      <c r="C298" s="1" t="s">
        <v>114</v>
      </c>
      <c r="D298" s="1"/>
    </row>
    <row r="299" customFormat="false" ht="13.8" hidden="false" customHeight="false" outlineLevel="0" collapsed="false">
      <c r="A299" s="1" t="s">
        <v>257</v>
      </c>
      <c r="B299" s="1" t="s">
        <v>253</v>
      </c>
      <c r="C299" s="1" t="s">
        <v>114</v>
      </c>
      <c r="D299" s="1"/>
    </row>
    <row r="300" customFormat="false" ht="13.8" hidden="false" customHeight="false" outlineLevel="0" collapsed="false">
      <c r="A300" s="1" t="s">
        <v>257</v>
      </c>
      <c r="B300" s="1" t="s">
        <v>254</v>
      </c>
      <c r="C300" s="1" t="s">
        <v>114</v>
      </c>
      <c r="D300" s="1"/>
    </row>
    <row r="301" customFormat="false" ht="13.8" hidden="false" customHeight="false" outlineLevel="0" collapsed="false">
      <c r="A301" s="1" t="s">
        <v>133</v>
      </c>
      <c r="B301" s="1" t="s">
        <v>113</v>
      </c>
      <c r="C301" s="1" t="s">
        <v>114</v>
      </c>
      <c r="D301" s="1"/>
    </row>
    <row r="302" customFormat="false" ht="13.8" hidden="false" customHeight="false" outlineLevel="0" collapsed="false">
      <c r="A302" s="1" t="s">
        <v>133</v>
      </c>
      <c r="B302" s="1" t="s">
        <v>231</v>
      </c>
      <c r="C302" s="1" t="s">
        <v>114</v>
      </c>
      <c r="D302" s="1"/>
    </row>
    <row r="303" customFormat="false" ht="13.8" hidden="false" customHeight="false" outlineLevel="0" collapsed="false">
      <c r="A303" s="1" t="s">
        <v>133</v>
      </c>
      <c r="B303" s="1" t="s">
        <v>232</v>
      </c>
      <c r="C303" s="1" t="s">
        <v>114</v>
      </c>
      <c r="D303" s="1"/>
    </row>
    <row r="304" customFormat="false" ht="13.8" hidden="false" customHeight="false" outlineLevel="0" collapsed="false">
      <c r="A304" s="1" t="s">
        <v>133</v>
      </c>
      <c r="B304" s="1" t="s">
        <v>233</v>
      </c>
      <c r="C304" s="1" t="s">
        <v>114</v>
      </c>
      <c r="D304" s="1"/>
    </row>
    <row r="305" customFormat="false" ht="13.8" hidden="false" customHeight="false" outlineLevel="0" collapsed="false">
      <c r="A305" s="1" t="s">
        <v>133</v>
      </c>
      <c r="B305" s="1" t="s">
        <v>234</v>
      </c>
      <c r="C305" s="1" t="s">
        <v>114</v>
      </c>
      <c r="D305" s="1"/>
    </row>
    <row r="306" customFormat="false" ht="13.8" hidden="false" customHeight="false" outlineLevel="0" collapsed="false">
      <c r="A306" s="1" t="s">
        <v>133</v>
      </c>
      <c r="B306" s="1" t="s">
        <v>235</v>
      </c>
      <c r="C306" s="1" t="s">
        <v>114</v>
      </c>
      <c r="D306" s="1"/>
    </row>
    <row r="307" customFormat="false" ht="13.8" hidden="false" customHeight="false" outlineLevel="0" collapsed="false">
      <c r="A307" s="1" t="s">
        <v>133</v>
      </c>
      <c r="B307" s="1" t="s">
        <v>236</v>
      </c>
      <c r="C307" s="1" t="s">
        <v>114</v>
      </c>
      <c r="D307" s="1"/>
    </row>
    <row r="308" customFormat="false" ht="13.8" hidden="false" customHeight="false" outlineLevel="0" collapsed="false">
      <c r="A308" s="1" t="s">
        <v>133</v>
      </c>
      <c r="B308" s="1" t="s">
        <v>237</v>
      </c>
      <c r="C308" s="1" t="s">
        <v>114</v>
      </c>
      <c r="D308" s="1"/>
    </row>
    <row r="309" customFormat="false" ht="13.8" hidden="false" customHeight="false" outlineLevel="0" collapsed="false">
      <c r="A309" s="1" t="s">
        <v>133</v>
      </c>
      <c r="B309" s="1" t="s">
        <v>238</v>
      </c>
      <c r="C309" s="1" t="s">
        <v>114</v>
      </c>
      <c r="D309" s="1"/>
    </row>
    <row r="310" customFormat="false" ht="13.8" hidden="false" customHeight="false" outlineLevel="0" collapsed="false">
      <c r="A310" s="1" t="s">
        <v>133</v>
      </c>
      <c r="B310" s="1" t="s">
        <v>239</v>
      </c>
      <c r="C310" s="1" t="s">
        <v>114</v>
      </c>
      <c r="D310" s="1"/>
    </row>
    <row r="311" customFormat="false" ht="13.8" hidden="false" customHeight="false" outlineLevel="0" collapsed="false">
      <c r="A311" s="1" t="s">
        <v>133</v>
      </c>
      <c r="B311" s="1" t="s">
        <v>240</v>
      </c>
      <c r="C311" s="1" t="s">
        <v>114</v>
      </c>
      <c r="D311" s="1"/>
    </row>
    <row r="312" customFormat="false" ht="13.8" hidden="false" customHeight="false" outlineLevel="0" collapsed="false">
      <c r="A312" s="1" t="s">
        <v>133</v>
      </c>
      <c r="B312" s="1" t="s">
        <v>241</v>
      </c>
      <c r="C312" s="1" t="s">
        <v>114</v>
      </c>
      <c r="D312" s="1"/>
    </row>
    <row r="313" customFormat="false" ht="13.8" hidden="false" customHeight="false" outlineLevel="0" collapsed="false">
      <c r="A313" s="1" t="s">
        <v>133</v>
      </c>
      <c r="B313" s="1" t="s">
        <v>242</v>
      </c>
      <c r="C313" s="1" t="s">
        <v>114</v>
      </c>
      <c r="D313" s="1"/>
    </row>
    <row r="314" customFormat="false" ht="13.8" hidden="false" customHeight="false" outlineLevel="0" collapsed="false">
      <c r="A314" s="1" t="s">
        <v>133</v>
      </c>
      <c r="B314" s="1" t="s">
        <v>243</v>
      </c>
      <c r="C314" s="1" t="s">
        <v>114</v>
      </c>
      <c r="D314" s="1"/>
    </row>
    <row r="315" customFormat="false" ht="13.8" hidden="false" customHeight="false" outlineLevel="0" collapsed="false">
      <c r="A315" s="1" t="s">
        <v>133</v>
      </c>
      <c r="B315" s="1" t="s">
        <v>244</v>
      </c>
      <c r="C315" s="1" t="s">
        <v>114</v>
      </c>
      <c r="D315" s="1"/>
    </row>
    <row r="316" customFormat="false" ht="13.8" hidden="false" customHeight="false" outlineLevel="0" collapsed="false">
      <c r="A316" s="1" t="s">
        <v>133</v>
      </c>
      <c r="B316" s="1" t="s">
        <v>245</v>
      </c>
      <c r="C316" s="1" t="s">
        <v>114</v>
      </c>
      <c r="D316" s="1"/>
    </row>
    <row r="317" customFormat="false" ht="13.8" hidden="false" customHeight="false" outlineLevel="0" collapsed="false">
      <c r="A317" s="1" t="s">
        <v>133</v>
      </c>
      <c r="B317" s="1" t="s">
        <v>246</v>
      </c>
      <c r="C317" s="1" t="s">
        <v>114</v>
      </c>
      <c r="D317" s="1"/>
    </row>
    <row r="318" customFormat="false" ht="13.8" hidden="false" customHeight="false" outlineLevel="0" collapsed="false">
      <c r="A318" s="1" t="s">
        <v>133</v>
      </c>
      <c r="B318" s="1" t="s">
        <v>247</v>
      </c>
      <c r="C318" s="1" t="s">
        <v>114</v>
      </c>
      <c r="D318" s="1"/>
    </row>
    <row r="319" customFormat="false" ht="13.8" hidden="false" customHeight="false" outlineLevel="0" collapsed="false">
      <c r="A319" s="1" t="s">
        <v>133</v>
      </c>
      <c r="B319" s="1" t="s">
        <v>248</v>
      </c>
      <c r="C319" s="1" t="s">
        <v>114</v>
      </c>
      <c r="D319" s="1"/>
    </row>
    <row r="320" customFormat="false" ht="13.8" hidden="false" customHeight="false" outlineLevel="0" collapsed="false">
      <c r="A320" s="1" t="s">
        <v>133</v>
      </c>
      <c r="B320" s="1" t="s">
        <v>249</v>
      </c>
      <c r="C320" s="1" t="s">
        <v>114</v>
      </c>
      <c r="D320" s="1"/>
    </row>
    <row r="321" customFormat="false" ht="13.8" hidden="false" customHeight="false" outlineLevel="0" collapsed="false">
      <c r="A321" s="1" t="s">
        <v>133</v>
      </c>
      <c r="B321" s="1" t="s">
        <v>250</v>
      </c>
      <c r="C321" s="1" t="s">
        <v>114</v>
      </c>
      <c r="D321" s="1"/>
    </row>
    <row r="322" customFormat="false" ht="13.8" hidden="false" customHeight="false" outlineLevel="0" collapsed="false">
      <c r="A322" s="1" t="s">
        <v>133</v>
      </c>
      <c r="B322" s="1" t="s">
        <v>251</v>
      </c>
      <c r="C322" s="1" t="s">
        <v>114</v>
      </c>
      <c r="D322" s="1"/>
    </row>
    <row r="323" customFormat="false" ht="13.8" hidden="false" customHeight="false" outlineLevel="0" collapsed="false">
      <c r="A323" s="1" t="s">
        <v>133</v>
      </c>
      <c r="B323" s="1" t="s">
        <v>252</v>
      </c>
      <c r="C323" s="1" t="s">
        <v>114</v>
      </c>
      <c r="D323" s="1"/>
    </row>
    <row r="324" customFormat="false" ht="13.8" hidden="false" customHeight="false" outlineLevel="0" collapsed="false">
      <c r="A324" s="1" t="s">
        <v>133</v>
      </c>
      <c r="B324" s="1" t="s">
        <v>253</v>
      </c>
      <c r="C324" s="1" t="s">
        <v>114</v>
      </c>
      <c r="D324" s="1"/>
    </row>
    <row r="325" customFormat="false" ht="13.8" hidden="false" customHeight="false" outlineLevel="0" collapsed="false">
      <c r="A325" s="1" t="s">
        <v>133</v>
      </c>
      <c r="B325" s="1" t="s">
        <v>254</v>
      </c>
      <c r="C325" s="1" t="s">
        <v>114</v>
      </c>
      <c r="D325" s="1"/>
    </row>
    <row r="326" customFormat="false" ht="13.8" hidden="false" customHeight="false" outlineLevel="0" collapsed="false">
      <c r="A326" s="1" t="s">
        <v>258</v>
      </c>
      <c r="B326" s="1" t="s">
        <v>113</v>
      </c>
      <c r="C326" s="1" t="s">
        <v>117</v>
      </c>
      <c r="D326" s="1"/>
    </row>
    <row r="327" customFormat="false" ht="13.8" hidden="false" customHeight="false" outlineLevel="0" collapsed="false">
      <c r="A327" s="1" t="s">
        <v>258</v>
      </c>
      <c r="B327" s="1" t="s">
        <v>231</v>
      </c>
      <c r="C327" s="1" t="s">
        <v>117</v>
      </c>
      <c r="D327" s="1"/>
    </row>
    <row r="328" customFormat="false" ht="13.8" hidden="false" customHeight="false" outlineLevel="0" collapsed="false">
      <c r="A328" s="1" t="s">
        <v>258</v>
      </c>
      <c r="B328" s="1" t="s">
        <v>232</v>
      </c>
      <c r="C328" s="1" t="s">
        <v>117</v>
      </c>
      <c r="D328" s="1"/>
    </row>
    <row r="329" customFormat="false" ht="13.8" hidden="false" customHeight="false" outlineLevel="0" collapsed="false">
      <c r="A329" s="1" t="s">
        <v>258</v>
      </c>
      <c r="B329" s="1" t="s">
        <v>233</v>
      </c>
      <c r="C329" s="1" t="s">
        <v>117</v>
      </c>
      <c r="D329" s="1"/>
    </row>
    <row r="330" customFormat="false" ht="13.8" hidden="false" customHeight="false" outlineLevel="0" collapsed="false">
      <c r="A330" s="1" t="s">
        <v>258</v>
      </c>
      <c r="B330" s="1" t="s">
        <v>234</v>
      </c>
      <c r="C330" s="1" t="s">
        <v>117</v>
      </c>
      <c r="D330" s="1"/>
    </row>
    <row r="331" customFormat="false" ht="13.8" hidden="false" customHeight="false" outlineLevel="0" collapsed="false">
      <c r="A331" s="1" t="s">
        <v>258</v>
      </c>
      <c r="B331" s="1" t="s">
        <v>235</v>
      </c>
      <c r="C331" s="1" t="s">
        <v>117</v>
      </c>
      <c r="D331" s="1"/>
    </row>
    <row r="332" customFormat="false" ht="13.8" hidden="false" customHeight="false" outlineLevel="0" collapsed="false">
      <c r="A332" s="1" t="s">
        <v>258</v>
      </c>
      <c r="B332" s="1" t="s">
        <v>236</v>
      </c>
      <c r="C332" s="1" t="s">
        <v>117</v>
      </c>
      <c r="D332" s="1"/>
    </row>
    <row r="333" customFormat="false" ht="13.8" hidden="false" customHeight="false" outlineLevel="0" collapsed="false">
      <c r="A333" s="1" t="s">
        <v>258</v>
      </c>
      <c r="B333" s="1" t="s">
        <v>237</v>
      </c>
      <c r="C333" s="1" t="s">
        <v>117</v>
      </c>
      <c r="D333" s="1"/>
    </row>
    <row r="334" customFormat="false" ht="13.8" hidden="false" customHeight="false" outlineLevel="0" collapsed="false">
      <c r="A334" s="1" t="s">
        <v>258</v>
      </c>
      <c r="B334" s="1" t="s">
        <v>238</v>
      </c>
      <c r="C334" s="1" t="s">
        <v>117</v>
      </c>
      <c r="D334" s="1"/>
    </row>
    <row r="335" customFormat="false" ht="13.8" hidden="false" customHeight="false" outlineLevel="0" collapsed="false">
      <c r="A335" s="1" t="s">
        <v>258</v>
      </c>
      <c r="B335" s="1" t="s">
        <v>239</v>
      </c>
      <c r="C335" s="1" t="s">
        <v>117</v>
      </c>
      <c r="D335" s="1"/>
    </row>
    <row r="336" customFormat="false" ht="13.8" hidden="false" customHeight="false" outlineLevel="0" collapsed="false">
      <c r="A336" s="1" t="s">
        <v>258</v>
      </c>
      <c r="B336" s="1" t="s">
        <v>240</v>
      </c>
      <c r="C336" s="1" t="s">
        <v>117</v>
      </c>
      <c r="D336" s="1"/>
    </row>
    <row r="337" customFormat="false" ht="13.8" hidden="false" customHeight="false" outlineLevel="0" collapsed="false">
      <c r="A337" s="1" t="s">
        <v>258</v>
      </c>
      <c r="B337" s="1" t="s">
        <v>241</v>
      </c>
      <c r="C337" s="1" t="s">
        <v>117</v>
      </c>
      <c r="D337" s="1"/>
    </row>
    <row r="338" customFormat="false" ht="13.8" hidden="false" customHeight="false" outlineLevel="0" collapsed="false">
      <c r="A338" s="1" t="s">
        <v>258</v>
      </c>
      <c r="B338" s="1" t="s">
        <v>242</v>
      </c>
      <c r="C338" s="1" t="s">
        <v>117</v>
      </c>
      <c r="D338" s="1"/>
    </row>
    <row r="339" customFormat="false" ht="13.8" hidden="false" customHeight="false" outlineLevel="0" collapsed="false">
      <c r="A339" s="1" t="s">
        <v>258</v>
      </c>
      <c r="B339" s="1" t="s">
        <v>243</v>
      </c>
      <c r="C339" s="1" t="s">
        <v>117</v>
      </c>
      <c r="D339" s="1"/>
    </row>
    <row r="340" customFormat="false" ht="13.8" hidden="false" customHeight="false" outlineLevel="0" collapsed="false">
      <c r="A340" s="1" t="s">
        <v>258</v>
      </c>
      <c r="B340" s="1" t="s">
        <v>244</v>
      </c>
      <c r="C340" s="1" t="s">
        <v>117</v>
      </c>
      <c r="D340" s="1"/>
    </row>
    <row r="341" customFormat="false" ht="13.8" hidden="false" customHeight="false" outlineLevel="0" collapsed="false">
      <c r="A341" s="1" t="s">
        <v>258</v>
      </c>
      <c r="B341" s="1" t="s">
        <v>245</v>
      </c>
      <c r="C341" s="1" t="s">
        <v>117</v>
      </c>
      <c r="D341" s="1"/>
    </row>
    <row r="342" customFormat="false" ht="13.8" hidden="false" customHeight="false" outlineLevel="0" collapsed="false">
      <c r="A342" s="1" t="s">
        <v>258</v>
      </c>
      <c r="B342" s="1" t="s">
        <v>246</v>
      </c>
      <c r="C342" s="1" t="s">
        <v>117</v>
      </c>
      <c r="D342" s="1"/>
    </row>
    <row r="343" customFormat="false" ht="13.8" hidden="false" customHeight="false" outlineLevel="0" collapsed="false">
      <c r="A343" s="1" t="s">
        <v>258</v>
      </c>
      <c r="B343" s="1" t="s">
        <v>247</v>
      </c>
      <c r="C343" s="1" t="s">
        <v>117</v>
      </c>
      <c r="D343" s="1"/>
    </row>
    <row r="344" customFormat="false" ht="13.8" hidden="false" customHeight="false" outlineLevel="0" collapsed="false">
      <c r="A344" s="1" t="s">
        <v>258</v>
      </c>
      <c r="B344" s="1" t="s">
        <v>248</v>
      </c>
      <c r="C344" s="1" t="s">
        <v>117</v>
      </c>
      <c r="D344" s="1"/>
    </row>
    <row r="345" customFormat="false" ht="13.8" hidden="false" customHeight="false" outlineLevel="0" collapsed="false">
      <c r="A345" s="1" t="s">
        <v>258</v>
      </c>
      <c r="B345" s="1" t="s">
        <v>249</v>
      </c>
      <c r="C345" s="1" t="s">
        <v>117</v>
      </c>
      <c r="D345" s="1"/>
    </row>
    <row r="346" customFormat="false" ht="13.8" hidden="false" customHeight="false" outlineLevel="0" collapsed="false">
      <c r="A346" s="1" t="s">
        <v>258</v>
      </c>
      <c r="B346" s="1" t="s">
        <v>250</v>
      </c>
      <c r="C346" s="1" t="s">
        <v>117</v>
      </c>
      <c r="D346" s="1"/>
    </row>
    <row r="347" customFormat="false" ht="13.8" hidden="false" customHeight="false" outlineLevel="0" collapsed="false">
      <c r="A347" s="1" t="s">
        <v>258</v>
      </c>
      <c r="B347" s="1" t="s">
        <v>251</v>
      </c>
      <c r="C347" s="1" t="s">
        <v>117</v>
      </c>
      <c r="D347" s="1"/>
    </row>
    <row r="348" customFormat="false" ht="13.8" hidden="false" customHeight="false" outlineLevel="0" collapsed="false">
      <c r="A348" s="1" t="s">
        <v>258</v>
      </c>
      <c r="B348" s="1" t="s">
        <v>252</v>
      </c>
      <c r="C348" s="1" t="s">
        <v>117</v>
      </c>
      <c r="D348" s="1"/>
    </row>
    <row r="349" customFormat="false" ht="13.8" hidden="false" customHeight="false" outlineLevel="0" collapsed="false">
      <c r="A349" s="1" t="s">
        <v>258</v>
      </c>
      <c r="B349" s="1" t="s">
        <v>253</v>
      </c>
      <c r="C349" s="1" t="s">
        <v>117</v>
      </c>
      <c r="D349" s="1"/>
    </row>
    <row r="350" customFormat="false" ht="13.8" hidden="false" customHeight="false" outlineLevel="0" collapsed="false">
      <c r="A350" s="1" t="s">
        <v>258</v>
      </c>
      <c r="B350" s="1" t="s">
        <v>254</v>
      </c>
      <c r="C350" s="1" t="s">
        <v>117</v>
      </c>
      <c r="D350" s="1"/>
    </row>
    <row r="351" customFormat="false" ht="13.8" hidden="false" customHeight="false" outlineLevel="0" collapsed="false">
      <c r="A351" s="1" t="s">
        <v>259</v>
      </c>
      <c r="B351" s="1" t="s">
        <v>113</v>
      </c>
      <c r="C351" s="1" t="s">
        <v>114</v>
      </c>
      <c r="D351" s="1"/>
    </row>
    <row r="352" customFormat="false" ht="13.8" hidden="false" customHeight="false" outlineLevel="0" collapsed="false">
      <c r="A352" s="1" t="s">
        <v>259</v>
      </c>
      <c r="B352" s="1" t="s">
        <v>231</v>
      </c>
      <c r="C352" s="1" t="s">
        <v>114</v>
      </c>
      <c r="D352" s="1"/>
    </row>
    <row r="353" customFormat="false" ht="13.8" hidden="false" customHeight="false" outlineLevel="0" collapsed="false">
      <c r="A353" s="1" t="s">
        <v>259</v>
      </c>
      <c r="B353" s="1" t="s">
        <v>232</v>
      </c>
      <c r="C353" s="1" t="s">
        <v>114</v>
      </c>
      <c r="D353" s="1"/>
    </row>
    <row r="354" customFormat="false" ht="13.8" hidden="false" customHeight="false" outlineLevel="0" collapsed="false">
      <c r="A354" s="1" t="s">
        <v>259</v>
      </c>
      <c r="B354" s="1" t="s">
        <v>233</v>
      </c>
      <c r="C354" s="1" t="s">
        <v>114</v>
      </c>
      <c r="D354" s="1"/>
    </row>
    <row r="355" customFormat="false" ht="13.8" hidden="false" customHeight="false" outlineLevel="0" collapsed="false">
      <c r="A355" s="1" t="s">
        <v>259</v>
      </c>
      <c r="B355" s="1" t="s">
        <v>234</v>
      </c>
      <c r="C355" s="1" t="s">
        <v>114</v>
      </c>
      <c r="D355" s="1"/>
    </row>
    <row r="356" customFormat="false" ht="13.8" hidden="false" customHeight="false" outlineLevel="0" collapsed="false">
      <c r="A356" s="1" t="s">
        <v>259</v>
      </c>
      <c r="B356" s="1" t="s">
        <v>235</v>
      </c>
      <c r="C356" s="1" t="s">
        <v>114</v>
      </c>
      <c r="D356" s="1"/>
    </row>
    <row r="357" customFormat="false" ht="13.8" hidden="false" customHeight="false" outlineLevel="0" collapsed="false">
      <c r="A357" s="1" t="s">
        <v>259</v>
      </c>
      <c r="B357" s="1" t="s">
        <v>236</v>
      </c>
      <c r="C357" s="1" t="s">
        <v>114</v>
      </c>
      <c r="D357" s="1"/>
    </row>
    <row r="358" customFormat="false" ht="13.8" hidden="false" customHeight="false" outlineLevel="0" collapsed="false">
      <c r="A358" s="1" t="s">
        <v>259</v>
      </c>
      <c r="B358" s="1" t="s">
        <v>237</v>
      </c>
      <c r="C358" s="1" t="s">
        <v>114</v>
      </c>
      <c r="D358" s="1"/>
    </row>
    <row r="359" customFormat="false" ht="13.8" hidden="false" customHeight="false" outlineLevel="0" collapsed="false">
      <c r="A359" s="1" t="s">
        <v>259</v>
      </c>
      <c r="B359" s="1" t="s">
        <v>238</v>
      </c>
      <c r="C359" s="1" t="s">
        <v>114</v>
      </c>
      <c r="D359" s="1"/>
    </row>
    <row r="360" customFormat="false" ht="13.8" hidden="false" customHeight="false" outlineLevel="0" collapsed="false">
      <c r="A360" s="1" t="s">
        <v>259</v>
      </c>
      <c r="B360" s="1" t="s">
        <v>239</v>
      </c>
      <c r="C360" s="1" t="s">
        <v>114</v>
      </c>
      <c r="D360" s="1"/>
    </row>
    <row r="361" customFormat="false" ht="13.8" hidden="false" customHeight="false" outlineLevel="0" collapsed="false">
      <c r="A361" s="1" t="s">
        <v>259</v>
      </c>
      <c r="B361" s="1" t="s">
        <v>240</v>
      </c>
      <c r="C361" s="1" t="s">
        <v>114</v>
      </c>
      <c r="D361" s="1"/>
    </row>
    <row r="362" customFormat="false" ht="13.8" hidden="false" customHeight="false" outlineLevel="0" collapsed="false">
      <c r="A362" s="1" t="s">
        <v>259</v>
      </c>
      <c r="B362" s="1" t="s">
        <v>241</v>
      </c>
      <c r="C362" s="1" t="s">
        <v>114</v>
      </c>
      <c r="D362" s="1"/>
    </row>
    <row r="363" customFormat="false" ht="13.8" hidden="false" customHeight="false" outlineLevel="0" collapsed="false">
      <c r="A363" s="1" t="s">
        <v>259</v>
      </c>
      <c r="B363" s="1" t="s">
        <v>242</v>
      </c>
      <c r="C363" s="1" t="s">
        <v>114</v>
      </c>
      <c r="D363" s="1"/>
    </row>
    <row r="364" customFormat="false" ht="13.8" hidden="false" customHeight="false" outlineLevel="0" collapsed="false">
      <c r="A364" s="1" t="s">
        <v>259</v>
      </c>
      <c r="B364" s="1" t="s">
        <v>243</v>
      </c>
      <c r="C364" s="1" t="s">
        <v>114</v>
      </c>
      <c r="D364" s="1"/>
    </row>
    <row r="365" customFormat="false" ht="13.8" hidden="false" customHeight="false" outlineLevel="0" collapsed="false">
      <c r="A365" s="1" t="s">
        <v>259</v>
      </c>
      <c r="B365" s="1" t="s">
        <v>244</v>
      </c>
      <c r="C365" s="1" t="s">
        <v>114</v>
      </c>
      <c r="D365" s="1"/>
    </row>
    <row r="366" customFormat="false" ht="13.8" hidden="false" customHeight="false" outlineLevel="0" collapsed="false">
      <c r="A366" s="1" t="s">
        <v>259</v>
      </c>
      <c r="B366" s="1" t="s">
        <v>245</v>
      </c>
      <c r="C366" s="1" t="s">
        <v>114</v>
      </c>
      <c r="D366" s="1"/>
    </row>
    <row r="367" customFormat="false" ht="13.8" hidden="false" customHeight="false" outlineLevel="0" collapsed="false">
      <c r="A367" s="1" t="s">
        <v>259</v>
      </c>
      <c r="B367" s="1" t="s">
        <v>246</v>
      </c>
      <c r="C367" s="1" t="s">
        <v>114</v>
      </c>
      <c r="D367" s="1"/>
    </row>
    <row r="368" customFormat="false" ht="13.8" hidden="false" customHeight="false" outlineLevel="0" collapsed="false">
      <c r="A368" s="1" t="s">
        <v>259</v>
      </c>
      <c r="B368" s="1" t="s">
        <v>247</v>
      </c>
      <c r="C368" s="1" t="s">
        <v>114</v>
      </c>
      <c r="D368" s="1"/>
    </row>
    <row r="369" customFormat="false" ht="13.8" hidden="false" customHeight="false" outlineLevel="0" collapsed="false">
      <c r="A369" s="1" t="s">
        <v>259</v>
      </c>
      <c r="B369" s="1" t="s">
        <v>248</v>
      </c>
      <c r="C369" s="1" t="s">
        <v>114</v>
      </c>
      <c r="D369" s="1"/>
    </row>
    <row r="370" customFormat="false" ht="13.8" hidden="false" customHeight="false" outlineLevel="0" collapsed="false">
      <c r="A370" s="1" t="s">
        <v>259</v>
      </c>
      <c r="B370" s="1" t="s">
        <v>249</v>
      </c>
      <c r="C370" s="1" t="s">
        <v>114</v>
      </c>
      <c r="D370" s="1"/>
    </row>
    <row r="371" customFormat="false" ht="13.8" hidden="false" customHeight="false" outlineLevel="0" collapsed="false">
      <c r="A371" s="1" t="s">
        <v>259</v>
      </c>
      <c r="B371" s="1" t="s">
        <v>250</v>
      </c>
      <c r="C371" s="1" t="s">
        <v>114</v>
      </c>
      <c r="D371" s="1"/>
    </row>
    <row r="372" customFormat="false" ht="13.8" hidden="false" customHeight="false" outlineLevel="0" collapsed="false">
      <c r="A372" s="1" t="s">
        <v>259</v>
      </c>
      <c r="B372" s="1" t="s">
        <v>251</v>
      </c>
      <c r="C372" s="1" t="s">
        <v>114</v>
      </c>
      <c r="D372" s="1"/>
    </row>
    <row r="373" customFormat="false" ht="13.8" hidden="false" customHeight="false" outlineLevel="0" collapsed="false">
      <c r="A373" s="1" t="s">
        <v>259</v>
      </c>
      <c r="B373" s="1" t="s">
        <v>252</v>
      </c>
      <c r="C373" s="1" t="s">
        <v>114</v>
      </c>
      <c r="D373" s="1"/>
    </row>
    <row r="374" customFormat="false" ht="13.8" hidden="false" customHeight="false" outlineLevel="0" collapsed="false">
      <c r="A374" s="1" t="s">
        <v>259</v>
      </c>
      <c r="B374" s="1" t="s">
        <v>253</v>
      </c>
      <c r="C374" s="1" t="s">
        <v>114</v>
      </c>
      <c r="D374" s="1"/>
    </row>
    <row r="375" customFormat="false" ht="13.8" hidden="false" customHeight="false" outlineLevel="0" collapsed="false">
      <c r="A375" s="1" t="s">
        <v>259</v>
      </c>
      <c r="B375" s="1" t="s">
        <v>254</v>
      </c>
      <c r="C375" s="1" t="s">
        <v>114</v>
      </c>
      <c r="D375" s="1"/>
    </row>
    <row r="376" customFormat="false" ht="13.8" hidden="false" customHeight="false" outlineLevel="0" collapsed="false">
      <c r="A376" s="1" t="s">
        <v>260</v>
      </c>
      <c r="B376" s="1" t="s">
        <v>113</v>
      </c>
      <c r="C376" s="1" t="s">
        <v>117</v>
      </c>
      <c r="D376" s="1"/>
    </row>
    <row r="377" customFormat="false" ht="13.8" hidden="false" customHeight="false" outlineLevel="0" collapsed="false">
      <c r="A377" s="1" t="s">
        <v>260</v>
      </c>
      <c r="B377" s="1" t="s">
        <v>231</v>
      </c>
      <c r="C377" s="1" t="s">
        <v>117</v>
      </c>
      <c r="D377" s="1"/>
    </row>
    <row r="378" customFormat="false" ht="13.8" hidden="false" customHeight="false" outlineLevel="0" collapsed="false">
      <c r="A378" s="1" t="s">
        <v>260</v>
      </c>
      <c r="B378" s="1" t="s">
        <v>232</v>
      </c>
      <c r="C378" s="1" t="s">
        <v>117</v>
      </c>
      <c r="D378" s="1"/>
    </row>
    <row r="379" customFormat="false" ht="13.8" hidden="false" customHeight="false" outlineLevel="0" collapsed="false">
      <c r="A379" s="1" t="s">
        <v>260</v>
      </c>
      <c r="B379" s="1" t="s">
        <v>233</v>
      </c>
      <c r="C379" s="1" t="s">
        <v>117</v>
      </c>
      <c r="D379" s="1"/>
    </row>
    <row r="380" customFormat="false" ht="13.8" hidden="false" customHeight="false" outlineLevel="0" collapsed="false">
      <c r="A380" s="1" t="s">
        <v>260</v>
      </c>
      <c r="B380" s="1" t="s">
        <v>234</v>
      </c>
      <c r="C380" s="1" t="s">
        <v>117</v>
      </c>
      <c r="D380" s="1"/>
    </row>
    <row r="381" customFormat="false" ht="13.8" hidden="false" customHeight="false" outlineLevel="0" collapsed="false">
      <c r="A381" s="1" t="s">
        <v>260</v>
      </c>
      <c r="B381" s="1" t="s">
        <v>235</v>
      </c>
      <c r="C381" s="1" t="s">
        <v>117</v>
      </c>
      <c r="D381" s="1"/>
    </row>
    <row r="382" customFormat="false" ht="13.8" hidden="false" customHeight="false" outlineLevel="0" collapsed="false">
      <c r="A382" s="1" t="s">
        <v>260</v>
      </c>
      <c r="B382" s="1" t="s">
        <v>236</v>
      </c>
      <c r="C382" s="1" t="s">
        <v>117</v>
      </c>
      <c r="D382" s="1"/>
    </row>
    <row r="383" customFormat="false" ht="13.8" hidden="false" customHeight="false" outlineLevel="0" collapsed="false">
      <c r="A383" s="1" t="s">
        <v>260</v>
      </c>
      <c r="B383" s="1" t="s">
        <v>237</v>
      </c>
      <c r="C383" s="1" t="s">
        <v>117</v>
      </c>
      <c r="D383" s="1"/>
    </row>
    <row r="384" customFormat="false" ht="13.8" hidden="false" customHeight="false" outlineLevel="0" collapsed="false">
      <c r="A384" s="1" t="s">
        <v>260</v>
      </c>
      <c r="B384" s="1" t="s">
        <v>238</v>
      </c>
      <c r="C384" s="1" t="s">
        <v>117</v>
      </c>
      <c r="D384" s="1"/>
    </row>
    <row r="385" customFormat="false" ht="13.8" hidden="false" customHeight="false" outlineLevel="0" collapsed="false">
      <c r="A385" s="1" t="s">
        <v>260</v>
      </c>
      <c r="B385" s="1" t="s">
        <v>239</v>
      </c>
      <c r="C385" s="1" t="s">
        <v>117</v>
      </c>
      <c r="D385" s="1"/>
    </row>
    <row r="386" customFormat="false" ht="13.8" hidden="false" customHeight="false" outlineLevel="0" collapsed="false">
      <c r="A386" s="1" t="s">
        <v>260</v>
      </c>
      <c r="B386" s="1" t="s">
        <v>240</v>
      </c>
      <c r="C386" s="1" t="s">
        <v>117</v>
      </c>
      <c r="D386" s="1"/>
    </row>
    <row r="387" customFormat="false" ht="13.8" hidden="false" customHeight="false" outlineLevel="0" collapsed="false">
      <c r="A387" s="1" t="s">
        <v>260</v>
      </c>
      <c r="B387" s="1" t="s">
        <v>241</v>
      </c>
      <c r="C387" s="1" t="s">
        <v>117</v>
      </c>
      <c r="D387" s="1"/>
    </row>
    <row r="388" customFormat="false" ht="13.8" hidden="false" customHeight="false" outlineLevel="0" collapsed="false">
      <c r="A388" s="1" t="s">
        <v>260</v>
      </c>
      <c r="B388" s="1" t="s">
        <v>242</v>
      </c>
      <c r="C388" s="1" t="s">
        <v>117</v>
      </c>
      <c r="D388" s="1"/>
    </row>
    <row r="389" customFormat="false" ht="13.8" hidden="false" customHeight="false" outlineLevel="0" collapsed="false">
      <c r="A389" s="1" t="s">
        <v>260</v>
      </c>
      <c r="B389" s="1" t="s">
        <v>243</v>
      </c>
      <c r="C389" s="1" t="s">
        <v>117</v>
      </c>
      <c r="D389" s="1"/>
    </row>
    <row r="390" customFormat="false" ht="13.8" hidden="false" customHeight="false" outlineLevel="0" collapsed="false">
      <c r="A390" s="1" t="s">
        <v>260</v>
      </c>
      <c r="B390" s="1" t="s">
        <v>244</v>
      </c>
      <c r="C390" s="1" t="s">
        <v>117</v>
      </c>
      <c r="D390" s="1"/>
    </row>
    <row r="391" customFormat="false" ht="13.8" hidden="false" customHeight="false" outlineLevel="0" collapsed="false">
      <c r="A391" s="1" t="s">
        <v>260</v>
      </c>
      <c r="B391" s="1" t="s">
        <v>245</v>
      </c>
      <c r="C391" s="1" t="s">
        <v>117</v>
      </c>
      <c r="D391" s="1"/>
    </row>
    <row r="392" customFormat="false" ht="13.8" hidden="false" customHeight="false" outlineLevel="0" collapsed="false">
      <c r="A392" s="1" t="s">
        <v>260</v>
      </c>
      <c r="B392" s="1" t="s">
        <v>246</v>
      </c>
      <c r="C392" s="1" t="s">
        <v>117</v>
      </c>
      <c r="D392" s="1"/>
    </row>
    <row r="393" customFormat="false" ht="13.8" hidden="false" customHeight="false" outlineLevel="0" collapsed="false">
      <c r="A393" s="1" t="s">
        <v>260</v>
      </c>
      <c r="B393" s="1" t="s">
        <v>247</v>
      </c>
      <c r="C393" s="1" t="s">
        <v>117</v>
      </c>
      <c r="D393" s="1"/>
    </row>
    <row r="394" customFormat="false" ht="13.8" hidden="false" customHeight="false" outlineLevel="0" collapsed="false">
      <c r="A394" s="1" t="s">
        <v>260</v>
      </c>
      <c r="B394" s="1" t="s">
        <v>248</v>
      </c>
      <c r="C394" s="1" t="s">
        <v>117</v>
      </c>
      <c r="D394" s="1"/>
    </row>
    <row r="395" customFormat="false" ht="13.8" hidden="false" customHeight="false" outlineLevel="0" collapsed="false">
      <c r="A395" s="1" t="s">
        <v>260</v>
      </c>
      <c r="B395" s="1" t="s">
        <v>249</v>
      </c>
      <c r="C395" s="1" t="s">
        <v>117</v>
      </c>
      <c r="D395" s="1"/>
    </row>
    <row r="396" customFormat="false" ht="13.8" hidden="false" customHeight="false" outlineLevel="0" collapsed="false">
      <c r="A396" s="1" t="s">
        <v>260</v>
      </c>
      <c r="B396" s="1" t="s">
        <v>250</v>
      </c>
      <c r="C396" s="1" t="s">
        <v>117</v>
      </c>
      <c r="D396" s="1"/>
    </row>
    <row r="397" customFormat="false" ht="13.8" hidden="false" customHeight="false" outlineLevel="0" collapsed="false">
      <c r="A397" s="1" t="s">
        <v>260</v>
      </c>
      <c r="B397" s="1" t="s">
        <v>251</v>
      </c>
      <c r="C397" s="1" t="s">
        <v>117</v>
      </c>
      <c r="D397" s="1"/>
    </row>
    <row r="398" customFormat="false" ht="13.8" hidden="false" customHeight="false" outlineLevel="0" collapsed="false">
      <c r="A398" s="1" t="s">
        <v>260</v>
      </c>
      <c r="B398" s="1" t="s">
        <v>252</v>
      </c>
      <c r="C398" s="1" t="s">
        <v>117</v>
      </c>
      <c r="D398" s="1"/>
    </row>
    <row r="399" customFormat="false" ht="13.8" hidden="false" customHeight="false" outlineLevel="0" collapsed="false">
      <c r="A399" s="1" t="s">
        <v>260</v>
      </c>
      <c r="B399" s="1" t="s">
        <v>253</v>
      </c>
      <c r="C399" s="1" t="s">
        <v>117</v>
      </c>
      <c r="D399" s="1"/>
    </row>
    <row r="400" customFormat="false" ht="13.8" hidden="false" customHeight="false" outlineLevel="0" collapsed="false">
      <c r="A400" s="1" t="s">
        <v>260</v>
      </c>
      <c r="B400" s="1" t="s">
        <v>254</v>
      </c>
      <c r="C400" s="1" t="s">
        <v>117</v>
      </c>
      <c r="D400" s="1"/>
    </row>
    <row r="401" customFormat="false" ht="13.8" hidden="false" customHeight="false" outlineLevel="0" collapsed="false">
      <c r="A401" s="1" t="s">
        <v>134</v>
      </c>
      <c r="B401" s="1" t="s">
        <v>113</v>
      </c>
      <c r="C401" s="1" t="s">
        <v>114</v>
      </c>
      <c r="D401" s="1"/>
    </row>
    <row r="402" customFormat="false" ht="13.8" hidden="false" customHeight="false" outlineLevel="0" collapsed="false">
      <c r="A402" s="1" t="s">
        <v>134</v>
      </c>
      <c r="B402" s="1" t="s">
        <v>231</v>
      </c>
      <c r="C402" s="1" t="s">
        <v>114</v>
      </c>
      <c r="D402" s="1"/>
    </row>
    <row r="403" customFormat="false" ht="13.8" hidden="false" customHeight="false" outlineLevel="0" collapsed="false">
      <c r="A403" s="1" t="s">
        <v>134</v>
      </c>
      <c r="B403" s="1" t="s">
        <v>232</v>
      </c>
      <c r="C403" s="1" t="s">
        <v>114</v>
      </c>
      <c r="D403" s="1"/>
    </row>
    <row r="404" customFormat="false" ht="13.8" hidden="false" customHeight="false" outlineLevel="0" collapsed="false">
      <c r="A404" s="1" t="s">
        <v>134</v>
      </c>
      <c r="B404" s="1" t="s">
        <v>233</v>
      </c>
      <c r="C404" s="1" t="s">
        <v>114</v>
      </c>
      <c r="D404" s="1"/>
    </row>
    <row r="405" customFormat="false" ht="13.8" hidden="false" customHeight="false" outlineLevel="0" collapsed="false">
      <c r="A405" s="1" t="s">
        <v>134</v>
      </c>
      <c r="B405" s="1" t="s">
        <v>234</v>
      </c>
      <c r="C405" s="1" t="s">
        <v>114</v>
      </c>
      <c r="D405" s="1"/>
    </row>
    <row r="406" customFormat="false" ht="13.8" hidden="false" customHeight="false" outlineLevel="0" collapsed="false">
      <c r="A406" s="1" t="s">
        <v>134</v>
      </c>
      <c r="B406" s="1" t="s">
        <v>235</v>
      </c>
      <c r="C406" s="1" t="s">
        <v>114</v>
      </c>
      <c r="D406" s="1"/>
    </row>
    <row r="407" customFormat="false" ht="13.8" hidden="false" customHeight="false" outlineLevel="0" collapsed="false">
      <c r="A407" s="1" t="s">
        <v>134</v>
      </c>
      <c r="B407" s="1" t="s">
        <v>236</v>
      </c>
      <c r="C407" s="1" t="s">
        <v>114</v>
      </c>
      <c r="D407" s="1"/>
    </row>
    <row r="408" customFormat="false" ht="13.8" hidden="false" customHeight="false" outlineLevel="0" collapsed="false">
      <c r="A408" s="1" t="s">
        <v>134</v>
      </c>
      <c r="B408" s="1" t="s">
        <v>237</v>
      </c>
      <c r="C408" s="1" t="s">
        <v>114</v>
      </c>
      <c r="D408" s="1"/>
    </row>
    <row r="409" customFormat="false" ht="13.8" hidden="false" customHeight="false" outlineLevel="0" collapsed="false">
      <c r="A409" s="1" t="s">
        <v>134</v>
      </c>
      <c r="B409" s="1" t="s">
        <v>238</v>
      </c>
      <c r="C409" s="1" t="s">
        <v>114</v>
      </c>
      <c r="D409" s="1"/>
    </row>
    <row r="410" customFormat="false" ht="13.8" hidden="false" customHeight="false" outlineLevel="0" collapsed="false">
      <c r="A410" s="1" t="s">
        <v>134</v>
      </c>
      <c r="B410" s="1" t="s">
        <v>239</v>
      </c>
      <c r="C410" s="1" t="s">
        <v>114</v>
      </c>
      <c r="D410" s="1"/>
    </row>
    <row r="411" customFormat="false" ht="13.8" hidden="false" customHeight="false" outlineLevel="0" collapsed="false">
      <c r="A411" s="1" t="s">
        <v>134</v>
      </c>
      <c r="B411" s="1" t="s">
        <v>240</v>
      </c>
      <c r="C411" s="1" t="s">
        <v>114</v>
      </c>
      <c r="D411" s="1"/>
    </row>
    <row r="412" customFormat="false" ht="13.8" hidden="false" customHeight="false" outlineLevel="0" collapsed="false">
      <c r="A412" s="1" t="s">
        <v>134</v>
      </c>
      <c r="B412" s="1" t="s">
        <v>241</v>
      </c>
      <c r="C412" s="1" t="s">
        <v>114</v>
      </c>
      <c r="D412" s="1"/>
    </row>
    <row r="413" customFormat="false" ht="13.8" hidden="false" customHeight="false" outlineLevel="0" collapsed="false">
      <c r="A413" s="1" t="s">
        <v>134</v>
      </c>
      <c r="B413" s="1" t="s">
        <v>242</v>
      </c>
      <c r="C413" s="1" t="s">
        <v>114</v>
      </c>
      <c r="D413" s="1"/>
    </row>
    <row r="414" customFormat="false" ht="13.8" hidden="false" customHeight="false" outlineLevel="0" collapsed="false">
      <c r="A414" s="1" t="s">
        <v>134</v>
      </c>
      <c r="B414" s="1" t="s">
        <v>243</v>
      </c>
      <c r="C414" s="1" t="s">
        <v>114</v>
      </c>
      <c r="D414" s="1"/>
    </row>
    <row r="415" customFormat="false" ht="13.8" hidden="false" customHeight="false" outlineLevel="0" collapsed="false">
      <c r="A415" s="1" t="s">
        <v>134</v>
      </c>
      <c r="B415" s="1" t="s">
        <v>244</v>
      </c>
      <c r="C415" s="1" t="s">
        <v>114</v>
      </c>
      <c r="D415" s="1"/>
    </row>
    <row r="416" customFormat="false" ht="13.8" hidden="false" customHeight="false" outlineLevel="0" collapsed="false">
      <c r="A416" s="1" t="s">
        <v>134</v>
      </c>
      <c r="B416" s="1" t="s">
        <v>245</v>
      </c>
      <c r="C416" s="1" t="s">
        <v>114</v>
      </c>
      <c r="D416" s="1"/>
    </row>
    <row r="417" customFormat="false" ht="13.8" hidden="false" customHeight="false" outlineLevel="0" collapsed="false">
      <c r="A417" s="1" t="s">
        <v>134</v>
      </c>
      <c r="B417" s="1" t="s">
        <v>246</v>
      </c>
      <c r="C417" s="1" t="s">
        <v>114</v>
      </c>
      <c r="D417" s="1"/>
    </row>
    <row r="418" customFormat="false" ht="13.8" hidden="false" customHeight="false" outlineLevel="0" collapsed="false">
      <c r="A418" s="1" t="s">
        <v>134</v>
      </c>
      <c r="B418" s="1" t="s">
        <v>247</v>
      </c>
      <c r="C418" s="1" t="s">
        <v>114</v>
      </c>
      <c r="D418" s="1"/>
    </row>
    <row r="419" customFormat="false" ht="13.8" hidden="false" customHeight="false" outlineLevel="0" collapsed="false">
      <c r="A419" s="1" t="s">
        <v>134</v>
      </c>
      <c r="B419" s="1" t="s">
        <v>248</v>
      </c>
      <c r="C419" s="1" t="s">
        <v>114</v>
      </c>
      <c r="D419" s="1"/>
    </row>
    <row r="420" customFormat="false" ht="13.8" hidden="false" customHeight="false" outlineLevel="0" collapsed="false">
      <c r="A420" s="1" t="s">
        <v>134</v>
      </c>
      <c r="B420" s="1" t="s">
        <v>249</v>
      </c>
      <c r="C420" s="1" t="s">
        <v>114</v>
      </c>
      <c r="D420" s="1"/>
    </row>
    <row r="421" customFormat="false" ht="13.8" hidden="false" customHeight="false" outlineLevel="0" collapsed="false">
      <c r="A421" s="1" t="s">
        <v>134</v>
      </c>
      <c r="B421" s="1" t="s">
        <v>250</v>
      </c>
      <c r="C421" s="1" t="s">
        <v>114</v>
      </c>
      <c r="D421" s="1"/>
    </row>
    <row r="422" customFormat="false" ht="13.8" hidden="false" customHeight="false" outlineLevel="0" collapsed="false">
      <c r="A422" s="1" t="s">
        <v>134</v>
      </c>
      <c r="B422" s="1" t="s">
        <v>251</v>
      </c>
      <c r="C422" s="1" t="s">
        <v>114</v>
      </c>
      <c r="D422" s="1"/>
    </row>
    <row r="423" customFormat="false" ht="13.8" hidden="false" customHeight="false" outlineLevel="0" collapsed="false">
      <c r="A423" s="1" t="s">
        <v>134</v>
      </c>
      <c r="B423" s="1" t="s">
        <v>252</v>
      </c>
      <c r="C423" s="1" t="s">
        <v>114</v>
      </c>
      <c r="D423" s="1"/>
    </row>
    <row r="424" customFormat="false" ht="13.8" hidden="false" customHeight="false" outlineLevel="0" collapsed="false">
      <c r="A424" s="1" t="s">
        <v>134</v>
      </c>
      <c r="B424" s="1" t="s">
        <v>253</v>
      </c>
      <c r="C424" s="1" t="s">
        <v>114</v>
      </c>
      <c r="D424" s="1"/>
    </row>
    <row r="425" customFormat="false" ht="13.8" hidden="false" customHeight="false" outlineLevel="0" collapsed="false">
      <c r="A425" s="1" t="s">
        <v>134</v>
      </c>
      <c r="B425" s="1" t="s">
        <v>254</v>
      </c>
      <c r="C425" s="1" t="s">
        <v>114</v>
      </c>
      <c r="D425" s="1"/>
    </row>
    <row r="426" customFormat="false" ht="13.8" hidden="false" customHeight="false" outlineLevel="0" collapsed="false">
      <c r="A426" s="1" t="s">
        <v>141</v>
      </c>
      <c r="B426" s="1" t="s">
        <v>113</v>
      </c>
      <c r="C426" s="1" t="s">
        <v>114</v>
      </c>
      <c r="D426" s="1"/>
    </row>
    <row r="427" customFormat="false" ht="13.8" hidden="false" customHeight="false" outlineLevel="0" collapsed="false">
      <c r="A427" s="1" t="s">
        <v>141</v>
      </c>
      <c r="B427" s="1" t="s">
        <v>231</v>
      </c>
      <c r="C427" s="1" t="s">
        <v>114</v>
      </c>
      <c r="D427" s="1"/>
    </row>
    <row r="428" customFormat="false" ht="13.8" hidden="false" customHeight="false" outlineLevel="0" collapsed="false">
      <c r="A428" s="1" t="s">
        <v>141</v>
      </c>
      <c r="B428" s="1" t="s">
        <v>232</v>
      </c>
      <c r="C428" s="1" t="s">
        <v>114</v>
      </c>
      <c r="D428" s="1"/>
    </row>
    <row r="429" customFormat="false" ht="13.8" hidden="false" customHeight="false" outlineLevel="0" collapsed="false">
      <c r="A429" s="1" t="s">
        <v>141</v>
      </c>
      <c r="B429" s="1" t="s">
        <v>233</v>
      </c>
      <c r="C429" s="1" t="s">
        <v>114</v>
      </c>
      <c r="D429" s="1"/>
    </row>
    <row r="430" customFormat="false" ht="13.8" hidden="false" customHeight="false" outlineLevel="0" collapsed="false">
      <c r="A430" s="1" t="s">
        <v>141</v>
      </c>
      <c r="B430" s="1" t="s">
        <v>234</v>
      </c>
      <c r="C430" s="1" t="s">
        <v>114</v>
      </c>
      <c r="D430" s="1"/>
    </row>
    <row r="431" customFormat="false" ht="13.8" hidden="false" customHeight="false" outlineLevel="0" collapsed="false">
      <c r="A431" s="1" t="s">
        <v>141</v>
      </c>
      <c r="B431" s="1" t="s">
        <v>235</v>
      </c>
      <c r="C431" s="1" t="s">
        <v>114</v>
      </c>
      <c r="D431" s="1"/>
    </row>
    <row r="432" customFormat="false" ht="13.8" hidden="false" customHeight="false" outlineLevel="0" collapsed="false">
      <c r="A432" s="1" t="s">
        <v>141</v>
      </c>
      <c r="B432" s="1" t="s">
        <v>236</v>
      </c>
      <c r="C432" s="1" t="s">
        <v>114</v>
      </c>
      <c r="D432" s="1"/>
    </row>
    <row r="433" customFormat="false" ht="13.8" hidden="false" customHeight="false" outlineLevel="0" collapsed="false">
      <c r="A433" s="1" t="s">
        <v>141</v>
      </c>
      <c r="B433" s="1" t="s">
        <v>237</v>
      </c>
      <c r="C433" s="1" t="s">
        <v>114</v>
      </c>
      <c r="D433" s="1"/>
    </row>
    <row r="434" customFormat="false" ht="13.8" hidden="false" customHeight="false" outlineLevel="0" collapsed="false">
      <c r="A434" s="1" t="s">
        <v>141</v>
      </c>
      <c r="B434" s="1" t="s">
        <v>238</v>
      </c>
      <c r="C434" s="1" t="s">
        <v>114</v>
      </c>
      <c r="D434" s="1"/>
    </row>
    <row r="435" customFormat="false" ht="13.8" hidden="false" customHeight="false" outlineLevel="0" collapsed="false">
      <c r="A435" s="1" t="s">
        <v>141</v>
      </c>
      <c r="B435" s="1" t="s">
        <v>239</v>
      </c>
      <c r="C435" s="1" t="s">
        <v>114</v>
      </c>
      <c r="D435" s="1"/>
    </row>
    <row r="436" customFormat="false" ht="13.8" hidden="false" customHeight="false" outlineLevel="0" collapsed="false">
      <c r="A436" s="1" t="s">
        <v>141</v>
      </c>
      <c r="B436" s="1" t="s">
        <v>240</v>
      </c>
      <c r="C436" s="1" t="s">
        <v>114</v>
      </c>
      <c r="D436" s="1"/>
    </row>
    <row r="437" customFormat="false" ht="13.8" hidden="false" customHeight="false" outlineLevel="0" collapsed="false">
      <c r="A437" s="1" t="s">
        <v>141</v>
      </c>
      <c r="B437" s="1" t="s">
        <v>241</v>
      </c>
      <c r="C437" s="1" t="s">
        <v>114</v>
      </c>
      <c r="D437" s="1"/>
    </row>
    <row r="438" customFormat="false" ht="13.8" hidden="false" customHeight="false" outlineLevel="0" collapsed="false">
      <c r="A438" s="1" t="s">
        <v>141</v>
      </c>
      <c r="B438" s="1" t="s">
        <v>242</v>
      </c>
      <c r="C438" s="1" t="s">
        <v>114</v>
      </c>
      <c r="D438" s="1"/>
    </row>
    <row r="439" customFormat="false" ht="13.8" hidden="false" customHeight="false" outlineLevel="0" collapsed="false">
      <c r="A439" s="1" t="s">
        <v>141</v>
      </c>
      <c r="B439" s="1" t="s">
        <v>243</v>
      </c>
      <c r="C439" s="1" t="s">
        <v>114</v>
      </c>
      <c r="D439" s="1"/>
    </row>
    <row r="440" customFormat="false" ht="13.8" hidden="false" customHeight="false" outlineLevel="0" collapsed="false">
      <c r="A440" s="1" t="s">
        <v>141</v>
      </c>
      <c r="B440" s="1" t="s">
        <v>244</v>
      </c>
      <c r="C440" s="1" t="s">
        <v>114</v>
      </c>
      <c r="D440" s="1"/>
    </row>
    <row r="441" customFormat="false" ht="13.8" hidden="false" customHeight="false" outlineLevel="0" collapsed="false">
      <c r="A441" s="1" t="s">
        <v>141</v>
      </c>
      <c r="B441" s="1" t="s">
        <v>245</v>
      </c>
      <c r="C441" s="1" t="s">
        <v>114</v>
      </c>
      <c r="D441" s="1"/>
    </row>
    <row r="442" customFormat="false" ht="13.8" hidden="false" customHeight="false" outlineLevel="0" collapsed="false">
      <c r="A442" s="1" t="s">
        <v>141</v>
      </c>
      <c r="B442" s="1" t="s">
        <v>246</v>
      </c>
      <c r="C442" s="1" t="s">
        <v>114</v>
      </c>
      <c r="D442" s="1"/>
    </row>
    <row r="443" customFormat="false" ht="13.8" hidden="false" customHeight="false" outlineLevel="0" collapsed="false">
      <c r="A443" s="1" t="s">
        <v>141</v>
      </c>
      <c r="B443" s="1" t="s">
        <v>247</v>
      </c>
      <c r="C443" s="1" t="s">
        <v>114</v>
      </c>
      <c r="D443" s="1"/>
    </row>
    <row r="444" customFormat="false" ht="13.8" hidden="false" customHeight="false" outlineLevel="0" collapsed="false">
      <c r="A444" s="1" t="s">
        <v>141</v>
      </c>
      <c r="B444" s="1" t="s">
        <v>248</v>
      </c>
      <c r="C444" s="1" t="s">
        <v>114</v>
      </c>
      <c r="D444" s="1"/>
    </row>
    <row r="445" customFormat="false" ht="13.8" hidden="false" customHeight="false" outlineLevel="0" collapsed="false">
      <c r="A445" s="1" t="s">
        <v>141</v>
      </c>
      <c r="B445" s="1" t="s">
        <v>249</v>
      </c>
      <c r="C445" s="1" t="s">
        <v>114</v>
      </c>
      <c r="D445" s="1"/>
    </row>
    <row r="446" customFormat="false" ht="13.8" hidden="false" customHeight="false" outlineLevel="0" collapsed="false">
      <c r="A446" s="1" t="s">
        <v>141</v>
      </c>
      <c r="B446" s="1" t="s">
        <v>250</v>
      </c>
      <c r="C446" s="1" t="s">
        <v>114</v>
      </c>
      <c r="D446" s="1"/>
    </row>
    <row r="447" customFormat="false" ht="13.8" hidden="false" customHeight="false" outlineLevel="0" collapsed="false">
      <c r="A447" s="1" t="s">
        <v>141</v>
      </c>
      <c r="B447" s="1" t="s">
        <v>251</v>
      </c>
      <c r="C447" s="1" t="s">
        <v>114</v>
      </c>
      <c r="D447" s="1"/>
    </row>
    <row r="448" customFormat="false" ht="13.8" hidden="false" customHeight="false" outlineLevel="0" collapsed="false">
      <c r="A448" s="1" t="s">
        <v>141</v>
      </c>
      <c r="B448" s="1" t="s">
        <v>252</v>
      </c>
      <c r="C448" s="1" t="s">
        <v>114</v>
      </c>
      <c r="D448" s="1"/>
    </row>
    <row r="449" customFormat="false" ht="13.8" hidden="false" customHeight="false" outlineLevel="0" collapsed="false">
      <c r="A449" s="1" t="s">
        <v>141</v>
      </c>
      <c r="B449" s="1" t="s">
        <v>253</v>
      </c>
      <c r="C449" s="1" t="s">
        <v>114</v>
      </c>
      <c r="D449" s="1"/>
    </row>
    <row r="450" customFormat="false" ht="13.8" hidden="false" customHeight="false" outlineLevel="0" collapsed="false">
      <c r="A450" s="1" t="s">
        <v>141</v>
      </c>
      <c r="B450" s="1" t="s">
        <v>254</v>
      </c>
      <c r="C450" s="1" t="s">
        <v>114</v>
      </c>
      <c r="D450" s="1"/>
    </row>
    <row r="451" customFormat="false" ht="13.8" hidden="false" customHeight="false" outlineLevel="0" collapsed="false">
      <c r="A451" s="1" t="s">
        <v>112</v>
      </c>
      <c r="B451" s="1" t="s">
        <v>113</v>
      </c>
      <c r="C451" s="1" t="s">
        <v>114</v>
      </c>
      <c r="D451" s="1"/>
    </row>
    <row r="452" customFormat="false" ht="13.8" hidden="false" customHeight="false" outlineLevel="0" collapsed="false">
      <c r="A452" s="1" t="s">
        <v>112</v>
      </c>
      <c r="B452" s="1" t="s">
        <v>231</v>
      </c>
      <c r="C452" s="1" t="s">
        <v>114</v>
      </c>
      <c r="D452" s="1"/>
    </row>
    <row r="453" customFormat="false" ht="13.8" hidden="false" customHeight="false" outlineLevel="0" collapsed="false">
      <c r="A453" s="1" t="s">
        <v>112</v>
      </c>
      <c r="B453" s="1" t="s">
        <v>232</v>
      </c>
      <c r="C453" s="1" t="s">
        <v>114</v>
      </c>
      <c r="D453" s="1"/>
    </row>
    <row r="454" customFormat="false" ht="13.8" hidden="false" customHeight="false" outlineLevel="0" collapsed="false">
      <c r="A454" s="1" t="s">
        <v>112</v>
      </c>
      <c r="B454" s="1" t="s">
        <v>233</v>
      </c>
      <c r="C454" s="1" t="s">
        <v>114</v>
      </c>
      <c r="D454" s="1"/>
    </row>
    <row r="455" customFormat="false" ht="13.8" hidden="false" customHeight="false" outlineLevel="0" collapsed="false">
      <c r="A455" s="1" t="s">
        <v>112</v>
      </c>
      <c r="B455" s="1" t="s">
        <v>234</v>
      </c>
      <c r="C455" s="1" t="s">
        <v>114</v>
      </c>
      <c r="D455" s="1"/>
    </row>
    <row r="456" customFormat="false" ht="13.8" hidden="false" customHeight="false" outlineLevel="0" collapsed="false">
      <c r="A456" s="1" t="s">
        <v>112</v>
      </c>
      <c r="B456" s="1" t="s">
        <v>235</v>
      </c>
      <c r="C456" s="1" t="s">
        <v>114</v>
      </c>
      <c r="D456" s="1"/>
    </row>
    <row r="457" customFormat="false" ht="13.8" hidden="false" customHeight="false" outlineLevel="0" collapsed="false">
      <c r="A457" s="1" t="s">
        <v>112</v>
      </c>
      <c r="B457" s="1" t="s">
        <v>236</v>
      </c>
      <c r="C457" s="1" t="s">
        <v>114</v>
      </c>
      <c r="D457" s="1"/>
    </row>
    <row r="458" customFormat="false" ht="13.8" hidden="false" customHeight="false" outlineLevel="0" collapsed="false">
      <c r="A458" s="1" t="s">
        <v>112</v>
      </c>
      <c r="B458" s="1" t="s">
        <v>237</v>
      </c>
      <c r="C458" s="1" t="s">
        <v>114</v>
      </c>
      <c r="D458" s="1"/>
    </row>
    <row r="459" customFormat="false" ht="13.8" hidden="false" customHeight="false" outlineLevel="0" collapsed="false">
      <c r="A459" s="1" t="s">
        <v>112</v>
      </c>
      <c r="B459" s="1" t="s">
        <v>238</v>
      </c>
      <c r="C459" s="1" t="s">
        <v>114</v>
      </c>
      <c r="D459" s="1"/>
    </row>
    <row r="460" customFormat="false" ht="13.8" hidden="false" customHeight="false" outlineLevel="0" collapsed="false">
      <c r="A460" s="1" t="s">
        <v>112</v>
      </c>
      <c r="B460" s="1" t="s">
        <v>239</v>
      </c>
      <c r="C460" s="1" t="s">
        <v>114</v>
      </c>
      <c r="D460" s="1"/>
    </row>
    <row r="461" customFormat="false" ht="13.8" hidden="false" customHeight="false" outlineLevel="0" collapsed="false">
      <c r="A461" s="1" t="s">
        <v>112</v>
      </c>
      <c r="B461" s="1" t="s">
        <v>240</v>
      </c>
      <c r="C461" s="1" t="s">
        <v>114</v>
      </c>
      <c r="D461" s="1"/>
    </row>
    <row r="462" customFormat="false" ht="13.8" hidden="false" customHeight="false" outlineLevel="0" collapsed="false">
      <c r="A462" s="1" t="s">
        <v>112</v>
      </c>
      <c r="B462" s="1" t="s">
        <v>241</v>
      </c>
      <c r="C462" s="1" t="s">
        <v>114</v>
      </c>
      <c r="D462" s="1"/>
    </row>
    <row r="463" customFormat="false" ht="13.8" hidden="false" customHeight="false" outlineLevel="0" collapsed="false">
      <c r="A463" s="1" t="s">
        <v>112</v>
      </c>
      <c r="B463" s="1" t="s">
        <v>242</v>
      </c>
      <c r="C463" s="1" t="s">
        <v>114</v>
      </c>
      <c r="D463" s="1"/>
    </row>
    <row r="464" customFormat="false" ht="13.8" hidden="false" customHeight="false" outlineLevel="0" collapsed="false">
      <c r="A464" s="1" t="s">
        <v>112</v>
      </c>
      <c r="B464" s="1" t="s">
        <v>243</v>
      </c>
      <c r="C464" s="1" t="s">
        <v>114</v>
      </c>
      <c r="D464" s="1"/>
    </row>
    <row r="465" customFormat="false" ht="13.8" hidden="false" customHeight="false" outlineLevel="0" collapsed="false">
      <c r="A465" s="1" t="s">
        <v>112</v>
      </c>
      <c r="B465" s="1" t="s">
        <v>244</v>
      </c>
      <c r="C465" s="1" t="s">
        <v>114</v>
      </c>
      <c r="D465" s="1"/>
    </row>
    <row r="466" customFormat="false" ht="13.8" hidden="false" customHeight="false" outlineLevel="0" collapsed="false">
      <c r="A466" s="1" t="s">
        <v>112</v>
      </c>
      <c r="B466" s="1" t="s">
        <v>245</v>
      </c>
      <c r="C466" s="1" t="s">
        <v>114</v>
      </c>
      <c r="D466" s="1"/>
    </row>
    <row r="467" customFormat="false" ht="13.8" hidden="false" customHeight="false" outlineLevel="0" collapsed="false">
      <c r="A467" s="1" t="s">
        <v>112</v>
      </c>
      <c r="B467" s="1" t="s">
        <v>246</v>
      </c>
      <c r="C467" s="1" t="s">
        <v>114</v>
      </c>
      <c r="D467" s="1"/>
    </row>
    <row r="468" customFormat="false" ht="13.8" hidden="false" customHeight="false" outlineLevel="0" collapsed="false">
      <c r="A468" s="1" t="s">
        <v>112</v>
      </c>
      <c r="B468" s="1" t="s">
        <v>247</v>
      </c>
      <c r="C468" s="1" t="s">
        <v>114</v>
      </c>
      <c r="D468" s="1"/>
    </row>
    <row r="469" customFormat="false" ht="13.8" hidden="false" customHeight="false" outlineLevel="0" collapsed="false">
      <c r="A469" s="1" t="s">
        <v>112</v>
      </c>
      <c r="B469" s="1" t="s">
        <v>248</v>
      </c>
      <c r="C469" s="1" t="s">
        <v>114</v>
      </c>
      <c r="D469" s="1"/>
    </row>
    <row r="470" customFormat="false" ht="13.8" hidden="false" customHeight="false" outlineLevel="0" collapsed="false">
      <c r="A470" s="1" t="s">
        <v>112</v>
      </c>
      <c r="B470" s="1" t="s">
        <v>249</v>
      </c>
      <c r="C470" s="1" t="s">
        <v>114</v>
      </c>
      <c r="D470" s="1"/>
    </row>
    <row r="471" customFormat="false" ht="13.8" hidden="false" customHeight="false" outlineLevel="0" collapsed="false">
      <c r="A471" s="1" t="s">
        <v>112</v>
      </c>
      <c r="B471" s="1" t="s">
        <v>250</v>
      </c>
      <c r="C471" s="1" t="s">
        <v>114</v>
      </c>
      <c r="D471" s="1"/>
    </row>
    <row r="472" customFormat="false" ht="13.8" hidden="false" customHeight="false" outlineLevel="0" collapsed="false">
      <c r="A472" s="1" t="s">
        <v>112</v>
      </c>
      <c r="B472" s="1" t="s">
        <v>251</v>
      </c>
      <c r="C472" s="1" t="s">
        <v>114</v>
      </c>
      <c r="D472" s="1"/>
    </row>
    <row r="473" customFormat="false" ht="13.8" hidden="false" customHeight="false" outlineLevel="0" collapsed="false">
      <c r="A473" s="1" t="s">
        <v>112</v>
      </c>
      <c r="B473" s="1" t="s">
        <v>252</v>
      </c>
      <c r="C473" s="1" t="s">
        <v>114</v>
      </c>
      <c r="D473" s="1"/>
    </row>
    <row r="474" customFormat="false" ht="13.8" hidden="false" customHeight="false" outlineLevel="0" collapsed="false">
      <c r="A474" s="1" t="s">
        <v>112</v>
      </c>
      <c r="B474" s="1" t="s">
        <v>253</v>
      </c>
      <c r="C474" s="1" t="s">
        <v>114</v>
      </c>
      <c r="D474" s="1"/>
    </row>
    <row r="475" customFormat="false" ht="13.8" hidden="false" customHeight="false" outlineLevel="0" collapsed="false">
      <c r="A475" s="1" t="s">
        <v>112</v>
      </c>
      <c r="B475" s="1" t="s">
        <v>254</v>
      </c>
      <c r="C475" s="1" t="s">
        <v>114</v>
      </c>
      <c r="D475" s="1"/>
    </row>
    <row r="476" customFormat="false" ht="13.8" hidden="false" customHeight="false" outlineLevel="0" collapsed="false">
      <c r="A476" s="1" t="s">
        <v>261</v>
      </c>
      <c r="B476" s="1" t="s">
        <v>262</v>
      </c>
      <c r="C476" s="1" t="s">
        <v>114</v>
      </c>
      <c r="D476" s="1"/>
    </row>
    <row r="477" customFormat="false" ht="13.8" hidden="false" customHeight="false" outlineLevel="0" collapsed="false">
      <c r="A477" s="1" t="s">
        <v>261</v>
      </c>
      <c r="B477" s="1" t="s">
        <v>263</v>
      </c>
      <c r="C477" s="1" t="s">
        <v>114</v>
      </c>
      <c r="D477" s="1"/>
    </row>
    <row r="478" customFormat="false" ht="13.8" hidden="false" customHeight="false" outlineLevel="0" collapsed="false">
      <c r="A478" s="1" t="s">
        <v>261</v>
      </c>
      <c r="B478" s="1" t="s">
        <v>264</v>
      </c>
      <c r="C478" s="1" t="s">
        <v>114</v>
      </c>
      <c r="D478" s="1"/>
    </row>
    <row r="479" customFormat="false" ht="13.8" hidden="false" customHeight="false" outlineLevel="0" collapsed="false">
      <c r="A479" s="1" t="s">
        <v>261</v>
      </c>
      <c r="B479" s="1" t="s">
        <v>265</v>
      </c>
      <c r="C479" s="1" t="s">
        <v>114</v>
      </c>
      <c r="D479" s="1"/>
    </row>
    <row r="480" customFormat="false" ht="13.8" hidden="false" customHeight="false" outlineLevel="0" collapsed="false">
      <c r="A480" s="1" t="s">
        <v>261</v>
      </c>
      <c r="B480" s="1" t="s">
        <v>266</v>
      </c>
      <c r="C480" s="1" t="s">
        <v>114</v>
      </c>
      <c r="D480" s="1"/>
    </row>
    <row r="481" customFormat="false" ht="13.8" hidden="false" customHeight="false" outlineLevel="0" collapsed="false">
      <c r="A481" s="1" t="s">
        <v>261</v>
      </c>
      <c r="B481" s="1" t="s">
        <v>267</v>
      </c>
      <c r="C481" s="1" t="s">
        <v>114</v>
      </c>
      <c r="D481" s="1"/>
    </row>
    <row r="482" customFormat="false" ht="13.8" hidden="false" customHeight="false" outlineLevel="0" collapsed="false">
      <c r="A482" s="1" t="s">
        <v>261</v>
      </c>
      <c r="B482" s="1" t="s">
        <v>268</v>
      </c>
      <c r="C482" s="1" t="s">
        <v>114</v>
      </c>
      <c r="D482" s="1"/>
    </row>
    <row r="483" customFormat="false" ht="13.8" hidden="false" customHeight="false" outlineLevel="0" collapsed="false">
      <c r="A483" s="1" t="s">
        <v>269</v>
      </c>
      <c r="B483" s="1" t="s">
        <v>270</v>
      </c>
      <c r="C483" s="1" t="s">
        <v>271</v>
      </c>
      <c r="D483" s="1"/>
    </row>
    <row r="484" customFormat="false" ht="13.8" hidden="false" customHeight="false" outlineLevel="0" collapsed="false">
      <c r="A484" s="1" t="s">
        <v>269</v>
      </c>
      <c r="B484" s="1" t="s">
        <v>272</v>
      </c>
      <c r="C484" s="1" t="s">
        <v>271</v>
      </c>
      <c r="D484" s="1"/>
    </row>
    <row r="485" customFormat="false" ht="13.8" hidden="false" customHeight="false" outlineLevel="0" collapsed="false">
      <c r="A485" s="1" t="s">
        <v>269</v>
      </c>
      <c r="B485" s="1" t="s">
        <v>273</v>
      </c>
      <c r="C485" s="1" t="s">
        <v>271</v>
      </c>
      <c r="D485" s="1"/>
    </row>
    <row r="486" customFormat="false" ht="13.8" hidden="false" customHeight="false" outlineLevel="0" collapsed="false">
      <c r="A486" s="1" t="s">
        <v>269</v>
      </c>
      <c r="B486" s="1" t="s">
        <v>274</v>
      </c>
      <c r="C486" s="1" t="s">
        <v>271</v>
      </c>
      <c r="D486" s="1"/>
    </row>
    <row r="487" customFormat="false" ht="13.8" hidden="false" customHeight="false" outlineLevel="0" collapsed="false">
      <c r="A487" s="1" t="s">
        <v>269</v>
      </c>
      <c r="B487" s="1" t="s">
        <v>275</v>
      </c>
      <c r="C487" s="1" t="s">
        <v>271</v>
      </c>
      <c r="D487" s="1"/>
    </row>
    <row r="488" customFormat="false" ht="13.8" hidden="false" customHeight="false" outlineLevel="0" collapsed="false">
      <c r="A488" s="1" t="s">
        <v>269</v>
      </c>
      <c r="B488" s="1" t="s">
        <v>276</v>
      </c>
      <c r="C488" s="1" t="s">
        <v>271</v>
      </c>
      <c r="D488" s="1"/>
    </row>
    <row r="489" customFormat="false" ht="13.8" hidden="false" customHeight="false" outlineLevel="0" collapsed="false">
      <c r="A489" s="1" t="s">
        <v>269</v>
      </c>
      <c r="B489" s="1" t="s">
        <v>277</v>
      </c>
      <c r="C489" s="1" t="s">
        <v>271</v>
      </c>
      <c r="D489" s="1"/>
    </row>
    <row r="490" customFormat="false" ht="13.8" hidden="false" customHeight="false" outlineLevel="0" collapsed="false">
      <c r="A490" s="1" t="s">
        <v>110</v>
      </c>
      <c r="B490" s="1" t="s">
        <v>111</v>
      </c>
      <c r="C490" s="1" t="s">
        <v>109</v>
      </c>
      <c r="D490" s="1"/>
    </row>
    <row r="491" customFormat="false" ht="13.8" hidden="false" customHeight="false" outlineLevel="0" collapsed="false">
      <c r="A491" s="1" t="s">
        <v>110</v>
      </c>
      <c r="B491" s="1" t="s">
        <v>278</v>
      </c>
      <c r="C491" s="1" t="s">
        <v>109</v>
      </c>
      <c r="D491" s="1"/>
    </row>
    <row r="492" customFormat="false" ht="13.8" hidden="false" customHeight="false" outlineLevel="0" collapsed="false">
      <c r="A492" s="1" t="s">
        <v>110</v>
      </c>
      <c r="B492" s="1" t="s">
        <v>279</v>
      </c>
      <c r="C492" s="1" t="s">
        <v>109</v>
      </c>
      <c r="D492" s="1"/>
    </row>
    <row r="493" customFormat="false" ht="13.8" hidden="false" customHeight="false" outlineLevel="0" collapsed="false">
      <c r="A493" s="1" t="s">
        <v>110</v>
      </c>
      <c r="B493" s="1" t="s">
        <v>280</v>
      </c>
      <c r="C493" s="1" t="s">
        <v>109</v>
      </c>
      <c r="D493" s="1"/>
    </row>
    <row r="494" customFormat="false" ht="13.8" hidden="false" customHeight="false" outlineLevel="0" collapsed="false">
      <c r="A494" s="1" t="s">
        <v>110</v>
      </c>
      <c r="B494" s="1" t="s">
        <v>281</v>
      </c>
      <c r="C494" s="1" t="s">
        <v>109</v>
      </c>
      <c r="D494" s="1"/>
    </row>
    <row r="495" customFormat="false" ht="13.8" hidden="false" customHeight="false" outlineLevel="0" collapsed="false">
      <c r="A495" s="1" t="s">
        <v>110</v>
      </c>
      <c r="B495" s="1" t="s">
        <v>282</v>
      </c>
      <c r="C495" s="1" t="s">
        <v>109</v>
      </c>
      <c r="D495" s="1"/>
    </row>
    <row r="496" customFormat="false" ht="13.8" hidden="false" customHeight="false" outlineLevel="0" collapsed="false">
      <c r="A496" s="1" t="s">
        <v>110</v>
      </c>
      <c r="B496" s="1" t="s">
        <v>283</v>
      </c>
      <c r="C496" s="1" t="s">
        <v>109</v>
      </c>
      <c r="D496" s="1"/>
    </row>
    <row r="497" customFormat="false" ht="13.8" hidden="false" customHeight="false" outlineLevel="0" collapsed="false">
      <c r="A497" s="1" t="s">
        <v>110</v>
      </c>
      <c r="B497" s="1" t="s">
        <v>284</v>
      </c>
      <c r="C497" s="1" t="s">
        <v>109</v>
      </c>
      <c r="D497" s="1"/>
    </row>
    <row r="498" customFormat="false" ht="13.8" hidden="false" customHeight="false" outlineLevel="0" collapsed="false">
      <c r="A498" s="1" t="s">
        <v>110</v>
      </c>
      <c r="B498" s="1" t="s">
        <v>285</v>
      </c>
      <c r="C498" s="1" t="s">
        <v>109</v>
      </c>
      <c r="D498" s="1"/>
    </row>
    <row r="499" customFormat="false" ht="13.8" hidden="false" customHeight="false" outlineLevel="0" collapsed="false">
      <c r="A499" s="1" t="s">
        <v>110</v>
      </c>
      <c r="B499" s="1" t="s">
        <v>286</v>
      </c>
      <c r="C499" s="1" t="s">
        <v>109</v>
      </c>
      <c r="D499" s="1"/>
    </row>
    <row r="500" customFormat="false" ht="13.8" hidden="false" customHeight="false" outlineLevel="0" collapsed="false">
      <c r="A500" s="1" t="s">
        <v>110</v>
      </c>
      <c r="B500" s="1" t="s">
        <v>287</v>
      </c>
      <c r="C500" s="1" t="s">
        <v>109</v>
      </c>
      <c r="D500" s="1"/>
    </row>
    <row r="501" customFormat="false" ht="13.8" hidden="false" customHeight="false" outlineLevel="0" collapsed="false">
      <c r="A501" s="1" t="s">
        <v>110</v>
      </c>
      <c r="B501" s="1" t="s">
        <v>288</v>
      </c>
      <c r="C501" s="1" t="s">
        <v>109</v>
      </c>
      <c r="D501" s="1"/>
    </row>
    <row r="502" customFormat="false" ht="13.8" hidden="false" customHeight="false" outlineLevel="0" collapsed="false">
      <c r="A502" s="1" t="s">
        <v>110</v>
      </c>
      <c r="B502" s="1" t="s">
        <v>289</v>
      </c>
      <c r="C502" s="1" t="s">
        <v>109</v>
      </c>
      <c r="D502" s="1"/>
    </row>
    <row r="503" customFormat="false" ht="13.8" hidden="false" customHeight="false" outlineLevel="0" collapsed="false">
      <c r="A503" s="1" t="s">
        <v>110</v>
      </c>
      <c r="B503" s="1" t="s">
        <v>290</v>
      </c>
      <c r="C503" s="1" t="s">
        <v>109</v>
      </c>
      <c r="D503" s="1"/>
    </row>
    <row r="504" customFormat="false" ht="13.8" hidden="false" customHeight="false" outlineLevel="0" collapsed="false">
      <c r="A504" s="1" t="s">
        <v>291</v>
      </c>
      <c r="B504" s="1" t="s">
        <v>292</v>
      </c>
      <c r="C504" s="1" t="s">
        <v>109</v>
      </c>
      <c r="D504" s="1"/>
    </row>
    <row r="505" customFormat="false" ht="13.8" hidden="false" customHeight="false" outlineLevel="0" collapsed="false">
      <c r="A505" s="1" t="s">
        <v>291</v>
      </c>
      <c r="B505" s="1" t="s">
        <v>293</v>
      </c>
      <c r="C505" s="1" t="s">
        <v>109</v>
      </c>
      <c r="D505" s="1"/>
    </row>
    <row r="506" customFormat="false" ht="13.8" hidden="false" customHeight="false" outlineLevel="0" collapsed="false">
      <c r="A506" s="1" t="s">
        <v>291</v>
      </c>
      <c r="B506" s="1" t="s">
        <v>294</v>
      </c>
      <c r="C506" s="1" t="s">
        <v>109</v>
      </c>
      <c r="D506" s="1"/>
    </row>
    <row r="507" customFormat="false" ht="13.8" hidden="false" customHeight="false" outlineLevel="0" collapsed="false">
      <c r="A507" s="1" t="s">
        <v>291</v>
      </c>
      <c r="B507" s="1" t="s">
        <v>295</v>
      </c>
      <c r="C507" s="1" t="s">
        <v>109</v>
      </c>
      <c r="D507" s="1"/>
    </row>
    <row r="508" customFormat="false" ht="13.8" hidden="false" customHeight="false" outlineLevel="0" collapsed="false">
      <c r="A508" s="1" t="s">
        <v>296</v>
      </c>
      <c r="B508" s="1" t="s">
        <v>297</v>
      </c>
      <c r="C508" s="1" t="s">
        <v>103</v>
      </c>
      <c r="D508" s="1"/>
    </row>
    <row r="509" customFormat="false" ht="13.8" hidden="false" customHeight="false" outlineLevel="0" collapsed="false">
      <c r="A509" s="1" t="s">
        <v>296</v>
      </c>
      <c r="B509" s="1" t="s">
        <v>298</v>
      </c>
      <c r="C509" s="1" t="s">
        <v>103</v>
      </c>
      <c r="D509" s="1"/>
    </row>
    <row r="510" customFormat="false" ht="13.8" hidden="false" customHeight="false" outlineLevel="0" collapsed="false">
      <c r="A510" s="1" t="s">
        <v>296</v>
      </c>
      <c r="B510" s="1" t="s">
        <v>102</v>
      </c>
      <c r="C510" s="1" t="s">
        <v>103</v>
      </c>
      <c r="D510" s="1"/>
    </row>
    <row r="511" customFormat="false" ht="13.8" hidden="false" customHeight="false" outlineLevel="0" collapsed="false">
      <c r="A511" s="1" t="s">
        <v>296</v>
      </c>
      <c r="B511" s="1" t="s">
        <v>299</v>
      </c>
      <c r="C511" s="1" t="s">
        <v>103</v>
      </c>
      <c r="D511" s="1"/>
    </row>
    <row r="512" customFormat="false" ht="13.8" hidden="false" customHeight="false" outlineLevel="0" collapsed="false">
      <c r="A512" s="1" t="s">
        <v>296</v>
      </c>
      <c r="B512" s="1" t="s">
        <v>300</v>
      </c>
      <c r="C512" s="1" t="s">
        <v>103</v>
      </c>
      <c r="D512" s="1"/>
    </row>
    <row r="513" customFormat="false" ht="13.8" hidden="false" customHeight="false" outlineLevel="0" collapsed="false">
      <c r="A513" s="1" t="s">
        <v>296</v>
      </c>
      <c r="B513" s="1" t="s">
        <v>301</v>
      </c>
      <c r="C513" s="1" t="s">
        <v>103</v>
      </c>
      <c r="D513" s="1"/>
    </row>
    <row r="514" customFormat="false" ht="13.8" hidden="false" customHeight="false" outlineLevel="0" collapsed="false">
      <c r="A514" s="1" t="s">
        <v>296</v>
      </c>
      <c r="B514" s="1" t="s">
        <v>302</v>
      </c>
      <c r="C514" s="1" t="s">
        <v>103</v>
      </c>
      <c r="D514" s="1"/>
    </row>
    <row r="515" customFormat="false" ht="13.8" hidden="false" customHeight="false" outlineLevel="0" collapsed="false">
      <c r="A515" s="1" t="s">
        <v>296</v>
      </c>
      <c r="B515" s="1" t="s">
        <v>303</v>
      </c>
      <c r="C515" s="1" t="s">
        <v>103</v>
      </c>
      <c r="D515" s="1"/>
    </row>
    <row r="516" customFormat="false" ht="13.8" hidden="false" customHeight="false" outlineLevel="0" collapsed="false">
      <c r="A516" s="1" t="s">
        <v>296</v>
      </c>
      <c r="B516" s="1" t="s">
        <v>304</v>
      </c>
      <c r="C516" s="1" t="s">
        <v>103</v>
      </c>
      <c r="D516" s="1"/>
    </row>
    <row r="517" customFormat="false" ht="13.8" hidden="false" customHeight="false" outlineLevel="0" collapsed="false">
      <c r="A517" s="1" t="s">
        <v>296</v>
      </c>
      <c r="B517" s="1" t="s">
        <v>305</v>
      </c>
      <c r="C517" s="1" t="s">
        <v>103</v>
      </c>
      <c r="D517" s="1"/>
    </row>
    <row r="518" customFormat="false" ht="13.8" hidden="false" customHeight="false" outlineLevel="0" collapsed="false">
      <c r="A518" s="1" t="s">
        <v>296</v>
      </c>
      <c r="B518" s="1" t="s">
        <v>306</v>
      </c>
      <c r="C518" s="1" t="s">
        <v>103</v>
      </c>
      <c r="D518" s="1"/>
    </row>
    <row r="519" customFormat="false" ht="13.8" hidden="false" customHeight="false" outlineLevel="0" collapsed="false">
      <c r="A519" s="1" t="s">
        <v>296</v>
      </c>
      <c r="B519" s="1" t="s">
        <v>307</v>
      </c>
      <c r="C519" s="1" t="s">
        <v>103</v>
      </c>
      <c r="D519" s="1"/>
    </row>
    <row r="520" customFormat="false" ht="13.8" hidden="false" customHeight="false" outlineLevel="0" collapsed="false">
      <c r="A520" s="1" t="s">
        <v>296</v>
      </c>
      <c r="B520" s="1" t="s">
        <v>308</v>
      </c>
      <c r="C520" s="1" t="s">
        <v>103</v>
      </c>
      <c r="D520" s="1"/>
    </row>
    <row r="521" customFormat="false" ht="13.8" hidden="false" customHeight="false" outlineLevel="0" collapsed="false">
      <c r="A521" s="1" t="s">
        <v>296</v>
      </c>
      <c r="B521" s="1" t="s">
        <v>309</v>
      </c>
      <c r="C521" s="1" t="s">
        <v>103</v>
      </c>
      <c r="D521" s="1"/>
    </row>
    <row r="522" customFormat="false" ht="13.8" hidden="false" customHeight="false" outlineLevel="0" collapsed="false">
      <c r="A522" s="1" t="s">
        <v>296</v>
      </c>
      <c r="B522" s="1" t="s">
        <v>310</v>
      </c>
      <c r="C522" s="1" t="s">
        <v>103</v>
      </c>
      <c r="D522" s="1"/>
    </row>
    <row r="523" customFormat="false" ht="13.8" hidden="false" customHeight="false" outlineLevel="0" collapsed="false">
      <c r="A523" s="1" t="s">
        <v>296</v>
      </c>
      <c r="B523" s="1" t="s">
        <v>311</v>
      </c>
      <c r="C523" s="1" t="s">
        <v>103</v>
      </c>
      <c r="D523" s="1"/>
    </row>
    <row r="524" customFormat="false" ht="13.8" hidden="false" customHeight="false" outlineLevel="0" collapsed="false">
      <c r="A524" s="1" t="s">
        <v>296</v>
      </c>
      <c r="B524" s="1" t="s">
        <v>312</v>
      </c>
      <c r="C524" s="1" t="s">
        <v>103</v>
      </c>
      <c r="D524" s="1"/>
    </row>
    <row r="525" customFormat="false" ht="13.8" hidden="false" customHeight="false" outlineLevel="0" collapsed="false">
      <c r="A525" s="1" t="s">
        <v>296</v>
      </c>
      <c r="B525" s="1" t="s">
        <v>313</v>
      </c>
      <c r="C525" s="1" t="s">
        <v>103</v>
      </c>
      <c r="D525" s="1"/>
    </row>
    <row r="526" customFormat="false" ht="13.8" hidden="false" customHeight="false" outlineLevel="0" collapsed="false">
      <c r="A526" s="1" t="s">
        <v>296</v>
      </c>
      <c r="B526" s="1" t="s">
        <v>314</v>
      </c>
      <c r="C526" s="1" t="s">
        <v>103</v>
      </c>
      <c r="D526" s="1"/>
    </row>
    <row r="527" customFormat="false" ht="13.8" hidden="false" customHeight="false" outlineLevel="0" collapsed="false">
      <c r="A527" s="1" t="s">
        <v>296</v>
      </c>
      <c r="B527" s="1" t="s">
        <v>315</v>
      </c>
      <c r="C527" s="1" t="s">
        <v>103</v>
      </c>
      <c r="D527" s="1"/>
    </row>
    <row r="528" customFormat="false" ht="13.8" hidden="false" customHeight="false" outlineLevel="0" collapsed="false">
      <c r="A528" s="1" t="s">
        <v>296</v>
      </c>
      <c r="B528" s="1" t="s">
        <v>316</v>
      </c>
      <c r="C528" s="1" t="s">
        <v>103</v>
      </c>
      <c r="D528" s="1"/>
    </row>
    <row r="529" customFormat="false" ht="13.8" hidden="false" customHeight="false" outlineLevel="0" collapsed="false">
      <c r="A529" s="1" t="s">
        <v>296</v>
      </c>
      <c r="B529" s="1" t="s">
        <v>317</v>
      </c>
      <c r="C529" s="1" t="s">
        <v>103</v>
      </c>
      <c r="D529" s="1"/>
    </row>
    <row r="530" customFormat="false" ht="13.8" hidden="false" customHeight="false" outlineLevel="0" collapsed="false">
      <c r="A530" s="1" t="s">
        <v>296</v>
      </c>
      <c r="B530" s="1" t="s">
        <v>318</v>
      </c>
      <c r="C530" s="1" t="s">
        <v>103</v>
      </c>
      <c r="D530" s="1"/>
    </row>
    <row r="531" customFormat="false" ht="13.8" hidden="false" customHeight="false" outlineLevel="0" collapsed="false">
      <c r="A531" s="1" t="s">
        <v>296</v>
      </c>
      <c r="B531" s="1" t="s">
        <v>319</v>
      </c>
      <c r="C531" s="1" t="s">
        <v>103</v>
      </c>
      <c r="D531" s="1"/>
    </row>
    <row r="532" customFormat="false" ht="13.8" hidden="false" customHeight="false" outlineLevel="0" collapsed="false">
      <c r="A532" s="1" t="s">
        <v>296</v>
      </c>
      <c r="B532" s="1" t="s">
        <v>320</v>
      </c>
      <c r="C532" s="1" t="s">
        <v>103</v>
      </c>
      <c r="D532" s="1"/>
    </row>
    <row r="533" customFormat="false" ht="13.8" hidden="false" customHeight="false" outlineLevel="0" collapsed="false">
      <c r="A533" s="1" t="s">
        <v>296</v>
      </c>
      <c r="B533" s="1" t="s">
        <v>321</v>
      </c>
      <c r="C533" s="1" t="s">
        <v>103</v>
      </c>
      <c r="D533" s="1"/>
    </row>
    <row r="534" customFormat="false" ht="13.8" hidden="false" customHeight="false" outlineLevel="0" collapsed="false">
      <c r="A534" s="1" t="s">
        <v>296</v>
      </c>
      <c r="B534" s="1" t="s">
        <v>322</v>
      </c>
      <c r="C534" s="1" t="s">
        <v>103</v>
      </c>
      <c r="D534" s="1"/>
    </row>
    <row r="535" customFormat="false" ht="13.8" hidden="false" customHeight="false" outlineLevel="0" collapsed="false">
      <c r="A535" s="1" t="s">
        <v>296</v>
      </c>
      <c r="B535" s="1" t="s">
        <v>323</v>
      </c>
      <c r="C535" s="1" t="s">
        <v>103</v>
      </c>
      <c r="D535" s="1"/>
    </row>
    <row r="536" customFormat="false" ht="13.8" hidden="false" customHeight="false" outlineLevel="0" collapsed="false">
      <c r="A536" s="1" t="s">
        <v>296</v>
      </c>
      <c r="B536" s="1" t="s">
        <v>324</v>
      </c>
      <c r="C536" s="1" t="s">
        <v>103</v>
      </c>
      <c r="D536" s="1"/>
    </row>
    <row r="537" customFormat="false" ht="13.8" hidden="false" customHeight="false" outlineLevel="0" collapsed="false">
      <c r="A537" s="1" t="s">
        <v>101</v>
      </c>
      <c r="B537" s="1" t="s">
        <v>297</v>
      </c>
      <c r="C537" s="1" t="s">
        <v>103</v>
      </c>
      <c r="D537" s="1"/>
    </row>
    <row r="538" customFormat="false" ht="13.8" hidden="false" customHeight="false" outlineLevel="0" collapsed="false">
      <c r="A538" s="1" t="s">
        <v>101</v>
      </c>
      <c r="B538" s="1" t="s">
        <v>298</v>
      </c>
      <c r="C538" s="1" t="s">
        <v>103</v>
      </c>
      <c r="D538" s="1"/>
    </row>
    <row r="539" customFormat="false" ht="13.8" hidden="false" customHeight="false" outlineLevel="0" collapsed="false">
      <c r="A539" s="1" t="s">
        <v>101</v>
      </c>
      <c r="B539" s="1" t="s">
        <v>102</v>
      </c>
      <c r="C539" s="1" t="s">
        <v>103</v>
      </c>
      <c r="D539" s="1"/>
    </row>
    <row r="540" customFormat="false" ht="13.8" hidden="false" customHeight="false" outlineLevel="0" collapsed="false">
      <c r="A540" s="1" t="s">
        <v>101</v>
      </c>
      <c r="B540" s="1" t="s">
        <v>299</v>
      </c>
      <c r="C540" s="1" t="s">
        <v>103</v>
      </c>
      <c r="D540" s="1"/>
    </row>
    <row r="541" customFormat="false" ht="13.8" hidden="false" customHeight="false" outlineLevel="0" collapsed="false">
      <c r="A541" s="1" t="s">
        <v>101</v>
      </c>
      <c r="B541" s="1" t="s">
        <v>300</v>
      </c>
      <c r="C541" s="1" t="s">
        <v>103</v>
      </c>
      <c r="D541" s="1"/>
    </row>
    <row r="542" customFormat="false" ht="13.8" hidden="false" customHeight="false" outlineLevel="0" collapsed="false">
      <c r="A542" s="1" t="s">
        <v>101</v>
      </c>
      <c r="B542" s="1" t="s">
        <v>301</v>
      </c>
      <c r="C542" s="1" t="s">
        <v>103</v>
      </c>
      <c r="D542" s="1"/>
    </row>
    <row r="543" customFormat="false" ht="13.8" hidden="false" customHeight="false" outlineLevel="0" collapsed="false">
      <c r="A543" s="1" t="s">
        <v>101</v>
      </c>
      <c r="B543" s="1" t="s">
        <v>302</v>
      </c>
      <c r="C543" s="1" t="s">
        <v>103</v>
      </c>
      <c r="D543" s="1"/>
    </row>
    <row r="544" customFormat="false" ht="13.8" hidden="false" customHeight="false" outlineLevel="0" collapsed="false">
      <c r="A544" s="1" t="s">
        <v>101</v>
      </c>
      <c r="B544" s="1" t="s">
        <v>303</v>
      </c>
      <c r="C544" s="1" t="s">
        <v>103</v>
      </c>
      <c r="D544" s="1"/>
    </row>
    <row r="545" customFormat="false" ht="13.8" hidden="false" customHeight="false" outlineLevel="0" collapsed="false">
      <c r="A545" s="1" t="s">
        <v>101</v>
      </c>
      <c r="B545" s="1" t="s">
        <v>304</v>
      </c>
      <c r="C545" s="1" t="s">
        <v>103</v>
      </c>
      <c r="D545" s="1"/>
    </row>
    <row r="546" customFormat="false" ht="13.8" hidden="false" customHeight="false" outlineLevel="0" collapsed="false">
      <c r="A546" s="1" t="s">
        <v>101</v>
      </c>
      <c r="B546" s="1" t="s">
        <v>305</v>
      </c>
      <c r="C546" s="1" t="s">
        <v>103</v>
      </c>
      <c r="D546" s="1"/>
    </row>
    <row r="547" customFormat="false" ht="13.8" hidden="false" customHeight="false" outlineLevel="0" collapsed="false">
      <c r="A547" s="1" t="s">
        <v>101</v>
      </c>
      <c r="B547" s="1" t="s">
        <v>306</v>
      </c>
      <c r="C547" s="1" t="s">
        <v>103</v>
      </c>
      <c r="D547" s="1"/>
    </row>
    <row r="548" customFormat="false" ht="13.8" hidden="false" customHeight="false" outlineLevel="0" collapsed="false">
      <c r="A548" s="1" t="s">
        <v>101</v>
      </c>
      <c r="B548" s="1" t="s">
        <v>307</v>
      </c>
      <c r="C548" s="1" t="s">
        <v>103</v>
      </c>
      <c r="D548" s="1"/>
    </row>
    <row r="549" customFormat="false" ht="13.8" hidden="false" customHeight="false" outlineLevel="0" collapsed="false">
      <c r="A549" s="1" t="s">
        <v>101</v>
      </c>
      <c r="B549" s="1" t="s">
        <v>308</v>
      </c>
      <c r="C549" s="1" t="s">
        <v>103</v>
      </c>
      <c r="D549" s="1"/>
    </row>
    <row r="550" customFormat="false" ht="13.8" hidden="false" customHeight="false" outlineLevel="0" collapsed="false">
      <c r="A550" s="1" t="s">
        <v>101</v>
      </c>
      <c r="B550" s="1" t="s">
        <v>309</v>
      </c>
      <c r="C550" s="1" t="s">
        <v>103</v>
      </c>
      <c r="D550" s="1"/>
    </row>
    <row r="551" customFormat="false" ht="13.8" hidden="false" customHeight="false" outlineLevel="0" collapsed="false">
      <c r="A551" s="1" t="s">
        <v>101</v>
      </c>
      <c r="B551" s="1" t="s">
        <v>310</v>
      </c>
      <c r="C551" s="1" t="s">
        <v>103</v>
      </c>
      <c r="D551" s="1"/>
    </row>
    <row r="552" customFormat="false" ht="13.8" hidden="false" customHeight="false" outlineLevel="0" collapsed="false">
      <c r="A552" s="1" t="s">
        <v>101</v>
      </c>
      <c r="B552" s="1" t="s">
        <v>311</v>
      </c>
      <c r="C552" s="1" t="s">
        <v>103</v>
      </c>
      <c r="D552" s="1"/>
    </row>
    <row r="553" customFormat="false" ht="13.8" hidden="false" customHeight="false" outlineLevel="0" collapsed="false">
      <c r="A553" s="1" t="s">
        <v>101</v>
      </c>
      <c r="B553" s="1" t="s">
        <v>312</v>
      </c>
      <c r="C553" s="1" t="s">
        <v>103</v>
      </c>
      <c r="D553" s="1"/>
    </row>
    <row r="554" customFormat="false" ht="13.8" hidden="false" customHeight="false" outlineLevel="0" collapsed="false">
      <c r="A554" s="1" t="s">
        <v>101</v>
      </c>
      <c r="B554" s="1" t="s">
        <v>313</v>
      </c>
      <c r="C554" s="1" t="s">
        <v>103</v>
      </c>
      <c r="D554" s="1"/>
    </row>
    <row r="555" customFormat="false" ht="13.8" hidden="false" customHeight="false" outlineLevel="0" collapsed="false">
      <c r="A555" s="1" t="s">
        <v>101</v>
      </c>
      <c r="B555" s="1" t="s">
        <v>314</v>
      </c>
      <c r="C555" s="1" t="s">
        <v>103</v>
      </c>
      <c r="D555" s="1"/>
    </row>
    <row r="556" customFormat="false" ht="13.8" hidden="false" customHeight="false" outlineLevel="0" collapsed="false">
      <c r="A556" s="1" t="s">
        <v>101</v>
      </c>
      <c r="B556" s="1" t="s">
        <v>315</v>
      </c>
      <c r="C556" s="1" t="s">
        <v>103</v>
      </c>
      <c r="D556" s="1"/>
    </row>
    <row r="557" customFormat="false" ht="13.8" hidden="false" customHeight="false" outlineLevel="0" collapsed="false">
      <c r="A557" s="1" t="s">
        <v>101</v>
      </c>
      <c r="B557" s="1" t="s">
        <v>316</v>
      </c>
      <c r="C557" s="1" t="s">
        <v>103</v>
      </c>
      <c r="D557" s="1"/>
    </row>
    <row r="558" customFormat="false" ht="13.8" hidden="false" customHeight="false" outlineLevel="0" collapsed="false">
      <c r="A558" s="1" t="s">
        <v>101</v>
      </c>
      <c r="B558" s="1" t="s">
        <v>317</v>
      </c>
      <c r="C558" s="1" t="s">
        <v>103</v>
      </c>
      <c r="D558" s="1"/>
    </row>
    <row r="559" customFormat="false" ht="13.8" hidden="false" customHeight="false" outlineLevel="0" collapsed="false">
      <c r="A559" s="1" t="s">
        <v>101</v>
      </c>
      <c r="B559" s="1" t="s">
        <v>318</v>
      </c>
      <c r="C559" s="1" t="s">
        <v>103</v>
      </c>
      <c r="D559" s="1"/>
    </row>
    <row r="560" customFormat="false" ht="13.8" hidden="false" customHeight="false" outlineLevel="0" collapsed="false">
      <c r="A560" s="1" t="s">
        <v>101</v>
      </c>
      <c r="B560" s="1" t="s">
        <v>319</v>
      </c>
      <c r="C560" s="1" t="s">
        <v>103</v>
      </c>
      <c r="D560" s="1"/>
    </row>
    <row r="561" customFormat="false" ht="13.8" hidden="false" customHeight="false" outlineLevel="0" collapsed="false">
      <c r="A561" s="1" t="s">
        <v>101</v>
      </c>
      <c r="B561" s="1" t="s">
        <v>320</v>
      </c>
      <c r="C561" s="1" t="s">
        <v>103</v>
      </c>
      <c r="D561" s="1"/>
    </row>
    <row r="562" customFormat="false" ht="13.8" hidden="false" customHeight="false" outlineLevel="0" collapsed="false">
      <c r="A562" s="1" t="s">
        <v>101</v>
      </c>
      <c r="B562" s="1" t="s">
        <v>321</v>
      </c>
      <c r="C562" s="1" t="s">
        <v>103</v>
      </c>
      <c r="D562" s="1"/>
    </row>
    <row r="563" customFormat="false" ht="13.8" hidden="false" customHeight="false" outlineLevel="0" collapsed="false">
      <c r="A563" s="1" t="s">
        <v>101</v>
      </c>
      <c r="B563" s="1" t="s">
        <v>322</v>
      </c>
      <c r="C563" s="1" t="s">
        <v>103</v>
      </c>
      <c r="D563" s="1"/>
    </row>
    <row r="564" customFormat="false" ht="13.8" hidden="false" customHeight="false" outlineLevel="0" collapsed="false">
      <c r="A564" s="1" t="s">
        <v>101</v>
      </c>
      <c r="B564" s="1" t="s">
        <v>323</v>
      </c>
      <c r="C564" s="1" t="s">
        <v>103</v>
      </c>
      <c r="D564" s="1"/>
    </row>
    <row r="565" customFormat="false" ht="13.8" hidden="false" customHeight="false" outlineLevel="0" collapsed="false">
      <c r="A565" s="1" t="s">
        <v>101</v>
      </c>
      <c r="B565" s="1" t="s">
        <v>324</v>
      </c>
      <c r="C565" s="1" t="s">
        <v>103</v>
      </c>
      <c r="D565" s="1"/>
    </row>
    <row r="566" customFormat="false" ht="13.8" hidden="false" customHeight="false" outlineLevel="0" collapsed="false">
      <c r="A566" s="1" t="s">
        <v>325</v>
      </c>
      <c r="B566" s="1" t="s">
        <v>326</v>
      </c>
      <c r="C566" s="1" t="s">
        <v>327</v>
      </c>
      <c r="D566" s="1"/>
    </row>
    <row r="567" customFormat="false" ht="13.8" hidden="false" customHeight="false" outlineLevel="0" collapsed="false">
      <c r="A567" s="1" t="s">
        <v>325</v>
      </c>
      <c r="B567" s="1" t="s">
        <v>328</v>
      </c>
      <c r="C567" s="1" t="s">
        <v>327</v>
      </c>
      <c r="D567" s="1"/>
    </row>
    <row r="568" customFormat="false" ht="13.8" hidden="false" customHeight="false" outlineLevel="0" collapsed="false">
      <c r="A568" s="1" t="s">
        <v>329</v>
      </c>
      <c r="B568" s="1" t="s">
        <v>330</v>
      </c>
      <c r="C568" s="1" t="s">
        <v>331</v>
      </c>
      <c r="D568" s="1"/>
    </row>
    <row r="569" customFormat="false" ht="13.8" hidden="false" customHeight="false" outlineLevel="0" collapsed="false">
      <c r="A569" s="1" t="s">
        <v>332</v>
      </c>
      <c r="B569" s="1" t="s">
        <v>333</v>
      </c>
      <c r="C569" s="1" t="s">
        <v>334</v>
      </c>
      <c r="D569" s="1"/>
    </row>
    <row r="570" customFormat="false" ht="13.8" hidden="false" customHeight="false" outlineLevel="0" collapsed="false">
      <c r="A570" s="1" t="s">
        <v>332</v>
      </c>
      <c r="B570" s="1" t="s">
        <v>335</v>
      </c>
      <c r="C570" s="1" t="s">
        <v>334</v>
      </c>
      <c r="D570" s="1"/>
    </row>
    <row r="571" customFormat="false" ht="13.8" hidden="false" customHeight="false" outlineLevel="0" collapsed="false">
      <c r="A571" s="1" t="s">
        <v>124</v>
      </c>
      <c r="B571" s="1" t="s">
        <v>336</v>
      </c>
      <c r="C571" s="1" t="s">
        <v>114</v>
      </c>
      <c r="D571" s="1"/>
    </row>
    <row r="572" customFormat="false" ht="13.8" hidden="false" customHeight="false" outlineLevel="0" collapsed="false">
      <c r="A572" s="1" t="s">
        <v>124</v>
      </c>
      <c r="B572" s="1" t="s">
        <v>337</v>
      </c>
      <c r="C572" s="1" t="s">
        <v>114</v>
      </c>
      <c r="D572" s="1"/>
    </row>
    <row r="573" customFormat="false" ht="13.8" hidden="false" customHeight="false" outlineLevel="0" collapsed="false">
      <c r="A573" s="1" t="s">
        <v>124</v>
      </c>
      <c r="B573" s="1" t="s">
        <v>122</v>
      </c>
      <c r="C573" s="1" t="s">
        <v>114</v>
      </c>
      <c r="D573" s="1"/>
    </row>
    <row r="574" customFormat="false" ht="13.8" hidden="false" customHeight="false" outlineLevel="0" collapsed="false">
      <c r="A574" s="1" t="s">
        <v>124</v>
      </c>
      <c r="B574" s="1" t="s">
        <v>338</v>
      </c>
      <c r="C574" s="1" t="s">
        <v>114</v>
      </c>
      <c r="D574" s="1"/>
    </row>
    <row r="575" customFormat="false" ht="13.8" hidden="false" customHeight="false" outlineLevel="0" collapsed="false">
      <c r="A575" s="1" t="s">
        <v>124</v>
      </c>
      <c r="B575" s="1" t="s">
        <v>339</v>
      </c>
      <c r="C575" s="1" t="s">
        <v>114</v>
      </c>
      <c r="D575" s="1"/>
    </row>
    <row r="576" customFormat="false" ht="13.8" hidden="false" customHeight="false" outlineLevel="0" collapsed="false">
      <c r="A576" s="1" t="s">
        <v>124</v>
      </c>
      <c r="B576" s="1" t="s">
        <v>340</v>
      </c>
      <c r="C576" s="1" t="s">
        <v>114</v>
      </c>
      <c r="D576" s="1"/>
    </row>
    <row r="577" customFormat="false" ht="13.8" hidden="false" customHeight="false" outlineLevel="0" collapsed="false">
      <c r="A577" s="1" t="s">
        <v>124</v>
      </c>
      <c r="B577" s="1" t="s">
        <v>341</v>
      </c>
      <c r="C577" s="1" t="s">
        <v>114</v>
      </c>
      <c r="D577" s="1"/>
    </row>
    <row r="578" customFormat="false" ht="13.8" hidden="false" customHeight="false" outlineLevel="0" collapsed="false">
      <c r="A578" s="1" t="s">
        <v>124</v>
      </c>
      <c r="B578" s="1" t="s">
        <v>342</v>
      </c>
      <c r="C578" s="1" t="s">
        <v>114</v>
      </c>
      <c r="D578" s="1"/>
    </row>
    <row r="579" customFormat="false" ht="13.8" hidden="false" customHeight="false" outlineLevel="0" collapsed="false">
      <c r="A579" s="1" t="s">
        <v>124</v>
      </c>
      <c r="B579" s="1" t="s">
        <v>343</v>
      </c>
      <c r="C579" s="1" t="s">
        <v>114</v>
      </c>
      <c r="D579" s="1"/>
    </row>
    <row r="580" customFormat="false" ht="13.8" hidden="false" customHeight="false" outlineLevel="0" collapsed="false">
      <c r="A580" s="1" t="s">
        <v>124</v>
      </c>
      <c r="B580" s="1" t="s">
        <v>344</v>
      </c>
      <c r="C580" s="1" t="s">
        <v>114</v>
      </c>
      <c r="D580" s="1"/>
    </row>
    <row r="581" customFormat="false" ht="13.8" hidden="false" customHeight="false" outlineLevel="0" collapsed="false">
      <c r="A581" s="1" t="s">
        <v>124</v>
      </c>
      <c r="B581" s="1" t="s">
        <v>345</v>
      </c>
      <c r="C581" s="1" t="s">
        <v>114</v>
      </c>
      <c r="D581" s="1"/>
    </row>
    <row r="582" customFormat="false" ht="13.8" hidden="false" customHeight="false" outlineLevel="0" collapsed="false">
      <c r="A582" s="1" t="s">
        <v>124</v>
      </c>
      <c r="B582" s="1" t="s">
        <v>346</v>
      </c>
      <c r="C582" s="1" t="s">
        <v>114</v>
      </c>
      <c r="D582" s="1"/>
    </row>
    <row r="583" customFormat="false" ht="13.8" hidden="false" customHeight="false" outlineLevel="0" collapsed="false">
      <c r="A583" s="1" t="s">
        <v>124</v>
      </c>
      <c r="B583" s="1" t="s">
        <v>347</v>
      </c>
      <c r="C583" s="1" t="s">
        <v>114</v>
      </c>
      <c r="D583" s="1"/>
    </row>
    <row r="584" customFormat="false" ht="13.8" hidden="false" customHeight="false" outlineLevel="0" collapsed="false">
      <c r="A584" s="1" t="s">
        <v>124</v>
      </c>
      <c r="B584" s="1" t="s">
        <v>348</v>
      </c>
      <c r="C584" s="1" t="s">
        <v>114</v>
      </c>
      <c r="D584" s="1"/>
    </row>
    <row r="585" customFormat="false" ht="13.8" hidden="false" customHeight="false" outlineLevel="0" collapsed="false">
      <c r="A585" s="1" t="s">
        <v>124</v>
      </c>
      <c r="B585" s="1" t="s">
        <v>349</v>
      </c>
      <c r="C585" s="1" t="s">
        <v>114</v>
      </c>
      <c r="D585" s="1"/>
    </row>
    <row r="586" customFormat="false" ht="13.8" hidden="false" customHeight="false" outlineLevel="0" collapsed="false">
      <c r="A586" s="1" t="s">
        <v>124</v>
      </c>
      <c r="B586" s="1" t="s">
        <v>350</v>
      </c>
      <c r="C586" s="1" t="s">
        <v>114</v>
      </c>
      <c r="D586" s="1"/>
    </row>
    <row r="587" customFormat="false" ht="13.8" hidden="false" customHeight="false" outlineLevel="0" collapsed="false">
      <c r="A587" s="1" t="s">
        <v>124</v>
      </c>
      <c r="B587" s="1" t="s">
        <v>351</v>
      </c>
      <c r="C587" s="1" t="s">
        <v>114</v>
      </c>
      <c r="D587" s="1"/>
    </row>
    <row r="588" customFormat="false" ht="13.8" hidden="false" customHeight="false" outlineLevel="0" collapsed="false">
      <c r="A588" s="1" t="s">
        <v>124</v>
      </c>
      <c r="B588" s="1" t="s">
        <v>352</v>
      </c>
      <c r="C588" s="1" t="s">
        <v>114</v>
      </c>
      <c r="D588" s="1"/>
    </row>
    <row r="589" customFormat="false" ht="13.8" hidden="false" customHeight="false" outlineLevel="0" collapsed="false">
      <c r="A589" s="1" t="s">
        <v>124</v>
      </c>
      <c r="B589" s="1" t="s">
        <v>353</v>
      </c>
      <c r="C589" s="1" t="s">
        <v>114</v>
      </c>
      <c r="D589" s="1"/>
    </row>
    <row r="590" customFormat="false" ht="13.8" hidden="false" customHeight="false" outlineLevel="0" collapsed="false">
      <c r="A590" s="1" t="s">
        <v>124</v>
      </c>
      <c r="B590" s="1" t="s">
        <v>354</v>
      </c>
      <c r="C590" s="1" t="s">
        <v>114</v>
      </c>
      <c r="D590" s="1"/>
    </row>
    <row r="591" customFormat="false" ht="13.8" hidden="false" customHeight="false" outlineLevel="0" collapsed="false">
      <c r="A591" s="1" t="s">
        <v>124</v>
      </c>
      <c r="B591" s="1" t="s">
        <v>355</v>
      </c>
      <c r="C591" s="1" t="s">
        <v>114</v>
      </c>
      <c r="D591" s="1"/>
    </row>
    <row r="592" customFormat="false" ht="13.8" hidden="false" customHeight="false" outlineLevel="0" collapsed="false">
      <c r="A592" s="1" t="s">
        <v>124</v>
      </c>
      <c r="B592" s="1" t="s">
        <v>356</v>
      </c>
      <c r="C592" s="1" t="s">
        <v>114</v>
      </c>
      <c r="D592" s="1"/>
    </row>
    <row r="593" customFormat="false" ht="13.8" hidden="false" customHeight="false" outlineLevel="0" collapsed="false">
      <c r="A593" s="1" t="s">
        <v>124</v>
      </c>
      <c r="B593" s="1" t="s">
        <v>357</v>
      </c>
      <c r="C593" s="1" t="s">
        <v>114</v>
      </c>
      <c r="D593" s="1"/>
    </row>
    <row r="594" customFormat="false" ht="13.8" hidden="false" customHeight="false" outlineLevel="0" collapsed="false">
      <c r="A594" s="1" t="s">
        <v>124</v>
      </c>
      <c r="B594" s="1" t="s">
        <v>358</v>
      </c>
      <c r="C594" s="1" t="s">
        <v>114</v>
      </c>
      <c r="D594" s="1"/>
    </row>
    <row r="595" customFormat="false" ht="13.8" hidden="false" customHeight="false" outlineLevel="0" collapsed="false">
      <c r="A595" s="1" t="s">
        <v>124</v>
      </c>
      <c r="B595" s="1" t="s">
        <v>359</v>
      </c>
      <c r="C595" s="1" t="s">
        <v>114</v>
      </c>
      <c r="D595" s="1"/>
    </row>
    <row r="596" customFormat="false" ht="13.8" hidden="false" customHeight="false" outlineLevel="0" collapsed="false">
      <c r="A596" s="1" t="s">
        <v>124</v>
      </c>
      <c r="B596" s="1" t="s">
        <v>360</v>
      </c>
      <c r="C596" s="1" t="s">
        <v>114</v>
      </c>
      <c r="D596" s="1"/>
    </row>
    <row r="597" customFormat="false" ht="13.8" hidden="false" customHeight="false" outlineLevel="0" collapsed="false">
      <c r="A597" s="1" t="s">
        <v>124</v>
      </c>
      <c r="B597" s="1" t="s">
        <v>361</v>
      </c>
      <c r="C597" s="1" t="s">
        <v>114</v>
      </c>
      <c r="D597" s="1"/>
    </row>
    <row r="598" customFormat="false" ht="13.8" hidden="false" customHeight="false" outlineLevel="0" collapsed="false">
      <c r="A598" s="1" t="s">
        <v>124</v>
      </c>
      <c r="B598" s="1" t="s">
        <v>362</v>
      </c>
      <c r="C598" s="1" t="s">
        <v>114</v>
      </c>
      <c r="D598" s="1"/>
    </row>
    <row r="599" customFormat="false" ht="13.8" hidden="false" customHeight="false" outlineLevel="0" collapsed="false">
      <c r="A599" s="1" t="s">
        <v>124</v>
      </c>
      <c r="B599" s="1" t="s">
        <v>363</v>
      </c>
      <c r="C599" s="1" t="s">
        <v>114</v>
      </c>
      <c r="D599" s="1"/>
    </row>
    <row r="600" customFormat="false" ht="13.8" hidden="false" customHeight="false" outlineLevel="0" collapsed="false">
      <c r="A600" s="1" t="s">
        <v>124</v>
      </c>
      <c r="B600" s="1" t="s">
        <v>364</v>
      </c>
      <c r="C600" s="1" t="s">
        <v>114</v>
      </c>
      <c r="D600" s="1"/>
    </row>
    <row r="601" customFormat="false" ht="13.8" hidden="false" customHeight="false" outlineLevel="0" collapsed="false">
      <c r="A601" s="1" t="s">
        <v>124</v>
      </c>
      <c r="B601" s="1" t="s">
        <v>365</v>
      </c>
      <c r="C601" s="1" t="s">
        <v>114</v>
      </c>
      <c r="D601" s="1"/>
    </row>
    <row r="602" customFormat="false" ht="13.8" hidden="false" customHeight="false" outlineLevel="0" collapsed="false">
      <c r="A602" s="1" t="s">
        <v>124</v>
      </c>
      <c r="B602" s="1" t="s">
        <v>366</v>
      </c>
      <c r="C602" s="1" t="s">
        <v>114</v>
      </c>
      <c r="D602" s="1"/>
    </row>
    <row r="603" customFormat="false" ht="13.8" hidden="false" customHeight="false" outlineLevel="0" collapsed="false">
      <c r="A603" s="1" t="s">
        <v>124</v>
      </c>
      <c r="B603" s="1" t="s">
        <v>367</v>
      </c>
      <c r="C603" s="1" t="s">
        <v>114</v>
      </c>
      <c r="D603" s="1"/>
    </row>
    <row r="604" customFormat="false" ht="13.8" hidden="false" customHeight="false" outlineLevel="0" collapsed="false">
      <c r="A604" s="1" t="s">
        <v>124</v>
      </c>
      <c r="B604" s="1" t="s">
        <v>368</v>
      </c>
      <c r="C604" s="1" t="s">
        <v>114</v>
      </c>
      <c r="D604" s="1"/>
    </row>
    <row r="605" customFormat="false" ht="13.8" hidden="false" customHeight="false" outlineLevel="0" collapsed="false">
      <c r="A605" s="1" t="s">
        <v>124</v>
      </c>
      <c r="B605" s="1" t="s">
        <v>369</v>
      </c>
      <c r="C605" s="1" t="s">
        <v>114</v>
      </c>
      <c r="D605" s="1"/>
    </row>
    <row r="606" customFormat="false" ht="13.8" hidden="false" customHeight="false" outlineLevel="0" collapsed="false">
      <c r="A606" s="1" t="s">
        <v>124</v>
      </c>
      <c r="B606" s="1" t="s">
        <v>370</v>
      </c>
      <c r="C606" s="1" t="s">
        <v>114</v>
      </c>
      <c r="D606" s="1"/>
    </row>
    <row r="607" customFormat="false" ht="13.8" hidden="false" customHeight="false" outlineLevel="0" collapsed="false">
      <c r="A607" s="1" t="s">
        <v>124</v>
      </c>
      <c r="B607" s="1" t="s">
        <v>371</v>
      </c>
      <c r="C607" s="1" t="s">
        <v>114</v>
      </c>
      <c r="D607" s="1"/>
    </row>
    <row r="608" customFormat="false" ht="13.8" hidden="false" customHeight="false" outlineLevel="0" collapsed="false">
      <c r="A608" s="1" t="s">
        <v>124</v>
      </c>
      <c r="B608" s="1" t="s">
        <v>372</v>
      </c>
      <c r="C608" s="1" t="s">
        <v>114</v>
      </c>
      <c r="D608" s="1"/>
    </row>
    <row r="609" customFormat="false" ht="13.8" hidden="false" customHeight="false" outlineLevel="0" collapsed="false">
      <c r="A609" s="1" t="s">
        <v>124</v>
      </c>
      <c r="B609" s="1" t="s">
        <v>373</v>
      </c>
      <c r="C609" s="1" t="s">
        <v>114</v>
      </c>
      <c r="D609" s="1"/>
    </row>
    <row r="610" customFormat="false" ht="13.8" hidden="false" customHeight="false" outlineLevel="0" collapsed="false">
      <c r="A610" s="1" t="s">
        <v>124</v>
      </c>
      <c r="B610" s="1" t="s">
        <v>374</v>
      </c>
      <c r="C610" s="1" t="s">
        <v>114</v>
      </c>
      <c r="D610" s="1"/>
    </row>
    <row r="611" customFormat="false" ht="13.8" hidden="false" customHeight="false" outlineLevel="0" collapsed="false">
      <c r="A611" s="1" t="s">
        <v>124</v>
      </c>
      <c r="B611" s="1" t="s">
        <v>375</v>
      </c>
      <c r="C611" s="1" t="s">
        <v>114</v>
      </c>
      <c r="D611" s="1"/>
    </row>
    <row r="612" customFormat="false" ht="13.8" hidden="false" customHeight="false" outlineLevel="0" collapsed="false">
      <c r="A612" s="1" t="s">
        <v>124</v>
      </c>
      <c r="B612" s="1" t="s">
        <v>376</v>
      </c>
      <c r="C612" s="1" t="s">
        <v>114</v>
      </c>
      <c r="D612" s="1"/>
    </row>
    <row r="613" customFormat="false" ht="13.8" hidden="false" customHeight="false" outlineLevel="0" collapsed="false">
      <c r="A613" s="1" t="s">
        <v>124</v>
      </c>
      <c r="B613" s="1" t="s">
        <v>377</v>
      </c>
      <c r="C613" s="1" t="s">
        <v>114</v>
      </c>
      <c r="D613" s="1"/>
    </row>
    <row r="614" customFormat="false" ht="13.8" hidden="false" customHeight="false" outlineLevel="0" collapsed="false">
      <c r="A614" s="1" t="s">
        <v>124</v>
      </c>
      <c r="B614" s="1" t="s">
        <v>378</v>
      </c>
      <c r="C614" s="1" t="s">
        <v>114</v>
      </c>
      <c r="D614" s="1"/>
    </row>
    <row r="615" customFormat="false" ht="13.8" hidden="false" customHeight="false" outlineLevel="0" collapsed="false">
      <c r="A615" s="1" t="s">
        <v>124</v>
      </c>
      <c r="B615" s="1" t="s">
        <v>379</v>
      </c>
      <c r="C615" s="1" t="s">
        <v>114</v>
      </c>
      <c r="D615" s="1"/>
    </row>
    <row r="616" customFormat="false" ht="13.8" hidden="false" customHeight="false" outlineLevel="0" collapsed="false">
      <c r="A616" s="1" t="s">
        <v>124</v>
      </c>
      <c r="B616" s="1" t="s">
        <v>380</v>
      </c>
      <c r="C616" s="1" t="s">
        <v>114</v>
      </c>
      <c r="D616" s="1"/>
    </row>
    <row r="617" customFormat="false" ht="13.8" hidden="false" customHeight="false" outlineLevel="0" collapsed="false">
      <c r="A617" s="1" t="s">
        <v>124</v>
      </c>
      <c r="B617" s="1" t="s">
        <v>381</v>
      </c>
      <c r="C617" s="1" t="s">
        <v>114</v>
      </c>
      <c r="D617" s="1"/>
    </row>
    <row r="618" customFormat="false" ht="13.8" hidden="false" customHeight="false" outlineLevel="0" collapsed="false">
      <c r="A618" s="1" t="s">
        <v>124</v>
      </c>
      <c r="B618" s="1" t="s">
        <v>382</v>
      </c>
      <c r="C618" s="1" t="s">
        <v>114</v>
      </c>
      <c r="D618" s="1"/>
    </row>
    <row r="619" customFormat="false" ht="13.8" hidden="false" customHeight="false" outlineLevel="0" collapsed="false">
      <c r="A619" s="1" t="s">
        <v>121</v>
      </c>
      <c r="B619" s="1" t="s">
        <v>336</v>
      </c>
      <c r="C619" s="1" t="s">
        <v>114</v>
      </c>
      <c r="D619" s="1"/>
    </row>
    <row r="620" customFormat="false" ht="13.8" hidden="false" customHeight="false" outlineLevel="0" collapsed="false">
      <c r="A620" s="1" t="s">
        <v>121</v>
      </c>
      <c r="B620" s="1" t="s">
        <v>337</v>
      </c>
      <c r="C620" s="1" t="s">
        <v>114</v>
      </c>
      <c r="D620" s="1"/>
    </row>
    <row r="621" customFormat="false" ht="13.8" hidden="false" customHeight="false" outlineLevel="0" collapsed="false">
      <c r="A621" s="1" t="s">
        <v>121</v>
      </c>
      <c r="B621" s="1" t="s">
        <v>122</v>
      </c>
      <c r="C621" s="1" t="s">
        <v>114</v>
      </c>
      <c r="D621" s="1"/>
    </row>
    <row r="622" customFormat="false" ht="13.8" hidden="false" customHeight="false" outlineLevel="0" collapsed="false">
      <c r="A622" s="1" t="s">
        <v>121</v>
      </c>
      <c r="B622" s="1" t="s">
        <v>338</v>
      </c>
      <c r="C622" s="1" t="s">
        <v>114</v>
      </c>
      <c r="D622" s="1"/>
    </row>
    <row r="623" customFormat="false" ht="13.8" hidden="false" customHeight="false" outlineLevel="0" collapsed="false">
      <c r="A623" s="1" t="s">
        <v>121</v>
      </c>
      <c r="B623" s="1" t="s">
        <v>339</v>
      </c>
      <c r="C623" s="1" t="s">
        <v>114</v>
      </c>
      <c r="D623" s="1"/>
    </row>
    <row r="624" customFormat="false" ht="13.8" hidden="false" customHeight="false" outlineLevel="0" collapsed="false">
      <c r="A624" s="1" t="s">
        <v>121</v>
      </c>
      <c r="B624" s="1" t="s">
        <v>340</v>
      </c>
      <c r="C624" s="1" t="s">
        <v>114</v>
      </c>
      <c r="D624" s="1"/>
    </row>
    <row r="625" customFormat="false" ht="13.8" hidden="false" customHeight="false" outlineLevel="0" collapsed="false">
      <c r="A625" s="1" t="s">
        <v>121</v>
      </c>
      <c r="B625" s="1" t="s">
        <v>341</v>
      </c>
      <c r="C625" s="1" t="s">
        <v>114</v>
      </c>
      <c r="D625" s="1"/>
    </row>
    <row r="626" customFormat="false" ht="13.8" hidden="false" customHeight="false" outlineLevel="0" collapsed="false">
      <c r="A626" s="1" t="s">
        <v>121</v>
      </c>
      <c r="B626" s="1" t="s">
        <v>342</v>
      </c>
      <c r="C626" s="1" t="s">
        <v>114</v>
      </c>
      <c r="D626" s="1"/>
    </row>
    <row r="627" customFormat="false" ht="13.8" hidden="false" customHeight="false" outlineLevel="0" collapsed="false">
      <c r="A627" s="1" t="s">
        <v>121</v>
      </c>
      <c r="B627" s="1" t="s">
        <v>343</v>
      </c>
      <c r="C627" s="1" t="s">
        <v>114</v>
      </c>
      <c r="D627" s="1"/>
    </row>
    <row r="628" customFormat="false" ht="13.8" hidden="false" customHeight="false" outlineLevel="0" collapsed="false">
      <c r="A628" s="1" t="s">
        <v>121</v>
      </c>
      <c r="B628" s="1" t="s">
        <v>344</v>
      </c>
      <c r="C628" s="1" t="s">
        <v>114</v>
      </c>
      <c r="D628" s="1"/>
    </row>
    <row r="629" customFormat="false" ht="13.8" hidden="false" customHeight="false" outlineLevel="0" collapsed="false">
      <c r="A629" s="1" t="s">
        <v>121</v>
      </c>
      <c r="B629" s="1" t="s">
        <v>345</v>
      </c>
      <c r="C629" s="1" t="s">
        <v>114</v>
      </c>
      <c r="D629" s="1"/>
    </row>
    <row r="630" customFormat="false" ht="13.8" hidden="false" customHeight="false" outlineLevel="0" collapsed="false">
      <c r="A630" s="1" t="s">
        <v>121</v>
      </c>
      <c r="B630" s="1" t="s">
        <v>346</v>
      </c>
      <c r="C630" s="1" t="s">
        <v>114</v>
      </c>
      <c r="D630" s="1"/>
    </row>
    <row r="631" customFormat="false" ht="13.8" hidden="false" customHeight="false" outlineLevel="0" collapsed="false">
      <c r="A631" s="1" t="s">
        <v>121</v>
      </c>
      <c r="B631" s="1" t="s">
        <v>347</v>
      </c>
      <c r="C631" s="1" t="s">
        <v>114</v>
      </c>
      <c r="D631" s="1"/>
    </row>
    <row r="632" customFormat="false" ht="13.8" hidden="false" customHeight="false" outlineLevel="0" collapsed="false">
      <c r="A632" s="1" t="s">
        <v>121</v>
      </c>
      <c r="B632" s="1" t="s">
        <v>348</v>
      </c>
      <c r="C632" s="1" t="s">
        <v>114</v>
      </c>
      <c r="D632" s="1"/>
    </row>
    <row r="633" customFormat="false" ht="13.8" hidden="false" customHeight="false" outlineLevel="0" collapsed="false">
      <c r="A633" s="1" t="s">
        <v>121</v>
      </c>
      <c r="B633" s="1" t="s">
        <v>349</v>
      </c>
      <c r="C633" s="1" t="s">
        <v>114</v>
      </c>
      <c r="D633" s="1"/>
    </row>
    <row r="634" customFormat="false" ht="13.8" hidden="false" customHeight="false" outlineLevel="0" collapsed="false">
      <c r="A634" s="1" t="s">
        <v>121</v>
      </c>
      <c r="B634" s="1" t="s">
        <v>350</v>
      </c>
      <c r="C634" s="1" t="s">
        <v>114</v>
      </c>
      <c r="D634" s="1"/>
    </row>
    <row r="635" customFormat="false" ht="13.8" hidden="false" customHeight="false" outlineLevel="0" collapsed="false">
      <c r="A635" s="1" t="s">
        <v>121</v>
      </c>
      <c r="B635" s="1" t="s">
        <v>351</v>
      </c>
      <c r="C635" s="1" t="s">
        <v>114</v>
      </c>
      <c r="D635" s="1"/>
    </row>
    <row r="636" customFormat="false" ht="13.8" hidden="false" customHeight="false" outlineLevel="0" collapsed="false">
      <c r="A636" s="1" t="s">
        <v>121</v>
      </c>
      <c r="B636" s="1" t="s">
        <v>352</v>
      </c>
      <c r="C636" s="1" t="s">
        <v>114</v>
      </c>
      <c r="D636" s="1"/>
    </row>
    <row r="637" customFormat="false" ht="13.8" hidden="false" customHeight="false" outlineLevel="0" collapsed="false">
      <c r="A637" s="1" t="s">
        <v>121</v>
      </c>
      <c r="B637" s="1" t="s">
        <v>353</v>
      </c>
      <c r="C637" s="1" t="s">
        <v>114</v>
      </c>
      <c r="D637" s="1"/>
    </row>
    <row r="638" customFormat="false" ht="13.8" hidden="false" customHeight="false" outlineLevel="0" collapsed="false">
      <c r="A638" s="1" t="s">
        <v>121</v>
      </c>
      <c r="B638" s="1" t="s">
        <v>354</v>
      </c>
      <c r="C638" s="1" t="s">
        <v>114</v>
      </c>
      <c r="D638" s="1"/>
    </row>
    <row r="639" customFormat="false" ht="13.8" hidden="false" customHeight="false" outlineLevel="0" collapsed="false">
      <c r="A639" s="1" t="s">
        <v>121</v>
      </c>
      <c r="B639" s="1" t="s">
        <v>355</v>
      </c>
      <c r="C639" s="1" t="s">
        <v>114</v>
      </c>
      <c r="D639" s="1"/>
    </row>
    <row r="640" customFormat="false" ht="13.8" hidden="false" customHeight="false" outlineLevel="0" collapsed="false">
      <c r="A640" s="1" t="s">
        <v>121</v>
      </c>
      <c r="B640" s="1" t="s">
        <v>356</v>
      </c>
      <c r="C640" s="1" t="s">
        <v>114</v>
      </c>
      <c r="D640" s="1"/>
    </row>
    <row r="641" customFormat="false" ht="13.8" hidden="false" customHeight="false" outlineLevel="0" collapsed="false">
      <c r="A641" s="1" t="s">
        <v>121</v>
      </c>
      <c r="B641" s="1" t="s">
        <v>357</v>
      </c>
      <c r="C641" s="1" t="s">
        <v>114</v>
      </c>
      <c r="D641" s="1"/>
    </row>
    <row r="642" customFormat="false" ht="13.8" hidden="false" customHeight="false" outlineLevel="0" collapsed="false">
      <c r="A642" s="1" t="s">
        <v>121</v>
      </c>
      <c r="B642" s="1" t="s">
        <v>358</v>
      </c>
      <c r="C642" s="1" t="s">
        <v>114</v>
      </c>
      <c r="D642" s="1"/>
    </row>
    <row r="643" customFormat="false" ht="13.8" hidden="false" customHeight="false" outlineLevel="0" collapsed="false">
      <c r="A643" s="1" t="s">
        <v>121</v>
      </c>
      <c r="B643" s="1" t="s">
        <v>359</v>
      </c>
      <c r="C643" s="1" t="s">
        <v>114</v>
      </c>
      <c r="D643" s="1"/>
    </row>
    <row r="644" customFormat="false" ht="13.8" hidden="false" customHeight="false" outlineLevel="0" collapsed="false">
      <c r="A644" s="1" t="s">
        <v>121</v>
      </c>
      <c r="B644" s="1" t="s">
        <v>360</v>
      </c>
      <c r="C644" s="1" t="s">
        <v>114</v>
      </c>
      <c r="D644" s="1"/>
    </row>
    <row r="645" customFormat="false" ht="13.8" hidden="false" customHeight="false" outlineLevel="0" collapsed="false">
      <c r="A645" s="1" t="s">
        <v>121</v>
      </c>
      <c r="B645" s="1" t="s">
        <v>361</v>
      </c>
      <c r="C645" s="1" t="s">
        <v>114</v>
      </c>
      <c r="D645" s="1"/>
    </row>
    <row r="646" customFormat="false" ht="13.8" hidden="false" customHeight="false" outlineLevel="0" collapsed="false">
      <c r="A646" s="1" t="s">
        <v>121</v>
      </c>
      <c r="B646" s="1" t="s">
        <v>362</v>
      </c>
      <c r="C646" s="1" t="s">
        <v>114</v>
      </c>
      <c r="D646" s="1"/>
    </row>
    <row r="647" customFormat="false" ht="13.8" hidden="false" customHeight="false" outlineLevel="0" collapsed="false">
      <c r="A647" s="1" t="s">
        <v>121</v>
      </c>
      <c r="B647" s="1" t="s">
        <v>363</v>
      </c>
      <c r="C647" s="1" t="s">
        <v>114</v>
      </c>
      <c r="D647" s="1"/>
    </row>
    <row r="648" customFormat="false" ht="13.8" hidden="false" customHeight="false" outlineLevel="0" collapsed="false">
      <c r="A648" s="1" t="s">
        <v>121</v>
      </c>
      <c r="B648" s="1" t="s">
        <v>364</v>
      </c>
      <c r="C648" s="1" t="s">
        <v>114</v>
      </c>
      <c r="D648" s="1"/>
    </row>
    <row r="649" customFormat="false" ht="13.8" hidden="false" customHeight="false" outlineLevel="0" collapsed="false">
      <c r="A649" s="1" t="s">
        <v>121</v>
      </c>
      <c r="B649" s="1" t="s">
        <v>365</v>
      </c>
      <c r="C649" s="1" t="s">
        <v>114</v>
      </c>
      <c r="D649" s="1"/>
    </row>
    <row r="650" customFormat="false" ht="13.8" hidden="false" customHeight="false" outlineLevel="0" collapsed="false">
      <c r="A650" s="1" t="s">
        <v>121</v>
      </c>
      <c r="B650" s="1" t="s">
        <v>366</v>
      </c>
      <c r="C650" s="1" t="s">
        <v>114</v>
      </c>
      <c r="D650" s="1"/>
    </row>
    <row r="651" customFormat="false" ht="13.8" hidden="false" customHeight="false" outlineLevel="0" collapsed="false">
      <c r="A651" s="1" t="s">
        <v>121</v>
      </c>
      <c r="B651" s="1" t="s">
        <v>367</v>
      </c>
      <c r="C651" s="1" t="s">
        <v>114</v>
      </c>
      <c r="D651" s="1"/>
    </row>
    <row r="652" customFormat="false" ht="13.8" hidden="false" customHeight="false" outlineLevel="0" collapsed="false">
      <c r="A652" s="1" t="s">
        <v>121</v>
      </c>
      <c r="B652" s="1" t="s">
        <v>368</v>
      </c>
      <c r="C652" s="1" t="s">
        <v>114</v>
      </c>
      <c r="D652" s="1"/>
    </row>
    <row r="653" customFormat="false" ht="13.8" hidden="false" customHeight="false" outlineLevel="0" collapsed="false">
      <c r="A653" s="1" t="s">
        <v>121</v>
      </c>
      <c r="B653" s="1" t="s">
        <v>369</v>
      </c>
      <c r="C653" s="1" t="s">
        <v>114</v>
      </c>
      <c r="D653" s="1"/>
    </row>
    <row r="654" customFormat="false" ht="13.8" hidden="false" customHeight="false" outlineLevel="0" collapsed="false">
      <c r="A654" s="1" t="s">
        <v>121</v>
      </c>
      <c r="B654" s="1" t="s">
        <v>370</v>
      </c>
      <c r="C654" s="1" t="s">
        <v>114</v>
      </c>
      <c r="D654" s="1"/>
    </row>
    <row r="655" customFormat="false" ht="13.8" hidden="false" customHeight="false" outlineLevel="0" collapsed="false">
      <c r="A655" s="1" t="s">
        <v>121</v>
      </c>
      <c r="B655" s="1" t="s">
        <v>371</v>
      </c>
      <c r="C655" s="1" t="s">
        <v>114</v>
      </c>
      <c r="D655" s="1"/>
    </row>
    <row r="656" customFormat="false" ht="13.8" hidden="false" customHeight="false" outlineLevel="0" collapsed="false">
      <c r="A656" s="1" t="s">
        <v>121</v>
      </c>
      <c r="B656" s="1" t="s">
        <v>372</v>
      </c>
      <c r="C656" s="1" t="s">
        <v>114</v>
      </c>
      <c r="D656" s="1"/>
    </row>
    <row r="657" customFormat="false" ht="13.8" hidden="false" customHeight="false" outlineLevel="0" collapsed="false">
      <c r="A657" s="1" t="s">
        <v>121</v>
      </c>
      <c r="B657" s="1" t="s">
        <v>373</v>
      </c>
      <c r="C657" s="1" t="s">
        <v>114</v>
      </c>
      <c r="D657" s="1"/>
    </row>
    <row r="658" customFormat="false" ht="13.8" hidden="false" customHeight="false" outlineLevel="0" collapsed="false">
      <c r="A658" s="1" t="s">
        <v>121</v>
      </c>
      <c r="B658" s="1" t="s">
        <v>374</v>
      </c>
      <c r="C658" s="1" t="s">
        <v>114</v>
      </c>
      <c r="D658" s="1"/>
    </row>
    <row r="659" customFormat="false" ht="13.8" hidden="false" customHeight="false" outlineLevel="0" collapsed="false">
      <c r="A659" s="1" t="s">
        <v>121</v>
      </c>
      <c r="B659" s="1" t="s">
        <v>375</v>
      </c>
      <c r="C659" s="1" t="s">
        <v>114</v>
      </c>
      <c r="D659" s="1"/>
    </row>
    <row r="660" customFormat="false" ht="13.8" hidden="false" customHeight="false" outlineLevel="0" collapsed="false">
      <c r="A660" s="1" t="s">
        <v>121</v>
      </c>
      <c r="B660" s="1" t="s">
        <v>376</v>
      </c>
      <c r="C660" s="1" t="s">
        <v>114</v>
      </c>
      <c r="D660" s="1"/>
    </row>
    <row r="661" customFormat="false" ht="13.8" hidden="false" customHeight="false" outlineLevel="0" collapsed="false">
      <c r="A661" s="1" t="s">
        <v>121</v>
      </c>
      <c r="B661" s="1" t="s">
        <v>377</v>
      </c>
      <c r="C661" s="1" t="s">
        <v>114</v>
      </c>
      <c r="D661" s="1"/>
    </row>
    <row r="662" customFormat="false" ht="13.8" hidden="false" customHeight="false" outlineLevel="0" collapsed="false">
      <c r="A662" s="1" t="s">
        <v>121</v>
      </c>
      <c r="B662" s="1" t="s">
        <v>378</v>
      </c>
      <c r="C662" s="1" t="s">
        <v>114</v>
      </c>
      <c r="D662" s="1"/>
    </row>
    <row r="663" customFormat="false" ht="13.8" hidden="false" customHeight="false" outlineLevel="0" collapsed="false">
      <c r="A663" s="1" t="s">
        <v>121</v>
      </c>
      <c r="B663" s="1" t="s">
        <v>379</v>
      </c>
      <c r="C663" s="1" t="s">
        <v>114</v>
      </c>
      <c r="D663" s="1"/>
    </row>
    <row r="664" customFormat="false" ht="13.8" hidden="false" customHeight="false" outlineLevel="0" collapsed="false">
      <c r="A664" s="1" t="s">
        <v>121</v>
      </c>
      <c r="B664" s="1" t="s">
        <v>380</v>
      </c>
      <c r="C664" s="1" t="s">
        <v>114</v>
      </c>
      <c r="D664" s="1"/>
    </row>
    <row r="665" customFormat="false" ht="13.8" hidden="false" customHeight="false" outlineLevel="0" collapsed="false">
      <c r="A665" s="1" t="s">
        <v>121</v>
      </c>
      <c r="B665" s="1" t="s">
        <v>381</v>
      </c>
      <c r="C665" s="1" t="s">
        <v>114</v>
      </c>
      <c r="D665" s="1"/>
    </row>
    <row r="666" customFormat="false" ht="13.8" hidden="false" customHeight="false" outlineLevel="0" collapsed="false">
      <c r="A666" s="1" t="s">
        <v>121</v>
      </c>
      <c r="B666" s="1" t="s">
        <v>382</v>
      </c>
      <c r="C666" s="1" t="s">
        <v>114</v>
      </c>
      <c r="D666" s="1"/>
    </row>
    <row r="667" customFormat="false" ht="13.8" hidden="false" customHeight="false" outlineLevel="0" collapsed="false">
      <c r="A667" s="1" t="s">
        <v>123</v>
      </c>
      <c r="B667" s="1" t="s">
        <v>336</v>
      </c>
      <c r="C667" s="1" t="s">
        <v>114</v>
      </c>
      <c r="D667" s="1"/>
    </row>
    <row r="668" customFormat="false" ht="13.8" hidden="false" customHeight="false" outlineLevel="0" collapsed="false">
      <c r="A668" s="1" t="s">
        <v>123</v>
      </c>
      <c r="B668" s="1" t="s">
        <v>337</v>
      </c>
      <c r="C668" s="1" t="s">
        <v>114</v>
      </c>
      <c r="D668" s="1"/>
    </row>
    <row r="669" customFormat="false" ht="13.8" hidden="false" customHeight="false" outlineLevel="0" collapsed="false">
      <c r="A669" s="1" t="s">
        <v>123</v>
      </c>
      <c r="B669" s="1" t="s">
        <v>122</v>
      </c>
      <c r="C669" s="1" t="s">
        <v>114</v>
      </c>
      <c r="D669" s="1"/>
    </row>
    <row r="670" customFormat="false" ht="13.8" hidden="false" customHeight="false" outlineLevel="0" collapsed="false">
      <c r="A670" s="1" t="s">
        <v>123</v>
      </c>
      <c r="B670" s="1" t="s">
        <v>338</v>
      </c>
      <c r="C670" s="1" t="s">
        <v>114</v>
      </c>
      <c r="D670" s="1"/>
    </row>
    <row r="671" customFormat="false" ht="13.8" hidden="false" customHeight="false" outlineLevel="0" collapsed="false">
      <c r="A671" s="1" t="s">
        <v>123</v>
      </c>
      <c r="B671" s="1" t="s">
        <v>339</v>
      </c>
      <c r="C671" s="1" t="s">
        <v>114</v>
      </c>
      <c r="D671" s="1"/>
    </row>
    <row r="672" customFormat="false" ht="13.8" hidden="false" customHeight="false" outlineLevel="0" collapsed="false">
      <c r="A672" s="1" t="s">
        <v>123</v>
      </c>
      <c r="B672" s="1" t="s">
        <v>340</v>
      </c>
      <c r="C672" s="1" t="s">
        <v>114</v>
      </c>
      <c r="D672" s="1"/>
    </row>
    <row r="673" customFormat="false" ht="13.8" hidden="false" customHeight="false" outlineLevel="0" collapsed="false">
      <c r="A673" s="1" t="s">
        <v>123</v>
      </c>
      <c r="B673" s="1" t="s">
        <v>341</v>
      </c>
      <c r="C673" s="1" t="s">
        <v>114</v>
      </c>
      <c r="D673" s="1"/>
    </row>
    <row r="674" customFormat="false" ht="13.8" hidden="false" customHeight="false" outlineLevel="0" collapsed="false">
      <c r="A674" s="1" t="s">
        <v>123</v>
      </c>
      <c r="B674" s="1" t="s">
        <v>342</v>
      </c>
      <c r="C674" s="1" t="s">
        <v>114</v>
      </c>
      <c r="D674" s="1"/>
    </row>
    <row r="675" customFormat="false" ht="13.8" hidden="false" customHeight="false" outlineLevel="0" collapsed="false">
      <c r="A675" s="1" t="s">
        <v>123</v>
      </c>
      <c r="B675" s="1" t="s">
        <v>343</v>
      </c>
      <c r="C675" s="1" t="s">
        <v>114</v>
      </c>
      <c r="D675" s="1"/>
    </row>
    <row r="676" customFormat="false" ht="13.8" hidden="false" customHeight="false" outlineLevel="0" collapsed="false">
      <c r="A676" s="1" t="s">
        <v>123</v>
      </c>
      <c r="B676" s="1" t="s">
        <v>344</v>
      </c>
      <c r="C676" s="1" t="s">
        <v>114</v>
      </c>
      <c r="D676" s="1"/>
    </row>
    <row r="677" customFormat="false" ht="13.8" hidden="false" customHeight="false" outlineLevel="0" collapsed="false">
      <c r="A677" s="1" t="s">
        <v>123</v>
      </c>
      <c r="B677" s="1" t="s">
        <v>345</v>
      </c>
      <c r="C677" s="1" t="s">
        <v>114</v>
      </c>
      <c r="D677" s="1"/>
    </row>
    <row r="678" customFormat="false" ht="13.8" hidden="false" customHeight="false" outlineLevel="0" collapsed="false">
      <c r="A678" s="1" t="s">
        <v>123</v>
      </c>
      <c r="B678" s="1" t="s">
        <v>346</v>
      </c>
      <c r="C678" s="1" t="s">
        <v>114</v>
      </c>
      <c r="D678" s="1"/>
    </row>
    <row r="679" customFormat="false" ht="13.8" hidden="false" customHeight="false" outlineLevel="0" collapsed="false">
      <c r="A679" s="1" t="s">
        <v>123</v>
      </c>
      <c r="B679" s="1" t="s">
        <v>347</v>
      </c>
      <c r="C679" s="1" t="s">
        <v>114</v>
      </c>
      <c r="D679" s="1"/>
    </row>
    <row r="680" customFormat="false" ht="13.8" hidden="false" customHeight="false" outlineLevel="0" collapsed="false">
      <c r="A680" s="1" t="s">
        <v>123</v>
      </c>
      <c r="B680" s="1" t="s">
        <v>348</v>
      </c>
      <c r="C680" s="1" t="s">
        <v>114</v>
      </c>
      <c r="D680" s="1"/>
    </row>
    <row r="681" customFormat="false" ht="13.8" hidden="false" customHeight="false" outlineLevel="0" collapsed="false">
      <c r="A681" s="1" t="s">
        <v>123</v>
      </c>
      <c r="B681" s="1" t="s">
        <v>349</v>
      </c>
      <c r="C681" s="1" t="s">
        <v>114</v>
      </c>
      <c r="D681" s="1"/>
    </row>
    <row r="682" customFormat="false" ht="13.8" hidden="false" customHeight="false" outlineLevel="0" collapsed="false">
      <c r="A682" s="1" t="s">
        <v>123</v>
      </c>
      <c r="B682" s="1" t="s">
        <v>350</v>
      </c>
      <c r="C682" s="1" t="s">
        <v>114</v>
      </c>
      <c r="D682" s="1"/>
    </row>
    <row r="683" customFormat="false" ht="13.8" hidden="false" customHeight="false" outlineLevel="0" collapsed="false">
      <c r="A683" s="1" t="s">
        <v>123</v>
      </c>
      <c r="B683" s="1" t="s">
        <v>351</v>
      </c>
      <c r="C683" s="1" t="s">
        <v>114</v>
      </c>
      <c r="D683" s="1"/>
    </row>
    <row r="684" customFormat="false" ht="13.8" hidden="false" customHeight="false" outlineLevel="0" collapsed="false">
      <c r="A684" s="1" t="s">
        <v>123</v>
      </c>
      <c r="B684" s="1" t="s">
        <v>352</v>
      </c>
      <c r="C684" s="1" t="s">
        <v>114</v>
      </c>
      <c r="D684" s="1"/>
    </row>
    <row r="685" customFormat="false" ht="13.8" hidden="false" customHeight="false" outlineLevel="0" collapsed="false">
      <c r="A685" s="1" t="s">
        <v>123</v>
      </c>
      <c r="B685" s="1" t="s">
        <v>353</v>
      </c>
      <c r="C685" s="1" t="s">
        <v>114</v>
      </c>
      <c r="D685" s="1"/>
    </row>
    <row r="686" customFormat="false" ht="13.8" hidden="false" customHeight="false" outlineLevel="0" collapsed="false">
      <c r="A686" s="1" t="s">
        <v>123</v>
      </c>
      <c r="B686" s="1" t="s">
        <v>354</v>
      </c>
      <c r="C686" s="1" t="s">
        <v>114</v>
      </c>
      <c r="D686" s="1"/>
    </row>
    <row r="687" customFormat="false" ht="13.8" hidden="false" customHeight="false" outlineLevel="0" collapsed="false">
      <c r="A687" s="1" t="s">
        <v>123</v>
      </c>
      <c r="B687" s="1" t="s">
        <v>355</v>
      </c>
      <c r="C687" s="1" t="s">
        <v>114</v>
      </c>
      <c r="D687" s="1"/>
    </row>
    <row r="688" customFormat="false" ht="13.8" hidden="false" customHeight="false" outlineLevel="0" collapsed="false">
      <c r="A688" s="1" t="s">
        <v>123</v>
      </c>
      <c r="B688" s="1" t="s">
        <v>356</v>
      </c>
      <c r="C688" s="1" t="s">
        <v>114</v>
      </c>
      <c r="D688" s="1"/>
    </row>
    <row r="689" customFormat="false" ht="13.8" hidden="false" customHeight="false" outlineLevel="0" collapsed="false">
      <c r="A689" s="1" t="s">
        <v>123</v>
      </c>
      <c r="B689" s="1" t="s">
        <v>357</v>
      </c>
      <c r="C689" s="1" t="s">
        <v>114</v>
      </c>
      <c r="D689" s="1"/>
    </row>
    <row r="690" customFormat="false" ht="13.8" hidden="false" customHeight="false" outlineLevel="0" collapsed="false">
      <c r="A690" s="1" t="s">
        <v>123</v>
      </c>
      <c r="B690" s="1" t="s">
        <v>358</v>
      </c>
      <c r="C690" s="1" t="s">
        <v>114</v>
      </c>
      <c r="D690" s="1"/>
    </row>
    <row r="691" customFormat="false" ht="13.8" hidden="false" customHeight="false" outlineLevel="0" collapsed="false">
      <c r="A691" s="1" t="s">
        <v>123</v>
      </c>
      <c r="B691" s="1" t="s">
        <v>359</v>
      </c>
      <c r="C691" s="1" t="s">
        <v>114</v>
      </c>
      <c r="D691" s="1"/>
    </row>
    <row r="692" customFormat="false" ht="13.8" hidden="false" customHeight="false" outlineLevel="0" collapsed="false">
      <c r="A692" s="1" t="s">
        <v>123</v>
      </c>
      <c r="B692" s="1" t="s">
        <v>360</v>
      </c>
      <c r="C692" s="1" t="s">
        <v>114</v>
      </c>
      <c r="D692" s="1"/>
    </row>
    <row r="693" customFormat="false" ht="13.8" hidden="false" customHeight="false" outlineLevel="0" collapsed="false">
      <c r="A693" s="1" t="s">
        <v>123</v>
      </c>
      <c r="B693" s="1" t="s">
        <v>361</v>
      </c>
      <c r="C693" s="1" t="s">
        <v>114</v>
      </c>
      <c r="D693" s="1"/>
    </row>
    <row r="694" customFormat="false" ht="13.8" hidden="false" customHeight="false" outlineLevel="0" collapsed="false">
      <c r="A694" s="1" t="s">
        <v>123</v>
      </c>
      <c r="B694" s="1" t="s">
        <v>362</v>
      </c>
      <c r="C694" s="1" t="s">
        <v>114</v>
      </c>
      <c r="D694" s="1"/>
    </row>
    <row r="695" customFormat="false" ht="13.8" hidden="false" customHeight="false" outlineLevel="0" collapsed="false">
      <c r="A695" s="1" t="s">
        <v>123</v>
      </c>
      <c r="B695" s="1" t="s">
        <v>363</v>
      </c>
      <c r="C695" s="1" t="s">
        <v>114</v>
      </c>
      <c r="D695" s="1"/>
    </row>
    <row r="696" customFormat="false" ht="13.8" hidden="false" customHeight="false" outlineLevel="0" collapsed="false">
      <c r="A696" s="1" t="s">
        <v>123</v>
      </c>
      <c r="B696" s="1" t="s">
        <v>364</v>
      </c>
      <c r="C696" s="1" t="s">
        <v>114</v>
      </c>
      <c r="D696" s="1"/>
    </row>
    <row r="697" customFormat="false" ht="13.8" hidden="false" customHeight="false" outlineLevel="0" collapsed="false">
      <c r="A697" s="1" t="s">
        <v>123</v>
      </c>
      <c r="B697" s="1" t="s">
        <v>365</v>
      </c>
      <c r="C697" s="1" t="s">
        <v>114</v>
      </c>
      <c r="D697" s="1"/>
    </row>
    <row r="698" customFormat="false" ht="13.8" hidden="false" customHeight="false" outlineLevel="0" collapsed="false">
      <c r="A698" s="1" t="s">
        <v>123</v>
      </c>
      <c r="B698" s="1" t="s">
        <v>366</v>
      </c>
      <c r="C698" s="1" t="s">
        <v>114</v>
      </c>
      <c r="D698" s="1"/>
    </row>
    <row r="699" customFormat="false" ht="13.8" hidden="false" customHeight="false" outlineLevel="0" collapsed="false">
      <c r="A699" s="1" t="s">
        <v>123</v>
      </c>
      <c r="B699" s="1" t="s">
        <v>367</v>
      </c>
      <c r="C699" s="1" t="s">
        <v>114</v>
      </c>
      <c r="D699" s="1"/>
    </row>
    <row r="700" customFormat="false" ht="13.8" hidden="false" customHeight="false" outlineLevel="0" collapsed="false">
      <c r="A700" s="1" t="s">
        <v>123</v>
      </c>
      <c r="B700" s="1" t="s">
        <v>368</v>
      </c>
      <c r="C700" s="1" t="s">
        <v>114</v>
      </c>
      <c r="D700" s="1"/>
    </row>
    <row r="701" customFormat="false" ht="13.8" hidden="false" customHeight="false" outlineLevel="0" collapsed="false">
      <c r="A701" s="1" t="s">
        <v>123</v>
      </c>
      <c r="B701" s="1" t="s">
        <v>369</v>
      </c>
      <c r="C701" s="1" t="s">
        <v>114</v>
      </c>
      <c r="D701" s="1"/>
    </row>
    <row r="702" customFormat="false" ht="13.8" hidden="false" customHeight="false" outlineLevel="0" collapsed="false">
      <c r="A702" s="1" t="s">
        <v>123</v>
      </c>
      <c r="B702" s="1" t="s">
        <v>370</v>
      </c>
      <c r="C702" s="1" t="s">
        <v>114</v>
      </c>
      <c r="D702" s="1"/>
    </row>
    <row r="703" customFormat="false" ht="13.8" hidden="false" customHeight="false" outlineLevel="0" collapsed="false">
      <c r="A703" s="1" t="s">
        <v>123</v>
      </c>
      <c r="B703" s="1" t="s">
        <v>371</v>
      </c>
      <c r="C703" s="1" t="s">
        <v>114</v>
      </c>
      <c r="D703" s="1"/>
    </row>
    <row r="704" customFormat="false" ht="13.8" hidden="false" customHeight="false" outlineLevel="0" collapsed="false">
      <c r="A704" s="1" t="s">
        <v>123</v>
      </c>
      <c r="B704" s="1" t="s">
        <v>372</v>
      </c>
      <c r="C704" s="1" t="s">
        <v>114</v>
      </c>
      <c r="D704" s="1"/>
    </row>
    <row r="705" customFormat="false" ht="13.8" hidden="false" customHeight="false" outlineLevel="0" collapsed="false">
      <c r="A705" s="1" t="s">
        <v>123</v>
      </c>
      <c r="B705" s="1" t="s">
        <v>373</v>
      </c>
      <c r="C705" s="1" t="s">
        <v>114</v>
      </c>
      <c r="D705" s="1"/>
    </row>
    <row r="706" customFormat="false" ht="13.8" hidden="false" customHeight="false" outlineLevel="0" collapsed="false">
      <c r="A706" s="1" t="s">
        <v>123</v>
      </c>
      <c r="B706" s="1" t="s">
        <v>374</v>
      </c>
      <c r="C706" s="1" t="s">
        <v>114</v>
      </c>
      <c r="D706" s="1"/>
    </row>
    <row r="707" customFormat="false" ht="13.8" hidden="false" customHeight="false" outlineLevel="0" collapsed="false">
      <c r="A707" s="1" t="s">
        <v>123</v>
      </c>
      <c r="B707" s="1" t="s">
        <v>375</v>
      </c>
      <c r="C707" s="1" t="s">
        <v>114</v>
      </c>
      <c r="D707" s="1"/>
    </row>
    <row r="708" customFormat="false" ht="13.8" hidden="false" customHeight="false" outlineLevel="0" collapsed="false">
      <c r="A708" s="1" t="s">
        <v>123</v>
      </c>
      <c r="B708" s="1" t="s">
        <v>376</v>
      </c>
      <c r="C708" s="1" t="s">
        <v>114</v>
      </c>
      <c r="D708" s="1"/>
    </row>
    <row r="709" customFormat="false" ht="13.8" hidden="false" customHeight="false" outlineLevel="0" collapsed="false">
      <c r="A709" s="1" t="s">
        <v>123</v>
      </c>
      <c r="B709" s="1" t="s">
        <v>377</v>
      </c>
      <c r="C709" s="1" t="s">
        <v>114</v>
      </c>
      <c r="D709" s="1"/>
    </row>
    <row r="710" customFormat="false" ht="13.8" hidden="false" customHeight="false" outlineLevel="0" collapsed="false">
      <c r="A710" s="1" t="s">
        <v>123</v>
      </c>
      <c r="B710" s="1" t="s">
        <v>378</v>
      </c>
      <c r="C710" s="1" t="s">
        <v>114</v>
      </c>
      <c r="D710" s="1"/>
    </row>
    <row r="711" customFormat="false" ht="13.8" hidden="false" customHeight="false" outlineLevel="0" collapsed="false">
      <c r="A711" s="1" t="s">
        <v>123</v>
      </c>
      <c r="B711" s="1" t="s">
        <v>379</v>
      </c>
      <c r="C711" s="1" t="s">
        <v>114</v>
      </c>
      <c r="D711" s="1"/>
    </row>
    <row r="712" customFormat="false" ht="13.8" hidden="false" customHeight="false" outlineLevel="0" collapsed="false">
      <c r="A712" s="1" t="s">
        <v>123</v>
      </c>
      <c r="B712" s="1" t="s">
        <v>380</v>
      </c>
      <c r="C712" s="1" t="s">
        <v>114</v>
      </c>
      <c r="D712" s="1"/>
    </row>
    <row r="713" customFormat="false" ht="13.8" hidden="false" customHeight="false" outlineLevel="0" collapsed="false">
      <c r="A713" s="1" t="s">
        <v>123</v>
      </c>
      <c r="B713" s="1" t="s">
        <v>381</v>
      </c>
      <c r="C713" s="1" t="s">
        <v>114</v>
      </c>
      <c r="D713" s="1"/>
    </row>
    <row r="714" customFormat="false" ht="13.8" hidden="false" customHeight="false" outlineLevel="0" collapsed="false">
      <c r="A714" s="1" t="s">
        <v>123</v>
      </c>
      <c r="B714" s="1" t="s">
        <v>382</v>
      </c>
      <c r="C714" s="1" t="s">
        <v>114</v>
      </c>
      <c r="D714" s="1"/>
    </row>
    <row r="715" customFormat="false" ht="13.8" hidden="false" customHeight="false" outlineLevel="0" collapsed="false">
      <c r="A715" s="1" t="s">
        <v>383</v>
      </c>
      <c r="B715" s="1" t="s">
        <v>384</v>
      </c>
      <c r="C715" s="1" t="s">
        <v>109</v>
      </c>
      <c r="D715" s="1"/>
    </row>
    <row r="716" customFormat="false" ht="13.8" hidden="false" customHeight="false" outlineLevel="0" collapsed="false">
      <c r="A716" s="1" t="s">
        <v>383</v>
      </c>
      <c r="B716" s="1" t="s">
        <v>385</v>
      </c>
      <c r="C716" s="1" t="s">
        <v>109</v>
      </c>
      <c r="D716" s="1"/>
    </row>
    <row r="717" customFormat="false" ht="13.8" hidden="false" customHeight="false" outlineLevel="0" collapsed="false">
      <c r="A717" s="1" t="s">
        <v>383</v>
      </c>
      <c r="B717" s="1" t="s">
        <v>386</v>
      </c>
      <c r="C717" s="1" t="s">
        <v>109</v>
      </c>
      <c r="D717" s="1"/>
    </row>
    <row r="718" customFormat="false" ht="13.8" hidden="false" customHeight="false" outlineLevel="0" collapsed="false">
      <c r="A718" s="1" t="s">
        <v>383</v>
      </c>
      <c r="B718" s="1" t="s">
        <v>387</v>
      </c>
      <c r="C718" s="1" t="s">
        <v>109</v>
      </c>
      <c r="D718" s="1"/>
    </row>
    <row r="719" customFormat="false" ht="13.8" hidden="false" customHeight="false" outlineLevel="0" collapsed="false">
      <c r="A719" s="1" t="s">
        <v>383</v>
      </c>
      <c r="B719" s="1" t="s">
        <v>388</v>
      </c>
      <c r="C719" s="1" t="s">
        <v>109</v>
      </c>
      <c r="D719" s="1"/>
    </row>
    <row r="720" customFormat="false" ht="13.8" hidden="false" customHeight="false" outlineLevel="0" collapsed="false">
      <c r="A720" s="1" t="s">
        <v>383</v>
      </c>
      <c r="B720" s="1" t="s">
        <v>389</v>
      </c>
      <c r="C720" s="1" t="s">
        <v>109</v>
      </c>
      <c r="D720" s="1"/>
    </row>
    <row r="721" customFormat="false" ht="13.8" hidden="false" customHeight="false" outlineLevel="0" collapsed="false">
      <c r="A721" s="1" t="s">
        <v>383</v>
      </c>
      <c r="B721" s="1" t="s">
        <v>390</v>
      </c>
      <c r="C721" s="1" t="s">
        <v>109</v>
      </c>
      <c r="D721" s="1"/>
    </row>
    <row r="722" customFormat="false" ht="13.8" hidden="false" customHeight="false" outlineLevel="0" collapsed="false">
      <c r="A722" s="1" t="s">
        <v>383</v>
      </c>
      <c r="B722" s="1" t="s">
        <v>391</v>
      </c>
      <c r="C722" s="1" t="s">
        <v>109</v>
      </c>
      <c r="D722" s="1"/>
    </row>
    <row r="723" customFormat="false" ht="13.8" hidden="false" customHeight="false" outlineLevel="0" collapsed="false">
      <c r="A723" s="1" t="s">
        <v>383</v>
      </c>
      <c r="B723" s="1" t="s">
        <v>392</v>
      </c>
      <c r="C723" s="1" t="s">
        <v>109</v>
      </c>
      <c r="D723" s="1"/>
    </row>
    <row r="724" customFormat="false" ht="13.8" hidden="false" customHeight="false" outlineLevel="0" collapsed="false">
      <c r="A724" s="1" t="s">
        <v>383</v>
      </c>
      <c r="B724" s="1" t="s">
        <v>393</v>
      </c>
      <c r="C724" s="1" t="s">
        <v>109</v>
      </c>
      <c r="D724" s="1"/>
    </row>
    <row r="725" customFormat="false" ht="13.8" hidden="false" customHeight="false" outlineLevel="0" collapsed="false">
      <c r="A725" s="1" t="s">
        <v>383</v>
      </c>
      <c r="B725" s="1" t="s">
        <v>394</v>
      </c>
      <c r="C725" s="1" t="s">
        <v>109</v>
      </c>
      <c r="D725" s="1"/>
    </row>
    <row r="726" customFormat="false" ht="13.8" hidden="false" customHeight="false" outlineLevel="0" collapsed="false">
      <c r="A726" s="1" t="s">
        <v>383</v>
      </c>
      <c r="B726" s="1" t="s">
        <v>395</v>
      </c>
      <c r="C726" s="1" t="s">
        <v>109</v>
      </c>
      <c r="D726" s="1"/>
    </row>
    <row r="727" customFormat="false" ht="13.8" hidden="false" customHeight="false" outlineLevel="0" collapsed="false">
      <c r="A727" s="1" t="s">
        <v>383</v>
      </c>
      <c r="B727" s="1" t="s">
        <v>396</v>
      </c>
      <c r="C727" s="1" t="s">
        <v>109</v>
      </c>
      <c r="D727" s="1"/>
    </row>
    <row r="728" customFormat="false" ht="13.8" hidden="false" customHeight="false" outlineLevel="0" collapsed="false">
      <c r="A728" s="1" t="s">
        <v>383</v>
      </c>
      <c r="B728" s="1" t="s">
        <v>397</v>
      </c>
      <c r="C728" s="1" t="s">
        <v>109</v>
      </c>
      <c r="D728" s="1"/>
    </row>
    <row r="729" customFormat="false" ht="13.8" hidden="false" customHeight="false" outlineLevel="0" collapsed="false">
      <c r="A729" s="1" t="s">
        <v>383</v>
      </c>
      <c r="B729" s="1" t="s">
        <v>398</v>
      </c>
      <c r="C729" s="1" t="s">
        <v>109</v>
      </c>
      <c r="D729" s="1"/>
    </row>
    <row r="730" customFormat="false" ht="13.8" hidden="false" customHeight="false" outlineLevel="0" collapsed="false">
      <c r="A730" s="1" t="s">
        <v>383</v>
      </c>
      <c r="B730" s="1" t="s">
        <v>399</v>
      </c>
      <c r="C730" s="1" t="s">
        <v>109</v>
      </c>
      <c r="D730" s="1"/>
    </row>
    <row r="731" customFormat="false" ht="13.8" hidden="false" customHeight="false" outlineLevel="0" collapsed="false">
      <c r="A731" s="1" t="s">
        <v>383</v>
      </c>
      <c r="B731" s="1" t="s">
        <v>400</v>
      </c>
      <c r="C731" s="1" t="s">
        <v>109</v>
      </c>
      <c r="D731" s="1"/>
    </row>
    <row r="732" customFormat="false" ht="13.8" hidden="false" customHeight="false" outlineLevel="0" collapsed="false">
      <c r="A732" s="1" t="s">
        <v>383</v>
      </c>
      <c r="B732" s="1" t="s">
        <v>401</v>
      </c>
      <c r="C732" s="1" t="s">
        <v>109</v>
      </c>
      <c r="D732" s="1"/>
    </row>
    <row r="733" customFormat="false" ht="13.8" hidden="false" customHeight="false" outlineLevel="0" collapsed="false">
      <c r="A733" s="1" t="s">
        <v>383</v>
      </c>
      <c r="B733" s="1" t="s">
        <v>402</v>
      </c>
      <c r="C733" s="1" t="s">
        <v>109</v>
      </c>
      <c r="D733" s="1"/>
    </row>
    <row r="734" customFormat="false" ht="13.8" hidden="false" customHeight="false" outlineLevel="0" collapsed="false">
      <c r="A734" s="1" t="s">
        <v>383</v>
      </c>
      <c r="B734" s="1" t="s">
        <v>403</v>
      </c>
      <c r="C734" s="1" t="s">
        <v>109</v>
      </c>
      <c r="D734" s="1"/>
    </row>
    <row r="735" customFormat="false" ht="13.8" hidden="false" customHeight="false" outlineLevel="0" collapsed="false">
      <c r="A735" s="1" t="s">
        <v>383</v>
      </c>
      <c r="B735" s="1" t="s">
        <v>404</v>
      </c>
      <c r="C735" s="1" t="s">
        <v>109</v>
      </c>
      <c r="D735" s="1"/>
    </row>
    <row r="736" customFormat="false" ht="13.8" hidden="false" customHeight="false" outlineLevel="0" collapsed="false">
      <c r="A736" s="1" t="s">
        <v>383</v>
      </c>
      <c r="B736" s="1" t="s">
        <v>405</v>
      </c>
      <c r="C736" s="1" t="s">
        <v>109</v>
      </c>
      <c r="D736" s="1"/>
    </row>
    <row r="737" customFormat="false" ht="13.8" hidden="false" customHeight="false" outlineLevel="0" collapsed="false">
      <c r="A737" s="1" t="s">
        <v>383</v>
      </c>
      <c r="B737" s="1" t="s">
        <v>406</v>
      </c>
      <c r="C737" s="1" t="s">
        <v>109</v>
      </c>
      <c r="D737" s="1"/>
    </row>
    <row r="738" customFormat="false" ht="13.8" hidden="false" customHeight="false" outlineLevel="0" collapsed="false">
      <c r="A738" s="1" t="s">
        <v>383</v>
      </c>
      <c r="B738" s="1" t="s">
        <v>407</v>
      </c>
      <c r="C738" s="1" t="s">
        <v>109</v>
      </c>
      <c r="D738" s="1"/>
    </row>
    <row r="739" customFormat="false" ht="13.8" hidden="false" customHeight="false" outlineLevel="0" collapsed="false">
      <c r="A739" s="1" t="s">
        <v>383</v>
      </c>
      <c r="B739" s="1" t="s">
        <v>408</v>
      </c>
      <c r="C739" s="1" t="s">
        <v>109</v>
      </c>
      <c r="D739" s="1"/>
    </row>
    <row r="740" customFormat="false" ht="13.8" hidden="false" customHeight="false" outlineLevel="0" collapsed="false">
      <c r="A740" s="1" t="s">
        <v>383</v>
      </c>
      <c r="B740" s="1" t="s">
        <v>409</v>
      </c>
      <c r="C740" s="1" t="s">
        <v>109</v>
      </c>
      <c r="D740" s="1"/>
    </row>
    <row r="741" customFormat="false" ht="13.8" hidden="false" customHeight="false" outlineLevel="0" collapsed="false">
      <c r="A741" s="1" t="s">
        <v>383</v>
      </c>
      <c r="B741" s="1" t="s">
        <v>410</v>
      </c>
      <c r="C741" s="1" t="s">
        <v>109</v>
      </c>
      <c r="D741" s="1"/>
    </row>
    <row r="742" customFormat="false" ht="13.8" hidden="false" customHeight="false" outlineLevel="0" collapsed="false">
      <c r="A742" s="1" t="s">
        <v>383</v>
      </c>
      <c r="B742" s="1" t="s">
        <v>411</v>
      </c>
      <c r="C742" s="1" t="s">
        <v>109</v>
      </c>
      <c r="D742" s="1"/>
    </row>
    <row r="743" customFormat="false" ht="13.8" hidden="false" customHeight="false" outlineLevel="0" collapsed="false">
      <c r="A743" s="1" t="s">
        <v>412</v>
      </c>
      <c r="B743" s="1" t="s">
        <v>138</v>
      </c>
      <c r="C743" s="1" t="s">
        <v>117</v>
      </c>
      <c r="D743" s="1"/>
    </row>
    <row r="744" customFormat="false" ht="13.8" hidden="false" customHeight="false" outlineLevel="0" collapsed="false">
      <c r="A744" s="1" t="s">
        <v>412</v>
      </c>
      <c r="B744" s="1" t="s">
        <v>413</v>
      </c>
      <c r="C744" s="1" t="s">
        <v>117</v>
      </c>
      <c r="D744" s="1"/>
    </row>
    <row r="745" customFormat="false" ht="13.8" hidden="false" customHeight="false" outlineLevel="0" collapsed="false">
      <c r="A745" s="1" t="s">
        <v>412</v>
      </c>
      <c r="B745" s="1" t="s">
        <v>414</v>
      </c>
      <c r="C745" s="1" t="s">
        <v>117</v>
      </c>
      <c r="D745" s="1"/>
    </row>
    <row r="746" customFormat="false" ht="13.8" hidden="false" customHeight="false" outlineLevel="0" collapsed="false">
      <c r="A746" s="1" t="s">
        <v>412</v>
      </c>
      <c r="B746" s="1" t="s">
        <v>415</v>
      </c>
      <c r="C746" s="1" t="s">
        <v>117</v>
      </c>
      <c r="D746" s="1"/>
    </row>
    <row r="747" customFormat="false" ht="13.8" hidden="false" customHeight="false" outlineLevel="0" collapsed="false">
      <c r="A747" s="1" t="s">
        <v>412</v>
      </c>
      <c r="B747" s="1" t="s">
        <v>416</v>
      </c>
      <c r="C747" s="1" t="s">
        <v>117</v>
      </c>
      <c r="D747" s="1"/>
    </row>
    <row r="748" customFormat="false" ht="13.8" hidden="false" customHeight="false" outlineLevel="0" collapsed="false">
      <c r="A748" s="1" t="s">
        <v>412</v>
      </c>
      <c r="B748" s="1" t="s">
        <v>417</v>
      </c>
      <c r="C748" s="1" t="s">
        <v>117</v>
      </c>
      <c r="D748" s="1"/>
    </row>
    <row r="749" customFormat="false" ht="13.8" hidden="false" customHeight="false" outlineLevel="0" collapsed="false">
      <c r="A749" s="1" t="s">
        <v>412</v>
      </c>
      <c r="B749" s="1" t="s">
        <v>418</v>
      </c>
      <c r="C749" s="1" t="s">
        <v>117</v>
      </c>
      <c r="D749" s="1"/>
    </row>
    <row r="750" customFormat="false" ht="13.8" hidden="false" customHeight="false" outlineLevel="0" collapsed="false">
      <c r="A750" s="1" t="s">
        <v>412</v>
      </c>
      <c r="B750" s="1" t="s">
        <v>419</v>
      </c>
      <c r="C750" s="1" t="s">
        <v>117</v>
      </c>
      <c r="D750" s="1"/>
    </row>
    <row r="751" customFormat="false" ht="13.8" hidden="false" customHeight="false" outlineLevel="0" collapsed="false">
      <c r="A751" s="1" t="s">
        <v>412</v>
      </c>
      <c r="B751" s="1" t="s">
        <v>420</v>
      </c>
      <c r="C751" s="1" t="s">
        <v>117</v>
      </c>
      <c r="D751" s="1"/>
    </row>
    <row r="752" customFormat="false" ht="13.8" hidden="false" customHeight="false" outlineLevel="0" collapsed="false">
      <c r="A752" s="1" t="s">
        <v>412</v>
      </c>
      <c r="B752" s="1" t="s">
        <v>421</v>
      </c>
      <c r="C752" s="1" t="s">
        <v>117</v>
      </c>
      <c r="D752" s="1"/>
    </row>
    <row r="753" customFormat="false" ht="13.8" hidden="false" customHeight="false" outlineLevel="0" collapsed="false">
      <c r="A753" s="1" t="s">
        <v>412</v>
      </c>
      <c r="B753" s="1" t="s">
        <v>422</v>
      </c>
      <c r="C753" s="1" t="s">
        <v>117</v>
      </c>
      <c r="D753" s="1"/>
    </row>
    <row r="754" customFormat="false" ht="13.8" hidden="false" customHeight="false" outlineLevel="0" collapsed="false">
      <c r="A754" s="1" t="s">
        <v>412</v>
      </c>
      <c r="B754" s="1" t="s">
        <v>423</v>
      </c>
      <c r="C754" s="1" t="s">
        <v>117</v>
      </c>
      <c r="D754" s="1"/>
    </row>
    <row r="755" customFormat="false" ht="13.8" hidden="false" customHeight="false" outlineLevel="0" collapsed="false">
      <c r="A755" s="1" t="s">
        <v>412</v>
      </c>
      <c r="B755" s="1" t="s">
        <v>424</v>
      </c>
      <c r="C755" s="1" t="s">
        <v>117</v>
      </c>
      <c r="D755" s="1"/>
    </row>
    <row r="756" customFormat="false" ht="13.8" hidden="false" customHeight="false" outlineLevel="0" collapsed="false">
      <c r="A756" s="1" t="s">
        <v>412</v>
      </c>
      <c r="B756" s="1" t="s">
        <v>425</v>
      </c>
      <c r="C756" s="1" t="s">
        <v>117</v>
      </c>
      <c r="D756" s="1"/>
    </row>
    <row r="757" customFormat="false" ht="13.8" hidden="false" customHeight="false" outlineLevel="0" collapsed="false">
      <c r="A757" s="1" t="s">
        <v>412</v>
      </c>
      <c r="B757" s="1" t="s">
        <v>426</v>
      </c>
      <c r="C757" s="1" t="s">
        <v>117</v>
      </c>
      <c r="D757" s="1"/>
    </row>
    <row r="758" customFormat="false" ht="13.8" hidden="false" customHeight="false" outlineLevel="0" collapsed="false">
      <c r="A758" s="1" t="s">
        <v>412</v>
      </c>
      <c r="B758" s="1" t="s">
        <v>427</v>
      </c>
      <c r="C758" s="1" t="s">
        <v>117</v>
      </c>
      <c r="D758" s="1"/>
    </row>
    <row r="759" customFormat="false" ht="13.8" hidden="false" customHeight="false" outlineLevel="0" collapsed="false">
      <c r="A759" s="1" t="s">
        <v>412</v>
      </c>
      <c r="B759" s="1" t="s">
        <v>428</v>
      </c>
      <c r="C759" s="1" t="s">
        <v>117</v>
      </c>
      <c r="D759" s="1"/>
    </row>
    <row r="760" customFormat="false" ht="13.8" hidden="false" customHeight="false" outlineLevel="0" collapsed="false">
      <c r="A760" s="1" t="s">
        <v>412</v>
      </c>
      <c r="B760" s="1" t="s">
        <v>429</v>
      </c>
      <c r="C760" s="1" t="s">
        <v>117</v>
      </c>
      <c r="D760" s="1"/>
    </row>
    <row r="761" customFormat="false" ht="13.8" hidden="false" customHeight="false" outlineLevel="0" collapsed="false">
      <c r="A761" s="1" t="s">
        <v>412</v>
      </c>
      <c r="B761" s="1" t="s">
        <v>430</v>
      </c>
      <c r="C761" s="1" t="s">
        <v>117</v>
      </c>
      <c r="D761" s="1"/>
    </row>
    <row r="762" customFormat="false" ht="13.8" hidden="false" customHeight="false" outlineLevel="0" collapsed="false">
      <c r="A762" s="1" t="s">
        <v>431</v>
      </c>
      <c r="B762" s="1" t="s">
        <v>138</v>
      </c>
      <c r="C762" s="1" t="s">
        <v>117</v>
      </c>
      <c r="D762" s="1"/>
    </row>
    <row r="763" customFormat="false" ht="13.8" hidden="false" customHeight="false" outlineLevel="0" collapsed="false">
      <c r="A763" s="1" t="s">
        <v>431</v>
      </c>
      <c r="B763" s="1" t="s">
        <v>413</v>
      </c>
      <c r="C763" s="1" t="s">
        <v>117</v>
      </c>
      <c r="D763" s="1"/>
    </row>
    <row r="764" customFormat="false" ht="13.8" hidden="false" customHeight="false" outlineLevel="0" collapsed="false">
      <c r="A764" s="1" t="s">
        <v>431</v>
      </c>
      <c r="B764" s="1" t="s">
        <v>414</v>
      </c>
      <c r="C764" s="1" t="s">
        <v>117</v>
      </c>
      <c r="D764" s="1"/>
    </row>
    <row r="765" customFormat="false" ht="13.8" hidden="false" customHeight="false" outlineLevel="0" collapsed="false">
      <c r="A765" s="1" t="s">
        <v>431</v>
      </c>
      <c r="B765" s="1" t="s">
        <v>415</v>
      </c>
      <c r="C765" s="1" t="s">
        <v>117</v>
      </c>
      <c r="D765" s="1"/>
    </row>
    <row r="766" customFormat="false" ht="13.8" hidden="false" customHeight="false" outlineLevel="0" collapsed="false">
      <c r="A766" s="1" t="s">
        <v>431</v>
      </c>
      <c r="B766" s="1" t="s">
        <v>416</v>
      </c>
      <c r="C766" s="1" t="s">
        <v>117</v>
      </c>
      <c r="D766" s="1"/>
    </row>
    <row r="767" customFormat="false" ht="13.8" hidden="false" customHeight="false" outlineLevel="0" collapsed="false">
      <c r="A767" s="1" t="s">
        <v>431</v>
      </c>
      <c r="B767" s="1" t="s">
        <v>417</v>
      </c>
      <c r="C767" s="1" t="s">
        <v>117</v>
      </c>
      <c r="D767" s="1"/>
    </row>
    <row r="768" customFormat="false" ht="13.8" hidden="false" customHeight="false" outlineLevel="0" collapsed="false">
      <c r="A768" s="1" t="s">
        <v>431</v>
      </c>
      <c r="B768" s="1" t="s">
        <v>418</v>
      </c>
      <c r="C768" s="1" t="s">
        <v>117</v>
      </c>
      <c r="D768" s="1"/>
    </row>
    <row r="769" customFormat="false" ht="13.8" hidden="false" customHeight="false" outlineLevel="0" collapsed="false">
      <c r="A769" s="1" t="s">
        <v>431</v>
      </c>
      <c r="B769" s="1" t="s">
        <v>419</v>
      </c>
      <c r="C769" s="1" t="s">
        <v>117</v>
      </c>
      <c r="D769" s="1"/>
    </row>
    <row r="770" customFormat="false" ht="13.8" hidden="false" customHeight="false" outlineLevel="0" collapsed="false">
      <c r="A770" s="1" t="s">
        <v>431</v>
      </c>
      <c r="B770" s="1" t="s">
        <v>420</v>
      </c>
      <c r="C770" s="1" t="s">
        <v>117</v>
      </c>
      <c r="D770" s="1"/>
    </row>
    <row r="771" customFormat="false" ht="13.8" hidden="false" customHeight="false" outlineLevel="0" collapsed="false">
      <c r="A771" s="1" t="s">
        <v>431</v>
      </c>
      <c r="B771" s="1" t="s">
        <v>421</v>
      </c>
      <c r="C771" s="1" t="s">
        <v>117</v>
      </c>
      <c r="D771" s="1"/>
    </row>
    <row r="772" customFormat="false" ht="13.8" hidden="false" customHeight="false" outlineLevel="0" collapsed="false">
      <c r="A772" s="1" t="s">
        <v>431</v>
      </c>
      <c r="B772" s="1" t="s">
        <v>422</v>
      </c>
      <c r="C772" s="1" t="s">
        <v>117</v>
      </c>
      <c r="D772" s="1"/>
    </row>
    <row r="773" customFormat="false" ht="13.8" hidden="false" customHeight="false" outlineLevel="0" collapsed="false">
      <c r="A773" s="1" t="s">
        <v>431</v>
      </c>
      <c r="B773" s="1" t="s">
        <v>423</v>
      </c>
      <c r="C773" s="1" t="s">
        <v>117</v>
      </c>
      <c r="D773" s="1"/>
    </row>
    <row r="774" customFormat="false" ht="13.8" hidden="false" customHeight="false" outlineLevel="0" collapsed="false">
      <c r="A774" s="1" t="s">
        <v>431</v>
      </c>
      <c r="B774" s="1" t="s">
        <v>424</v>
      </c>
      <c r="C774" s="1" t="s">
        <v>117</v>
      </c>
      <c r="D774" s="1"/>
    </row>
    <row r="775" customFormat="false" ht="13.8" hidden="false" customHeight="false" outlineLevel="0" collapsed="false">
      <c r="A775" s="1" t="s">
        <v>431</v>
      </c>
      <c r="B775" s="1" t="s">
        <v>425</v>
      </c>
      <c r="C775" s="1" t="s">
        <v>117</v>
      </c>
      <c r="D775" s="1"/>
    </row>
    <row r="776" customFormat="false" ht="13.8" hidden="false" customHeight="false" outlineLevel="0" collapsed="false">
      <c r="A776" s="1" t="s">
        <v>431</v>
      </c>
      <c r="B776" s="1" t="s">
        <v>426</v>
      </c>
      <c r="C776" s="1" t="s">
        <v>117</v>
      </c>
      <c r="D776" s="1"/>
    </row>
    <row r="777" customFormat="false" ht="13.8" hidden="false" customHeight="false" outlineLevel="0" collapsed="false">
      <c r="A777" s="1" t="s">
        <v>431</v>
      </c>
      <c r="B777" s="1" t="s">
        <v>427</v>
      </c>
      <c r="C777" s="1" t="s">
        <v>117</v>
      </c>
      <c r="D777" s="1"/>
    </row>
    <row r="778" customFormat="false" ht="13.8" hidden="false" customHeight="false" outlineLevel="0" collapsed="false">
      <c r="A778" s="1" t="s">
        <v>431</v>
      </c>
      <c r="B778" s="1" t="s">
        <v>428</v>
      </c>
      <c r="C778" s="1" t="s">
        <v>117</v>
      </c>
      <c r="D778" s="1"/>
    </row>
    <row r="779" customFormat="false" ht="13.8" hidden="false" customHeight="false" outlineLevel="0" collapsed="false">
      <c r="A779" s="1" t="s">
        <v>431</v>
      </c>
      <c r="B779" s="1" t="s">
        <v>429</v>
      </c>
      <c r="C779" s="1" t="s">
        <v>117</v>
      </c>
      <c r="D779" s="1"/>
    </row>
    <row r="780" customFormat="false" ht="13.8" hidden="false" customHeight="false" outlineLevel="0" collapsed="false">
      <c r="A780" s="1" t="s">
        <v>431</v>
      </c>
      <c r="B780" s="1" t="s">
        <v>430</v>
      </c>
      <c r="C780" s="1" t="s">
        <v>117</v>
      </c>
      <c r="D780" s="1"/>
    </row>
    <row r="781" customFormat="false" ht="13.8" hidden="false" customHeight="false" outlineLevel="0" collapsed="false">
      <c r="A781" s="1" t="s">
        <v>255</v>
      </c>
      <c r="B781" s="1" t="s">
        <v>138</v>
      </c>
      <c r="C781" s="1" t="s">
        <v>114</v>
      </c>
      <c r="D781" s="1"/>
    </row>
    <row r="782" customFormat="false" ht="13.8" hidden="false" customHeight="false" outlineLevel="0" collapsed="false">
      <c r="A782" s="1" t="s">
        <v>255</v>
      </c>
      <c r="B782" s="1" t="s">
        <v>413</v>
      </c>
      <c r="C782" s="1" t="s">
        <v>114</v>
      </c>
      <c r="D782" s="1"/>
    </row>
    <row r="783" customFormat="false" ht="13.8" hidden="false" customHeight="false" outlineLevel="0" collapsed="false">
      <c r="A783" s="1" t="s">
        <v>255</v>
      </c>
      <c r="B783" s="1" t="s">
        <v>414</v>
      </c>
      <c r="C783" s="1" t="s">
        <v>114</v>
      </c>
      <c r="D783" s="1"/>
    </row>
    <row r="784" customFormat="false" ht="13.8" hidden="false" customHeight="false" outlineLevel="0" collapsed="false">
      <c r="A784" s="1" t="s">
        <v>255</v>
      </c>
      <c r="B784" s="1" t="s">
        <v>415</v>
      </c>
      <c r="C784" s="1" t="s">
        <v>114</v>
      </c>
      <c r="D784" s="1"/>
    </row>
    <row r="785" customFormat="false" ht="13.8" hidden="false" customHeight="false" outlineLevel="0" collapsed="false">
      <c r="A785" s="1" t="s">
        <v>255</v>
      </c>
      <c r="B785" s="1" t="s">
        <v>416</v>
      </c>
      <c r="C785" s="1" t="s">
        <v>114</v>
      </c>
      <c r="D785" s="1"/>
    </row>
    <row r="786" customFormat="false" ht="13.8" hidden="false" customHeight="false" outlineLevel="0" collapsed="false">
      <c r="A786" s="1" t="s">
        <v>255</v>
      </c>
      <c r="B786" s="1" t="s">
        <v>417</v>
      </c>
      <c r="C786" s="1" t="s">
        <v>114</v>
      </c>
      <c r="D786" s="1"/>
    </row>
    <row r="787" customFormat="false" ht="13.8" hidden="false" customHeight="false" outlineLevel="0" collapsed="false">
      <c r="A787" s="1" t="s">
        <v>255</v>
      </c>
      <c r="B787" s="1" t="s">
        <v>418</v>
      </c>
      <c r="C787" s="1" t="s">
        <v>114</v>
      </c>
      <c r="D787" s="1"/>
    </row>
    <row r="788" customFormat="false" ht="13.8" hidden="false" customHeight="false" outlineLevel="0" collapsed="false">
      <c r="A788" s="1" t="s">
        <v>255</v>
      </c>
      <c r="B788" s="1" t="s">
        <v>419</v>
      </c>
      <c r="C788" s="1" t="s">
        <v>114</v>
      </c>
      <c r="D788" s="1"/>
    </row>
    <row r="789" customFormat="false" ht="13.8" hidden="false" customHeight="false" outlineLevel="0" collapsed="false">
      <c r="A789" s="1" t="s">
        <v>255</v>
      </c>
      <c r="B789" s="1" t="s">
        <v>420</v>
      </c>
      <c r="C789" s="1" t="s">
        <v>114</v>
      </c>
      <c r="D789" s="1"/>
    </row>
    <row r="790" customFormat="false" ht="13.8" hidden="false" customHeight="false" outlineLevel="0" collapsed="false">
      <c r="A790" s="1" t="s">
        <v>255</v>
      </c>
      <c r="B790" s="1" t="s">
        <v>421</v>
      </c>
      <c r="C790" s="1" t="s">
        <v>114</v>
      </c>
      <c r="D790" s="1"/>
    </row>
    <row r="791" customFormat="false" ht="13.8" hidden="false" customHeight="false" outlineLevel="0" collapsed="false">
      <c r="A791" s="1" t="s">
        <v>255</v>
      </c>
      <c r="B791" s="1" t="s">
        <v>422</v>
      </c>
      <c r="C791" s="1" t="s">
        <v>114</v>
      </c>
      <c r="D791" s="1"/>
    </row>
    <row r="792" customFormat="false" ht="13.8" hidden="false" customHeight="false" outlineLevel="0" collapsed="false">
      <c r="A792" s="1" t="s">
        <v>255</v>
      </c>
      <c r="B792" s="1" t="s">
        <v>423</v>
      </c>
      <c r="C792" s="1" t="s">
        <v>114</v>
      </c>
      <c r="D792" s="1"/>
    </row>
    <row r="793" customFormat="false" ht="13.8" hidden="false" customHeight="false" outlineLevel="0" collapsed="false">
      <c r="A793" s="1" t="s">
        <v>255</v>
      </c>
      <c r="B793" s="1" t="s">
        <v>424</v>
      </c>
      <c r="C793" s="1" t="s">
        <v>114</v>
      </c>
      <c r="D793" s="1"/>
    </row>
    <row r="794" customFormat="false" ht="13.8" hidden="false" customHeight="false" outlineLevel="0" collapsed="false">
      <c r="A794" s="1" t="s">
        <v>255</v>
      </c>
      <c r="B794" s="1" t="s">
        <v>425</v>
      </c>
      <c r="C794" s="1" t="s">
        <v>114</v>
      </c>
      <c r="D794" s="1"/>
    </row>
    <row r="795" customFormat="false" ht="13.8" hidden="false" customHeight="false" outlineLevel="0" collapsed="false">
      <c r="A795" s="1" t="s">
        <v>255</v>
      </c>
      <c r="B795" s="1" t="s">
        <v>426</v>
      </c>
      <c r="C795" s="1" t="s">
        <v>114</v>
      </c>
      <c r="D795" s="1"/>
    </row>
    <row r="796" customFormat="false" ht="13.8" hidden="false" customHeight="false" outlineLevel="0" collapsed="false">
      <c r="A796" s="1" t="s">
        <v>255</v>
      </c>
      <c r="B796" s="1" t="s">
        <v>427</v>
      </c>
      <c r="C796" s="1" t="s">
        <v>114</v>
      </c>
      <c r="D796" s="1"/>
    </row>
    <row r="797" customFormat="false" ht="13.8" hidden="false" customHeight="false" outlineLevel="0" collapsed="false">
      <c r="A797" s="1" t="s">
        <v>255</v>
      </c>
      <c r="B797" s="1" t="s">
        <v>428</v>
      </c>
      <c r="C797" s="1" t="s">
        <v>114</v>
      </c>
      <c r="D797" s="1"/>
    </row>
    <row r="798" customFormat="false" ht="13.8" hidden="false" customHeight="false" outlineLevel="0" collapsed="false">
      <c r="A798" s="1" t="s">
        <v>255</v>
      </c>
      <c r="B798" s="1" t="s">
        <v>429</v>
      </c>
      <c r="C798" s="1" t="s">
        <v>114</v>
      </c>
      <c r="D798" s="1"/>
    </row>
    <row r="799" customFormat="false" ht="13.8" hidden="false" customHeight="false" outlineLevel="0" collapsed="false">
      <c r="A799" s="1" t="s">
        <v>255</v>
      </c>
      <c r="B799" s="1" t="s">
        <v>430</v>
      </c>
      <c r="C799" s="1" t="s">
        <v>114</v>
      </c>
      <c r="D799" s="1"/>
    </row>
    <row r="800" customFormat="false" ht="13.8" hidden="false" customHeight="false" outlineLevel="0" collapsed="false">
      <c r="A800" s="1" t="s">
        <v>432</v>
      </c>
      <c r="B800" s="1" t="s">
        <v>138</v>
      </c>
      <c r="C800" s="1" t="s">
        <v>114</v>
      </c>
      <c r="D800" s="1"/>
    </row>
    <row r="801" customFormat="false" ht="13.8" hidden="false" customHeight="false" outlineLevel="0" collapsed="false">
      <c r="A801" s="1" t="s">
        <v>432</v>
      </c>
      <c r="B801" s="1" t="s">
        <v>413</v>
      </c>
      <c r="C801" s="1" t="s">
        <v>114</v>
      </c>
      <c r="D801" s="1"/>
    </row>
    <row r="802" customFormat="false" ht="13.8" hidden="false" customHeight="false" outlineLevel="0" collapsed="false">
      <c r="A802" s="1" t="s">
        <v>432</v>
      </c>
      <c r="B802" s="1" t="s">
        <v>414</v>
      </c>
      <c r="C802" s="1" t="s">
        <v>114</v>
      </c>
      <c r="D802" s="1"/>
    </row>
    <row r="803" customFormat="false" ht="13.8" hidden="false" customHeight="false" outlineLevel="0" collapsed="false">
      <c r="A803" s="1" t="s">
        <v>432</v>
      </c>
      <c r="B803" s="1" t="s">
        <v>415</v>
      </c>
      <c r="C803" s="1" t="s">
        <v>114</v>
      </c>
      <c r="D803" s="1"/>
    </row>
    <row r="804" customFormat="false" ht="13.8" hidden="false" customHeight="false" outlineLevel="0" collapsed="false">
      <c r="A804" s="1" t="s">
        <v>432</v>
      </c>
      <c r="B804" s="1" t="s">
        <v>416</v>
      </c>
      <c r="C804" s="1" t="s">
        <v>114</v>
      </c>
      <c r="D804" s="1"/>
    </row>
    <row r="805" customFormat="false" ht="13.8" hidden="false" customHeight="false" outlineLevel="0" collapsed="false">
      <c r="A805" s="1" t="s">
        <v>432</v>
      </c>
      <c r="B805" s="1" t="s">
        <v>417</v>
      </c>
      <c r="C805" s="1" t="s">
        <v>114</v>
      </c>
      <c r="D805" s="1"/>
    </row>
    <row r="806" customFormat="false" ht="13.8" hidden="false" customHeight="false" outlineLevel="0" collapsed="false">
      <c r="A806" s="1" t="s">
        <v>432</v>
      </c>
      <c r="B806" s="1" t="s">
        <v>418</v>
      </c>
      <c r="C806" s="1" t="s">
        <v>114</v>
      </c>
      <c r="D806" s="1"/>
    </row>
    <row r="807" customFormat="false" ht="13.8" hidden="false" customHeight="false" outlineLevel="0" collapsed="false">
      <c r="A807" s="1" t="s">
        <v>432</v>
      </c>
      <c r="B807" s="1" t="s">
        <v>419</v>
      </c>
      <c r="C807" s="1" t="s">
        <v>114</v>
      </c>
      <c r="D807" s="1"/>
    </row>
    <row r="808" customFormat="false" ht="13.8" hidden="false" customHeight="false" outlineLevel="0" collapsed="false">
      <c r="A808" s="1" t="s">
        <v>432</v>
      </c>
      <c r="B808" s="1" t="s">
        <v>420</v>
      </c>
      <c r="C808" s="1" t="s">
        <v>114</v>
      </c>
      <c r="D808" s="1"/>
    </row>
    <row r="809" customFormat="false" ht="13.8" hidden="false" customHeight="false" outlineLevel="0" collapsed="false">
      <c r="A809" s="1" t="s">
        <v>432</v>
      </c>
      <c r="B809" s="1" t="s">
        <v>421</v>
      </c>
      <c r="C809" s="1" t="s">
        <v>114</v>
      </c>
      <c r="D809" s="1"/>
    </row>
    <row r="810" customFormat="false" ht="13.8" hidden="false" customHeight="false" outlineLevel="0" collapsed="false">
      <c r="A810" s="1" t="s">
        <v>432</v>
      </c>
      <c r="B810" s="1" t="s">
        <v>422</v>
      </c>
      <c r="C810" s="1" t="s">
        <v>114</v>
      </c>
      <c r="D810" s="1"/>
    </row>
    <row r="811" customFormat="false" ht="13.8" hidden="false" customHeight="false" outlineLevel="0" collapsed="false">
      <c r="A811" s="1" t="s">
        <v>432</v>
      </c>
      <c r="B811" s="1" t="s">
        <v>423</v>
      </c>
      <c r="C811" s="1" t="s">
        <v>114</v>
      </c>
      <c r="D811" s="1"/>
    </row>
    <row r="812" customFormat="false" ht="13.8" hidden="false" customHeight="false" outlineLevel="0" collapsed="false">
      <c r="A812" s="1" t="s">
        <v>432</v>
      </c>
      <c r="B812" s="1" t="s">
        <v>424</v>
      </c>
      <c r="C812" s="1" t="s">
        <v>114</v>
      </c>
      <c r="D812" s="1"/>
    </row>
    <row r="813" customFormat="false" ht="13.8" hidden="false" customHeight="false" outlineLevel="0" collapsed="false">
      <c r="A813" s="1" t="s">
        <v>432</v>
      </c>
      <c r="B813" s="1" t="s">
        <v>425</v>
      </c>
      <c r="C813" s="1" t="s">
        <v>114</v>
      </c>
      <c r="D813" s="1"/>
    </row>
    <row r="814" customFormat="false" ht="13.8" hidden="false" customHeight="false" outlineLevel="0" collapsed="false">
      <c r="A814" s="1" t="s">
        <v>432</v>
      </c>
      <c r="B814" s="1" t="s">
        <v>426</v>
      </c>
      <c r="C814" s="1" t="s">
        <v>114</v>
      </c>
      <c r="D814" s="1"/>
    </row>
    <row r="815" customFormat="false" ht="13.8" hidden="false" customHeight="false" outlineLevel="0" collapsed="false">
      <c r="A815" s="1" t="s">
        <v>432</v>
      </c>
      <c r="B815" s="1" t="s">
        <v>427</v>
      </c>
      <c r="C815" s="1" t="s">
        <v>114</v>
      </c>
      <c r="D815" s="1"/>
    </row>
    <row r="816" customFormat="false" ht="13.8" hidden="false" customHeight="false" outlineLevel="0" collapsed="false">
      <c r="A816" s="1" t="s">
        <v>432</v>
      </c>
      <c r="B816" s="1" t="s">
        <v>428</v>
      </c>
      <c r="C816" s="1" t="s">
        <v>114</v>
      </c>
      <c r="D816" s="1"/>
    </row>
    <row r="817" customFormat="false" ht="13.8" hidden="false" customHeight="false" outlineLevel="0" collapsed="false">
      <c r="A817" s="1" t="s">
        <v>432</v>
      </c>
      <c r="B817" s="1" t="s">
        <v>429</v>
      </c>
      <c r="C817" s="1" t="s">
        <v>114</v>
      </c>
      <c r="D817" s="1"/>
    </row>
    <row r="818" customFormat="false" ht="13.8" hidden="false" customHeight="false" outlineLevel="0" collapsed="false">
      <c r="A818" s="1" t="s">
        <v>432</v>
      </c>
      <c r="B818" s="1" t="s">
        <v>430</v>
      </c>
      <c r="C818" s="1" t="s">
        <v>114</v>
      </c>
      <c r="D818" s="1"/>
    </row>
    <row r="819" customFormat="false" ht="13.8" hidden="false" customHeight="false" outlineLevel="0" collapsed="false">
      <c r="A819" s="1" t="s">
        <v>433</v>
      </c>
      <c r="B819" s="1" t="s">
        <v>138</v>
      </c>
      <c r="C819" s="1" t="s">
        <v>114</v>
      </c>
      <c r="D819" s="1"/>
    </row>
    <row r="820" customFormat="false" ht="13.8" hidden="false" customHeight="false" outlineLevel="0" collapsed="false">
      <c r="A820" s="1" t="s">
        <v>433</v>
      </c>
      <c r="B820" s="1" t="s">
        <v>413</v>
      </c>
      <c r="C820" s="1" t="s">
        <v>114</v>
      </c>
      <c r="D820" s="1"/>
    </row>
    <row r="821" customFormat="false" ht="13.8" hidden="false" customHeight="false" outlineLevel="0" collapsed="false">
      <c r="A821" s="1" t="s">
        <v>433</v>
      </c>
      <c r="B821" s="1" t="s">
        <v>414</v>
      </c>
      <c r="C821" s="1" t="s">
        <v>114</v>
      </c>
      <c r="D821" s="1"/>
    </row>
    <row r="822" customFormat="false" ht="13.8" hidden="false" customHeight="false" outlineLevel="0" collapsed="false">
      <c r="A822" s="1" t="s">
        <v>433</v>
      </c>
      <c r="B822" s="1" t="s">
        <v>415</v>
      </c>
      <c r="C822" s="1" t="s">
        <v>114</v>
      </c>
      <c r="D822" s="1"/>
    </row>
    <row r="823" customFormat="false" ht="13.8" hidden="false" customHeight="false" outlineLevel="0" collapsed="false">
      <c r="A823" s="1" t="s">
        <v>433</v>
      </c>
      <c r="B823" s="1" t="s">
        <v>416</v>
      </c>
      <c r="C823" s="1" t="s">
        <v>114</v>
      </c>
      <c r="D823" s="1"/>
    </row>
    <row r="824" customFormat="false" ht="13.8" hidden="false" customHeight="false" outlineLevel="0" collapsed="false">
      <c r="A824" s="1" t="s">
        <v>433</v>
      </c>
      <c r="B824" s="1" t="s">
        <v>417</v>
      </c>
      <c r="C824" s="1" t="s">
        <v>114</v>
      </c>
      <c r="D824" s="1"/>
    </row>
    <row r="825" customFormat="false" ht="13.8" hidden="false" customHeight="false" outlineLevel="0" collapsed="false">
      <c r="A825" s="1" t="s">
        <v>433</v>
      </c>
      <c r="B825" s="1" t="s">
        <v>418</v>
      </c>
      <c r="C825" s="1" t="s">
        <v>114</v>
      </c>
      <c r="D825" s="1"/>
    </row>
    <row r="826" customFormat="false" ht="13.8" hidden="false" customHeight="false" outlineLevel="0" collapsed="false">
      <c r="A826" s="1" t="s">
        <v>433</v>
      </c>
      <c r="B826" s="1" t="s">
        <v>419</v>
      </c>
      <c r="C826" s="1" t="s">
        <v>114</v>
      </c>
      <c r="D826" s="1"/>
    </row>
    <row r="827" customFormat="false" ht="13.8" hidden="false" customHeight="false" outlineLevel="0" collapsed="false">
      <c r="A827" s="1" t="s">
        <v>433</v>
      </c>
      <c r="B827" s="1" t="s">
        <v>420</v>
      </c>
      <c r="C827" s="1" t="s">
        <v>114</v>
      </c>
      <c r="D827" s="1"/>
    </row>
    <row r="828" customFormat="false" ht="13.8" hidden="false" customHeight="false" outlineLevel="0" collapsed="false">
      <c r="A828" s="1" t="s">
        <v>433</v>
      </c>
      <c r="B828" s="1" t="s">
        <v>421</v>
      </c>
      <c r="C828" s="1" t="s">
        <v>114</v>
      </c>
      <c r="D828" s="1"/>
    </row>
    <row r="829" customFormat="false" ht="13.8" hidden="false" customHeight="false" outlineLevel="0" collapsed="false">
      <c r="A829" s="1" t="s">
        <v>433</v>
      </c>
      <c r="B829" s="1" t="s">
        <v>422</v>
      </c>
      <c r="C829" s="1" t="s">
        <v>114</v>
      </c>
      <c r="D829" s="1"/>
    </row>
    <row r="830" customFormat="false" ht="13.8" hidden="false" customHeight="false" outlineLevel="0" collapsed="false">
      <c r="A830" s="1" t="s">
        <v>433</v>
      </c>
      <c r="B830" s="1" t="s">
        <v>423</v>
      </c>
      <c r="C830" s="1" t="s">
        <v>114</v>
      </c>
      <c r="D830" s="1"/>
    </row>
    <row r="831" customFormat="false" ht="13.8" hidden="false" customHeight="false" outlineLevel="0" collapsed="false">
      <c r="A831" s="1" t="s">
        <v>433</v>
      </c>
      <c r="B831" s="1" t="s">
        <v>424</v>
      </c>
      <c r="C831" s="1" t="s">
        <v>114</v>
      </c>
      <c r="D831" s="1"/>
    </row>
    <row r="832" customFormat="false" ht="13.8" hidden="false" customHeight="false" outlineLevel="0" collapsed="false">
      <c r="A832" s="1" t="s">
        <v>433</v>
      </c>
      <c r="B832" s="1" t="s">
        <v>425</v>
      </c>
      <c r="C832" s="1" t="s">
        <v>114</v>
      </c>
      <c r="D832" s="1"/>
    </row>
    <row r="833" customFormat="false" ht="13.8" hidden="false" customHeight="false" outlineLevel="0" collapsed="false">
      <c r="A833" s="1" t="s">
        <v>433</v>
      </c>
      <c r="B833" s="1" t="s">
        <v>426</v>
      </c>
      <c r="C833" s="1" t="s">
        <v>114</v>
      </c>
      <c r="D833" s="1"/>
    </row>
    <row r="834" customFormat="false" ht="13.8" hidden="false" customHeight="false" outlineLevel="0" collapsed="false">
      <c r="A834" s="1" t="s">
        <v>433</v>
      </c>
      <c r="B834" s="1" t="s">
        <v>427</v>
      </c>
      <c r="C834" s="1" t="s">
        <v>114</v>
      </c>
      <c r="D834" s="1"/>
    </row>
    <row r="835" customFormat="false" ht="13.8" hidden="false" customHeight="false" outlineLevel="0" collapsed="false">
      <c r="A835" s="1" t="s">
        <v>433</v>
      </c>
      <c r="B835" s="1" t="s">
        <v>428</v>
      </c>
      <c r="C835" s="1" t="s">
        <v>114</v>
      </c>
      <c r="D835" s="1"/>
    </row>
    <row r="836" customFormat="false" ht="13.8" hidden="false" customHeight="false" outlineLevel="0" collapsed="false">
      <c r="A836" s="1" t="s">
        <v>433</v>
      </c>
      <c r="B836" s="1" t="s">
        <v>429</v>
      </c>
      <c r="C836" s="1" t="s">
        <v>114</v>
      </c>
      <c r="D836" s="1"/>
    </row>
    <row r="837" customFormat="false" ht="13.8" hidden="false" customHeight="false" outlineLevel="0" collapsed="false">
      <c r="A837" s="1" t="s">
        <v>433</v>
      </c>
      <c r="B837" s="1" t="s">
        <v>430</v>
      </c>
      <c r="C837" s="1" t="s">
        <v>114</v>
      </c>
      <c r="D837" s="1"/>
    </row>
    <row r="838" customFormat="false" ht="13.8" hidden="false" customHeight="false" outlineLevel="0" collapsed="false">
      <c r="A838" s="1" t="s">
        <v>434</v>
      </c>
      <c r="B838" s="1" t="s">
        <v>138</v>
      </c>
      <c r="C838" s="1" t="s">
        <v>114</v>
      </c>
      <c r="D838" s="1"/>
    </row>
    <row r="839" customFormat="false" ht="13.8" hidden="false" customHeight="false" outlineLevel="0" collapsed="false">
      <c r="A839" s="1" t="s">
        <v>434</v>
      </c>
      <c r="B839" s="1" t="s">
        <v>413</v>
      </c>
      <c r="C839" s="1" t="s">
        <v>114</v>
      </c>
      <c r="D839" s="1"/>
    </row>
    <row r="840" customFormat="false" ht="13.8" hidden="false" customHeight="false" outlineLevel="0" collapsed="false">
      <c r="A840" s="1" t="s">
        <v>434</v>
      </c>
      <c r="B840" s="1" t="s">
        <v>414</v>
      </c>
      <c r="C840" s="1" t="s">
        <v>114</v>
      </c>
      <c r="D840" s="1"/>
    </row>
    <row r="841" customFormat="false" ht="13.8" hidden="false" customHeight="false" outlineLevel="0" collapsed="false">
      <c r="A841" s="1" t="s">
        <v>434</v>
      </c>
      <c r="B841" s="1" t="s">
        <v>415</v>
      </c>
      <c r="C841" s="1" t="s">
        <v>114</v>
      </c>
      <c r="D841" s="1"/>
    </row>
    <row r="842" customFormat="false" ht="13.8" hidden="false" customHeight="false" outlineLevel="0" collapsed="false">
      <c r="A842" s="1" t="s">
        <v>434</v>
      </c>
      <c r="B842" s="1" t="s">
        <v>416</v>
      </c>
      <c r="C842" s="1" t="s">
        <v>114</v>
      </c>
      <c r="D842" s="1"/>
    </row>
    <row r="843" customFormat="false" ht="13.8" hidden="false" customHeight="false" outlineLevel="0" collapsed="false">
      <c r="A843" s="1" t="s">
        <v>434</v>
      </c>
      <c r="B843" s="1" t="s">
        <v>417</v>
      </c>
      <c r="C843" s="1" t="s">
        <v>114</v>
      </c>
      <c r="D843" s="1"/>
    </row>
    <row r="844" customFormat="false" ht="13.8" hidden="false" customHeight="false" outlineLevel="0" collapsed="false">
      <c r="A844" s="1" t="s">
        <v>434</v>
      </c>
      <c r="B844" s="1" t="s">
        <v>418</v>
      </c>
      <c r="C844" s="1" t="s">
        <v>114</v>
      </c>
      <c r="D844" s="1"/>
    </row>
    <row r="845" customFormat="false" ht="13.8" hidden="false" customHeight="false" outlineLevel="0" collapsed="false">
      <c r="A845" s="1" t="s">
        <v>434</v>
      </c>
      <c r="B845" s="1" t="s">
        <v>419</v>
      </c>
      <c r="C845" s="1" t="s">
        <v>114</v>
      </c>
      <c r="D845" s="1"/>
    </row>
    <row r="846" customFormat="false" ht="13.8" hidden="false" customHeight="false" outlineLevel="0" collapsed="false">
      <c r="A846" s="1" t="s">
        <v>434</v>
      </c>
      <c r="B846" s="1" t="s">
        <v>420</v>
      </c>
      <c r="C846" s="1" t="s">
        <v>114</v>
      </c>
      <c r="D846" s="1"/>
    </row>
    <row r="847" customFormat="false" ht="13.8" hidden="false" customHeight="false" outlineLevel="0" collapsed="false">
      <c r="A847" s="1" t="s">
        <v>434</v>
      </c>
      <c r="B847" s="1" t="s">
        <v>421</v>
      </c>
      <c r="C847" s="1" t="s">
        <v>114</v>
      </c>
      <c r="D847" s="1"/>
    </row>
    <row r="848" customFormat="false" ht="13.8" hidden="false" customHeight="false" outlineLevel="0" collapsed="false">
      <c r="A848" s="1" t="s">
        <v>434</v>
      </c>
      <c r="B848" s="1" t="s">
        <v>422</v>
      </c>
      <c r="C848" s="1" t="s">
        <v>114</v>
      </c>
      <c r="D848" s="1"/>
    </row>
    <row r="849" customFormat="false" ht="13.8" hidden="false" customHeight="false" outlineLevel="0" collapsed="false">
      <c r="A849" s="1" t="s">
        <v>434</v>
      </c>
      <c r="B849" s="1" t="s">
        <v>423</v>
      </c>
      <c r="C849" s="1" t="s">
        <v>114</v>
      </c>
      <c r="D849" s="1"/>
    </row>
    <row r="850" customFormat="false" ht="13.8" hidden="false" customHeight="false" outlineLevel="0" collapsed="false">
      <c r="A850" s="1" t="s">
        <v>434</v>
      </c>
      <c r="B850" s="1" t="s">
        <v>424</v>
      </c>
      <c r="C850" s="1" t="s">
        <v>114</v>
      </c>
      <c r="D850" s="1"/>
    </row>
    <row r="851" customFormat="false" ht="13.8" hidden="false" customHeight="false" outlineLevel="0" collapsed="false">
      <c r="A851" s="1" t="s">
        <v>434</v>
      </c>
      <c r="B851" s="1" t="s">
        <v>425</v>
      </c>
      <c r="C851" s="1" t="s">
        <v>114</v>
      </c>
      <c r="D851" s="1"/>
    </row>
    <row r="852" customFormat="false" ht="13.8" hidden="false" customHeight="false" outlineLevel="0" collapsed="false">
      <c r="A852" s="1" t="s">
        <v>434</v>
      </c>
      <c r="B852" s="1" t="s">
        <v>426</v>
      </c>
      <c r="C852" s="1" t="s">
        <v>114</v>
      </c>
      <c r="D852" s="1"/>
    </row>
    <row r="853" customFormat="false" ht="13.8" hidden="false" customHeight="false" outlineLevel="0" collapsed="false">
      <c r="A853" s="1" t="s">
        <v>434</v>
      </c>
      <c r="B853" s="1" t="s">
        <v>427</v>
      </c>
      <c r="C853" s="1" t="s">
        <v>114</v>
      </c>
      <c r="D853" s="1"/>
    </row>
    <row r="854" customFormat="false" ht="13.8" hidden="false" customHeight="false" outlineLevel="0" collapsed="false">
      <c r="A854" s="1" t="s">
        <v>434</v>
      </c>
      <c r="B854" s="1" t="s">
        <v>428</v>
      </c>
      <c r="C854" s="1" t="s">
        <v>114</v>
      </c>
      <c r="D854" s="1"/>
    </row>
    <row r="855" customFormat="false" ht="13.8" hidden="false" customHeight="false" outlineLevel="0" collapsed="false">
      <c r="A855" s="1" t="s">
        <v>434</v>
      </c>
      <c r="B855" s="1" t="s">
        <v>429</v>
      </c>
      <c r="C855" s="1" t="s">
        <v>114</v>
      </c>
      <c r="D855" s="1"/>
    </row>
    <row r="856" customFormat="false" ht="13.8" hidden="false" customHeight="false" outlineLevel="0" collapsed="false">
      <c r="A856" s="1" t="s">
        <v>434</v>
      </c>
      <c r="B856" s="1" t="s">
        <v>430</v>
      </c>
      <c r="C856" s="1" t="s">
        <v>114</v>
      </c>
      <c r="D856" s="1"/>
    </row>
    <row r="857" customFormat="false" ht="13.8" hidden="false" customHeight="false" outlineLevel="0" collapsed="false">
      <c r="A857" s="1" t="s">
        <v>435</v>
      </c>
      <c r="B857" s="1" t="s">
        <v>138</v>
      </c>
      <c r="C857" s="1" t="s">
        <v>114</v>
      </c>
      <c r="D857" s="1"/>
    </row>
    <row r="858" customFormat="false" ht="13.8" hidden="false" customHeight="false" outlineLevel="0" collapsed="false">
      <c r="A858" s="1" t="s">
        <v>435</v>
      </c>
      <c r="B858" s="1" t="s">
        <v>413</v>
      </c>
      <c r="C858" s="1" t="s">
        <v>114</v>
      </c>
      <c r="D858" s="1"/>
    </row>
    <row r="859" customFormat="false" ht="13.8" hidden="false" customHeight="false" outlineLevel="0" collapsed="false">
      <c r="A859" s="1" t="s">
        <v>435</v>
      </c>
      <c r="B859" s="1" t="s">
        <v>414</v>
      </c>
      <c r="C859" s="1" t="s">
        <v>114</v>
      </c>
      <c r="D859" s="1"/>
    </row>
    <row r="860" customFormat="false" ht="13.8" hidden="false" customHeight="false" outlineLevel="0" collapsed="false">
      <c r="A860" s="1" t="s">
        <v>435</v>
      </c>
      <c r="B860" s="1" t="s">
        <v>415</v>
      </c>
      <c r="C860" s="1" t="s">
        <v>114</v>
      </c>
      <c r="D860" s="1"/>
    </row>
    <row r="861" customFormat="false" ht="13.8" hidden="false" customHeight="false" outlineLevel="0" collapsed="false">
      <c r="A861" s="1" t="s">
        <v>435</v>
      </c>
      <c r="B861" s="1" t="s">
        <v>416</v>
      </c>
      <c r="C861" s="1" t="s">
        <v>114</v>
      </c>
      <c r="D861" s="1"/>
    </row>
    <row r="862" customFormat="false" ht="13.8" hidden="false" customHeight="false" outlineLevel="0" collapsed="false">
      <c r="A862" s="1" t="s">
        <v>435</v>
      </c>
      <c r="B862" s="1" t="s">
        <v>417</v>
      </c>
      <c r="C862" s="1" t="s">
        <v>114</v>
      </c>
      <c r="D862" s="1"/>
    </row>
    <row r="863" customFormat="false" ht="13.8" hidden="false" customHeight="false" outlineLevel="0" collapsed="false">
      <c r="A863" s="1" t="s">
        <v>435</v>
      </c>
      <c r="B863" s="1" t="s">
        <v>418</v>
      </c>
      <c r="C863" s="1" t="s">
        <v>114</v>
      </c>
      <c r="D863" s="1"/>
    </row>
    <row r="864" customFormat="false" ht="13.8" hidden="false" customHeight="false" outlineLevel="0" collapsed="false">
      <c r="A864" s="1" t="s">
        <v>435</v>
      </c>
      <c r="B864" s="1" t="s">
        <v>419</v>
      </c>
      <c r="C864" s="1" t="s">
        <v>114</v>
      </c>
      <c r="D864" s="1"/>
    </row>
    <row r="865" customFormat="false" ht="13.8" hidden="false" customHeight="false" outlineLevel="0" collapsed="false">
      <c r="A865" s="1" t="s">
        <v>435</v>
      </c>
      <c r="B865" s="1" t="s">
        <v>420</v>
      </c>
      <c r="C865" s="1" t="s">
        <v>114</v>
      </c>
      <c r="D865" s="1"/>
    </row>
    <row r="866" customFormat="false" ht="13.8" hidden="false" customHeight="false" outlineLevel="0" collapsed="false">
      <c r="A866" s="1" t="s">
        <v>435</v>
      </c>
      <c r="B866" s="1" t="s">
        <v>421</v>
      </c>
      <c r="C866" s="1" t="s">
        <v>114</v>
      </c>
      <c r="D866" s="1"/>
    </row>
    <row r="867" customFormat="false" ht="13.8" hidden="false" customHeight="false" outlineLevel="0" collapsed="false">
      <c r="A867" s="1" t="s">
        <v>435</v>
      </c>
      <c r="B867" s="1" t="s">
        <v>422</v>
      </c>
      <c r="C867" s="1" t="s">
        <v>114</v>
      </c>
      <c r="D867" s="1"/>
    </row>
    <row r="868" customFormat="false" ht="13.8" hidden="false" customHeight="false" outlineLevel="0" collapsed="false">
      <c r="A868" s="1" t="s">
        <v>435</v>
      </c>
      <c r="B868" s="1" t="s">
        <v>423</v>
      </c>
      <c r="C868" s="1" t="s">
        <v>114</v>
      </c>
      <c r="D868" s="1"/>
    </row>
    <row r="869" customFormat="false" ht="13.8" hidden="false" customHeight="false" outlineLevel="0" collapsed="false">
      <c r="A869" s="1" t="s">
        <v>435</v>
      </c>
      <c r="B869" s="1" t="s">
        <v>424</v>
      </c>
      <c r="C869" s="1" t="s">
        <v>114</v>
      </c>
      <c r="D869" s="1"/>
    </row>
    <row r="870" customFormat="false" ht="13.8" hidden="false" customHeight="false" outlineLevel="0" collapsed="false">
      <c r="A870" s="1" t="s">
        <v>435</v>
      </c>
      <c r="B870" s="1" t="s">
        <v>425</v>
      </c>
      <c r="C870" s="1" t="s">
        <v>114</v>
      </c>
      <c r="D870" s="1"/>
    </row>
    <row r="871" customFormat="false" ht="13.8" hidden="false" customHeight="false" outlineLevel="0" collapsed="false">
      <c r="A871" s="1" t="s">
        <v>435</v>
      </c>
      <c r="B871" s="1" t="s">
        <v>426</v>
      </c>
      <c r="C871" s="1" t="s">
        <v>114</v>
      </c>
      <c r="D871" s="1"/>
    </row>
    <row r="872" customFormat="false" ht="13.8" hidden="false" customHeight="false" outlineLevel="0" collapsed="false">
      <c r="A872" s="1" t="s">
        <v>435</v>
      </c>
      <c r="B872" s="1" t="s">
        <v>427</v>
      </c>
      <c r="C872" s="1" t="s">
        <v>114</v>
      </c>
      <c r="D872" s="1"/>
    </row>
    <row r="873" customFormat="false" ht="13.8" hidden="false" customHeight="false" outlineLevel="0" collapsed="false">
      <c r="A873" s="1" t="s">
        <v>435</v>
      </c>
      <c r="B873" s="1" t="s">
        <v>428</v>
      </c>
      <c r="C873" s="1" t="s">
        <v>114</v>
      </c>
      <c r="D873" s="1"/>
    </row>
    <row r="874" customFormat="false" ht="13.8" hidden="false" customHeight="false" outlineLevel="0" collapsed="false">
      <c r="A874" s="1" t="s">
        <v>435</v>
      </c>
      <c r="B874" s="1" t="s">
        <v>429</v>
      </c>
      <c r="C874" s="1" t="s">
        <v>114</v>
      </c>
      <c r="D874" s="1"/>
    </row>
    <row r="875" customFormat="false" ht="13.8" hidden="false" customHeight="false" outlineLevel="0" collapsed="false">
      <c r="A875" s="1" t="s">
        <v>435</v>
      </c>
      <c r="B875" s="1" t="s">
        <v>430</v>
      </c>
      <c r="C875" s="1" t="s">
        <v>114</v>
      </c>
      <c r="D875" s="1"/>
    </row>
    <row r="876" customFormat="false" ht="13.8" hidden="false" customHeight="false" outlineLevel="0" collapsed="false">
      <c r="A876" s="1" t="s">
        <v>141</v>
      </c>
      <c r="B876" s="1" t="s">
        <v>138</v>
      </c>
      <c r="C876" s="1" t="s">
        <v>114</v>
      </c>
      <c r="D876" s="1"/>
    </row>
    <row r="877" customFormat="false" ht="13.8" hidden="false" customHeight="false" outlineLevel="0" collapsed="false">
      <c r="A877" s="1" t="s">
        <v>141</v>
      </c>
      <c r="B877" s="1" t="s">
        <v>413</v>
      </c>
      <c r="C877" s="1" t="s">
        <v>114</v>
      </c>
      <c r="D877" s="1"/>
    </row>
    <row r="878" customFormat="false" ht="13.8" hidden="false" customHeight="false" outlineLevel="0" collapsed="false">
      <c r="A878" s="1" t="s">
        <v>141</v>
      </c>
      <c r="B878" s="1" t="s">
        <v>414</v>
      </c>
      <c r="C878" s="1" t="s">
        <v>114</v>
      </c>
      <c r="D878" s="1"/>
    </row>
    <row r="879" customFormat="false" ht="13.8" hidden="false" customHeight="false" outlineLevel="0" collapsed="false">
      <c r="A879" s="1" t="s">
        <v>141</v>
      </c>
      <c r="B879" s="1" t="s">
        <v>415</v>
      </c>
      <c r="C879" s="1" t="s">
        <v>114</v>
      </c>
      <c r="D879" s="1"/>
    </row>
    <row r="880" customFormat="false" ht="13.8" hidden="false" customHeight="false" outlineLevel="0" collapsed="false">
      <c r="A880" s="1" t="s">
        <v>141</v>
      </c>
      <c r="B880" s="1" t="s">
        <v>416</v>
      </c>
      <c r="C880" s="1" t="s">
        <v>114</v>
      </c>
      <c r="D880" s="1"/>
    </row>
    <row r="881" customFormat="false" ht="13.8" hidden="false" customHeight="false" outlineLevel="0" collapsed="false">
      <c r="A881" s="1" t="s">
        <v>141</v>
      </c>
      <c r="B881" s="1" t="s">
        <v>417</v>
      </c>
      <c r="C881" s="1" t="s">
        <v>114</v>
      </c>
      <c r="D881" s="1"/>
    </row>
    <row r="882" customFormat="false" ht="13.8" hidden="false" customHeight="false" outlineLevel="0" collapsed="false">
      <c r="A882" s="1" t="s">
        <v>141</v>
      </c>
      <c r="B882" s="1" t="s">
        <v>418</v>
      </c>
      <c r="C882" s="1" t="s">
        <v>114</v>
      </c>
      <c r="D882" s="1"/>
    </row>
    <row r="883" customFormat="false" ht="13.8" hidden="false" customHeight="false" outlineLevel="0" collapsed="false">
      <c r="A883" s="1" t="s">
        <v>141</v>
      </c>
      <c r="B883" s="1" t="s">
        <v>419</v>
      </c>
      <c r="C883" s="1" t="s">
        <v>114</v>
      </c>
      <c r="D883" s="1"/>
    </row>
    <row r="884" customFormat="false" ht="13.8" hidden="false" customHeight="false" outlineLevel="0" collapsed="false">
      <c r="A884" s="1" t="s">
        <v>141</v>
      </c>
      <c r="B884" s="1" t="s">
        <v>420</v>
      </c>
      <c r="C884" s="1" t="s">
        <v>114</v>
      </c>
      <c r="D884" s="1"/>
    </row>
    <row r="885" customFormat="false" ht="13.8" hidden="false" customHeight="false" outlineLevel="0" collapsed="false">
      <c r="A885" s="1" t="s">
        <v>141</v>
      </c>
      <c r="B885" s="1" t="s">
        <v>421</v>
      </c>
      <c r="C885" s="1" t="s">
        <v>114</v>
      </c>
      <c r="D885" s="1"/>
    </row>
    <row r="886" customFormat="false" ht="13.8" hidden="false" customHeight="false" outlineLevel="0" collapsed="false">
      <c r="A886" s="1" t="s">
        <v>141</v>
      </c>
      <c r="B886" s="1" t="s">
        <v>422</v>
      </c>
      <c r="C886" s="1" t="s">
        <v>114</v>
      </c>
      <c r="D886" s="1"/>
    </row>
    <row r="887" customFormat="false" ht="13.8" hidden="false" customHeight="false" outlineLevel="0" collapsed="false">
      <c r="A887" s="1" t="s">
        <v>141</v>
      </c>
      <c r="B887" s="1" t="s">
        <v>423</v>
      </c>
      <c r="C887" s="1" t="s">
        <v>114</v>
      </c>
      <c r="D887" s="1"/>
    </row>
    <row r="888" customFormat="false" ht="13.8" hidden="false" customHeight="false" outlineLevel="0" collapsed="false">
      <c r="A888" s="1" t="s">
        <v>141</v>
      </c>
      <c r="B888" s="1" t="s">
        <v>424</v>
      </c>
      <c r="C888" s="1" t="s">
        <v>114</v>
      </c>
      <c r="D888" s="1"/>
    </row>
    <row r="889" customFormat="false" ht="13.8" hidden="false" customHeight="false" outlineLevel="0" collapsed="false">
      <c r="A889" s="1" t="s">
        <v>141</v>
      </c>
      <c r="B889" s="1" t="s">
        <v>425</v>
      </c>
      <c r="C889" s="1" t="s">
        <v>114</v>
      </c>
      <c r="D889" s="1"/>
    </row>
    <row r="890" customFormat="false" ht="13.8" hidden="false" customHeight="false" outlineLevel="0" collapsed="false">
      <c r="A890" s="1" t="s">
        <v>141</v>
      </c>
      <c r="B890" s="1" t="s">
        <v>426</v>
      </c>
      <c r="C890" s="1" t="s">
        <v>114</v>
      </c>
      <c r="D890" s="1"/>
    </row>
    <row r="891" customFormat="false" ht="13.8" hidden="false" customHeight="false" outlineLevel="0" collapsed="false">
      <c r="A891" s="1" t="s">
        <v>141</v>
      </c>
      <c r="B891" s="1" t="s">
        <v>427</v>
      </c>
      <c r="C891" s="1" t="s">
        <v>114</v>
      </c>
      <c r="D891" s="1"/>
    </row>
    <row r="892" customFormat="false" ht="13.8" hidden="false" customHeight="false" outlineLevel="0" collapsed="false">
      <c r="A892" s="1" t="s">
        <v>141</v>
      </c>
      <c r="B892" s="1" t="s">
        <v>428</v>
      </c>
      <c r="C892" s="1" t="s">
        <v>114</v>
      </c>
      <c r="D892" s="1"/>
    </row>
    <row r="893" customFormat="false" ht="13.8" hidden="false" customHeight="false" outlineLevel="0" collapsed="false">
      <c r="A893" s="1" t="s">
        <v>141</v>
      </c>
      <c r="B893" s="1" t="s">
        <v>429</v>
      </c>
      <c r="C893" s="1" t="s">
        <v>114</v>
      </c>
      <c r="D893" s="1"/>
    </row>
    <row r="894" customFormat="false" ht="13.8" hidden="false" customHeight="false" outlineLevel="0" collapsed="false">
      <c r="A894" s="1" t="s">
        <v>141</v>
      </c>
      <c r="B894" s="1" t="s">
        <v>430</v>
      </c>
      <c r="C894" s="1" t="s">
        <v>114</v>
      </c>
      <c r="D894" s="1"/>
    </row>
    <row r="895" customFormat="false" ht="13.8" hidden="false" customHeight="false" outlineLevel="0" collapsed="false">
      <c r="A895" s="1" t="s">
        <v>436</v>
      </c>
      <c r="B895" s="1" t="s">
        <v>138</v>
      </c>
      <c r="C895" s="1" t="s">
        <v>114</v>
      </c>
      <c r="D895" s="1"/>
    </row>
    <row r="896" customFormat="false" ht="13.8" hidden="false" customHeight="false" outlineLevel="0" collapsed="false">
      <c r="A896" s="1" t="s">
        <v>436</v>
      </c>
      <c r="B896" s="1" t="s">
        <v>413</v>
      </c>
      <c r="C896" s="1" t="s">
        <v>114</v>
      </c>
      <c r="D896" s="1"/>
    </row>
    <row r="897" customFormat="false" ht="13.8" hidden="false" customHeight="false" outlineLevel="0" collapsed="false">
      <c r="A897" s="1" t="s">
        <v>436</v>
      </c>
      <c r="B897" s="1" t="s">
        <v>414</v>
      </c>
      <c r="C897" s="1" t="s">
        <v>114</v>
      </c>
      <c r="D897" s="1"/>
    </row>
    <row r="898" customFormat="false" ht="13.8" hidden="false" customHeight="false" outlineLevel="0" collapsed="false">
      <c r="A898" s="1" t="s">
        <v>436</v>
      </c>
      <c r="B898" s="1" t="s">
        <v>415</v>
      </c>
      <c r="C898" s="1" t="s">
        <v>114</v>
      </c>
      <c r="D898" s="1"/>
    </row>
    <row r="899" customFormat="false" ht="13.8" hidden="false" customHeight="false" outlineLevel="0" collapsed="false">
      <c r="A899" s="1" t="s">
        <v>436</v>
      </c>
      <c r="B899" s="1" t="s">
        <v>416</v>
      </c>
      <c r="C899" s="1" t="s">
        <v>114</v>
      </c>
      <c r="D899" s="1"/>
    </row>
    <row r="900" customFormat="false" ht="13.8" hidden="false" customHeight="false" outlineLevel="0" collapsed="false">
      <c r="A900" s="1" t="s">
        <v>436</v>
      </c>
      <c r="B900" s="1" t="s">
        <v>417</v>
      </c>
      <c r="C900" s="1" t="s">
        <v>114</v>
      </c>
      <c r="D900" s="1"/>
    </row>
    <row r="901" customFormat="false" ht="13.8" hidden="false" customHeight="false" outlineLevel="0" collapsed="false">
      <c r="A901" s="1" t="s">
        <v>436</v>
      </c>
      <c r="B901" s="1" t="s">
        <v>418</v>
      </c>
      <c r="C901" s="1" t="s">
        <v>114</v>
      </c>
      <c r="D901" s="1"/>
    </row>
    <row r="902" customFormat="false" ht="13.8" hidden="false" customHeight="false" outlineLevel="0" collapsed="false">
      <c r="A902" s="1" t="s">
        <v>436</v>
      </c>
      <c r="B902" s="1" t="s">
        <v>419</v>
      </c>
      <c r="C902" s="1" t="s">
        <v>114</v>
      </c>
      <c r="D902" s="1"/>
    </row>
    <row r="903" customFormat="false" ht="13.8" hidden="false" customHeight="false" outlineLevel="0" collapsed="false">
      <c r="A903" s="1" t="s">
        <v>436</v>
      </c>
      <c r="B903" s="1" t="s">
        <v>420</v>
      </c>
      <c r="C903" s="1" t="s">
        <v>114</v>
      </c>
      <c r="D903" s="1"/>
    </row>
    <row r="904" customFormat="false" ht="13.8" hidden="false" customHeight="false" outlineLevel="0" collapsed="false">
      <c r="A904" s="1" t="s">
        <v>436</v>
      </c>
      <c r="B904" s="1" t="s">
        <v>421</v>
      </c>
      <c r="C904" s="1" t="s">
        <v>114</v>
      </c>
      <c r="D904" s="1"/>
    </row>
    <row r="905" customFormat="false" ht="13.8" hidden="false" customHeight="false" outlineLevel="0" collapsed="false">
      <c r="A905" s="1" t="s">
        <v>436</v>
      </c>
      <c r="B905" s="1" t="s">
        <v>422</v>
      </c>
      <c r="C905" s="1" t="s">
        <v>114</v>
      </c>
      <c r="D905" s="1"/>
    </row>
    <row r="906" customFormat="false" ht="13.8" hidden="false" customHeight="false" outlineLevel="0" collapsed="false">
      <c r="A906" s="1" t="s">
        <v>436</v>
      </c>
      <c r="B906" s="1" t="s">
        <v>423</v>
      </c>
      <c r="C906" s="1" t="s">
        <v>114</v>
      </c>
      <c r="D906" s="1"/>
    </row>
    <row r="907" customFormat="false" ht="13.8" hidden="false" customHeight="false" outlineLevel="0" collapsed="false">
      <c r="A907" s="1" t="s">
        <v>436</v>
      </c>
      <c r="B907" s="1" t="s">
        <v>424</v>
      </c>
      <c r="C907" s="1" t="s">
        <v>114</v>
      </c>
      <c r="D907" s="1"/>
    </row>
    <row r="908" customFormat="false" ht="13.8" hidden="false" customHeight="false" outlineLevel="0" collapsed="false">
      <c r="A908" s="1" t="s">
        <v>436</v>
      </c>
      <c r="B908" s="1" t="s">
        <v>425</v>
      </c>
      <c r="C908" s="1" t="s">
        <v>114</v>
      </c>
      <c r="D908" s="1"/>
    </row>
    <row r="909" customFormat="false" ht="13.8" hidden="false" customHeight="false" outlineLevel="0" collapsed="false">
      <c r="A909" s="1" t="s">
        <v>436</v>
      </c>
      <c r="B909" s="1" t="s">
        <v>426</v>
      </c>
      <c r="C909" s="1" t="s">
        <v>114</v>
      </c>
      <c r="D909" s="1"/>
    </row>
    <row r="910" customFormat="false" ht="13.8" hidden="false" customHeight="false" outlineLevel="0" collapsed="false">
      <c r="A910" s="1" t="s">
        <v>436</v>
      </c>
      <c r="B910" s="1" t="s">
        <v>427</v>
      </c>
      <c r="C910" s="1" t="s">
        <v>114</v>
      </c>
      <c r="D910" s="1"/>
    </row>
    <row r="911" customFormat="false" ht="13.8" hidden="false" customHeight="false" outlineLevel="0" collapsed="false">
      <c r="A911" s="1" t="s">
        <v>436</v>
      </c>
      <c r="B911" s="1" t="s">
        <v>428</v>
      </c>
      <c r="C911" s="1" t="s">
        <v>114</v>
      </c>
      <c r="D911" s="1"/>
    </row>
    <row r="912" customFormat="false" ht="13.8" hidden="false" customHeight="false" outlineLevel="0" collapsed="false">
      <c r="A912" s="1" t="s">
        <v>436</v>
      </c>
      <c r="B912" s="1" t="s">
        <v>429</v>
      </c>
      <c r="C912" s="1" t="s">
        <v>114</v>
      </c>
      <c r="D912" s="1"/>
    </row>
    <row r="913" customFormat="false" ht="13.8" hidden="false" customHeight="false" outlineLevel="0" collapsed="false">
      <c r="A913" s="1" t="s">
        <v>436</v>
      </c>
      <c r="B913" s="1" t="s">
        <v>430</v>
      </c>
      <c r="C913" s="1" t="s">
        <v>114</v>
      </c>
      <c r="D913" s="1"/>
    </row>
    <row r="914" customFormat="false" ht="13.8" hidden="false" customHeight="false" outlineLevel="0" collapsed="false">
      <c r="A914" s="1" t="s">
        <v>437</v>
      </c>
      <c r="B914" s="1" t="s">
        <v>138</v>
      </c>
      <c r="C914" s="1" t="s">
        <v>114</v>
      </c>
      <c r="D914" s="1"/>
    </row>
    <row r="915" customFormat="false" ht="13.8" hidden="false" customHeight="false" outlineLevel="0" collapsed="false">
      <c r="A915" s="1" t="s">
        <v>437</v>
      </c>
      <c r="B915" s="1" t="s">
        <v>413</v>
      </c>
      <c r="C915" s="1" t="s">
        <v>114</v>
      </c>
      <c r="D915" s="1"/>
    </row>
    <row r="916" customFormat="false" ht="13.8" hidden="false" customHeight="false" outlineLevel="0" collapsed="false">
      <c r="A916" s="1" t="s">
        <v>437</v>
      </c>
      <c r="B916" s="1" t="s">
        <v>414</v>
      </c>
      <c r="C916" s="1" t="s">
        <v>114</v>
      </c>
      <c r="D916" s="1"/>
    </row>
    <row r="917" customFormat="false" ht="13.8" hidden="false" customHeight="false" outlineLevel="0" collapsed="false">
      <c r="A917" s="1" t="s">
        <v>437</v>
      </c>
      <c r="B917" s="1" t="s">
        <v>415</v>
      </c>
      <c r="C917" s="1" t="s">
        <v>114</v>
      </c>
      <c r="D917" s="1"/>
    </row>
    <row r="918" customFormat="false" ht="13.8" hidden="false" customHeight="false" outlineLevel="0" collapsed="false">
      <c r="A918" s="1" t="s">
        <v>437</v>
      </c>
      <c r="B918" s="1" t="s">
        <v>416</v>
      </c>
      <c r="C918" s="1" t="s">
        <v>114</v>
      </c>
      <c r="D918" s="1"/>
    </row>
    <row r="919" customFormat="false" ht="13.8" hidden="false" customHeight="false" outlineLevel="0" collapsed="false">
      <c r="A919" s="1" t="s">
        <v>437</v>
      </c>
      <c r="B919" s="1" t="s">
        <v>417</v>
      </c>
      <c r="C919" s="1" t="s">
        <v>114</v>
      </c>
      <c r="D919" s="1"/>
    </row>
    <row r="920" customFormat="false" ht="13.8" hidden="false" customHeight="false" outlineLevel="0" collapsed="false">
      <c r="A920" s="1" t="s">
        <v>437</v>
      </c>
      <c r="B920" s="1" t="s">
        <v>418</v>
      </c>
      <c r="C920" s="1" t="s">
        <v>114</v>
      </c>
      <c r="D920" s="1"/>
    </row>
    <row r="921" customFormat="false" ht="13.8" hidden="false" customHeight="false" outlineLevel="0" collapsed="false">
      <c r="A921" s="1" t="s">
        <v>437</v>
      </c>
      <c r="B921" s="1" t="s">
        <v>419</v>
      </c>
      <c r="C921" s="1" t="s">
        <v>114</v>
      </c>
      <c r="D921" s="1"/>
    </row>
    <row r="922" customFormat="false" ht="13.8" hidden="false" customHeight="false" outlineLevel="0" collapsed="false">
      <c r="A922" s="1" t="s">
        <v>437</v>
      </c>
      <c r="B922" s="1" t="s">
        <v>420</v>
      </c>
      <c r="C922" s="1" t="s">
        <v>114</v>
      </c>
      <c r="D922" s="1"/>
    </row>
    <row r="923" customFormat="false" ht="13.8" hidden="false" customHeight="false" outlineLevel="0" collapsed="false">
      <c r="A923" s="1" t="s">
        <v>437</v>
      </c>
      <c r="B923" s="1" t="s">
        <v>421</v>
      </c>
      <c r="C923" s="1" t="s">
        <v>114</v>
      </c>
      <c r="D923" s="1"/>
    </row>
    <row r="924" customFormat="false" ht="13.8" hidden="false" customHeight="false" outlineLevel="0" collapsed="false">
      <c r="A924" s="1" t="s">
        <v>437</v>
      </c>
      <c r="B924" s="1" t="s">
        <v>422</v>
      </c>
      <c r="C924" s="1" t="s">
        <v>114</v>
      </c>
      <c r="D924" s="1"/>
    </row>
    <row r="925" customFormat="false" ht="13.8" hidden="false" customHeight="false" outlineLevel="0" collapsed="false">
      <c r="A925" s="1" t="s">
        <v>437</v>
      </c>
      <c r="B925" s="1" t="s">
        <v>423</v>
      </c>
      <c r="C925" s="1" t="s">
        <v>114</v>
      </c>
      <c r="D925" s="1"/>
    </row>
    <row r="926" customFormat="false" ht="13.8" hidden="false" customHeight="false" outlineLevel="0" collapsed="false">
      <c r="A926" s="1" t="s">
        <v>437</v>
      </c>
      <c r="B926" s="1" t="s">
        <v>424</v>
      </c>
      <c r="C926" s="1" t="s">
        <v>114</v>
      </c>
      <c r="D926" s="1"/>
    </row>
    <row r="927" customFormat="false" ht="13.8" hidden="false" customHeight="false" outlineLevel="0" collapsed="false">
      <c r="A927" s="1" t="s">
        <v>437</v>
      </c>
      <c r="B927" s="1" t="s">
        <v>425</v>
      </c>
      <c r="C927" s="1" t="s">
        <v>114</v>
      </c>
      <c r="D927" s="1"/>
    </row>
    <row r="928" customFormat="false" ht="13.8" hidden="false" customHeight="false" outlineLevel="0" collapsed="false">
      <c r="A928" s="1" t="s">
        <v>437</v>
      </c>
      <c r="B928" s="1" t="s">
        <v>426</v>
      </c>
      <c r="C928" s="1" t="s">
        <v>114</v>
      </c>
      <c r="D928" s="1"/>
    </row>
    <row r="929" customFormat="false" ht="13.8" hidden="false" customHeight="false" outlineLevel="0" collapsed="false">
      <c r="A929" s="1" t="s">
        <v>437</v>
      </c>
      <c r="B929" s="1" t="s">
        <v>427</v>
      </c>
      <c r="C929" s="1" t="s">
        <v>114</v>
      </c>
      <c r="D929" s="1"/>
    </row>
    <row r="930" customFormat="false" ht="13.8" hidden="false" customHeight="false" outlineLevel="0" collapsed="false">
      <c r="A930" s="1" t="s">
        <v>437</v>
      </c>
      <c r="B930" s="1" t="s">
        <v>428</v>
      </c>
      <c r="C930" s="1" t="s">
        <v>114</v>
      </c>
      <c r="D930" s="1"/>
    </row>
    <row r="931" customFormat="false" ht="13.8" hidden="false" customHeight="false" outlineLevel="0" collapsed="false">
      <c r="A931" s="1" t="s">
        <v>437</v>
      </c>
      <c r="B931" s="1" t="s">
        <v>429</v>
      </c>
      <c r="C931" s="1" t="s">
        <v>114</v>
      </c>
      <c r="D931" s="1"/>
    </row>
    <row r="932" customFormat="false" ht="13.8" hidden="false" customHeight="false" outlineLevel="0" collapsed="false">
      <c r="A932" s="1" t="s">
        <v>437</v>
      </c>
      <c r="B932" s="1" t="s">
        <v>430</v>
      </c>
      <c r="C932" s="1" t="s">
        <v>114</v>
      </c>
      <c r="D932" s="1"/>
    </row>
    <row r="933" customFormat="false" ht="13.8" hidden="false" customHeight="false" outlineLevel="0" collapsed="false">
      <c r="A933" s="1" t="s">
        <v>438</v>
      </c>
      <c r="B933" s="1" t="s">
        <v>138</v>
      </c>
      <c r="C933" s="1" t="s">
        <v>114</v>
      </c>
      <c r="D933" s="1"/>
    </row>
    <row r="934" customFormat="false" ht="13.8" hidden="false" customHeight="false" outlineLevel="0" collapsed="false">
      <c r="A934" s="1" t="s">
        <v>438</v>
      </c>
      <c r="B934" s="1" t="s">
        <v>413</v>
      </c>
      <c r="C934" s="1" t="s">
        <v>114</v>
      </c>
      <c r="D934" s="1"/>
    </row>
    <row r="935" customFormat="false" ht="13.8" hidden="false" customHeight="false" outlineLevel="0" collapsed="false">
      <c r="A935" s="1" t="s">
        <v>438</v>
      </c>
      <c r="B935" s="1" t="s">
        <v>414</v>
      </c>
      <c r="C935" s="1" t="s">
        <v>114</v>
      </c>
      <c r="D935" s="1"/>
    </row>
    <row r="936" customFormat="false" ht="13.8" hidden="false" customHeight="false" outlineLevel="0" collapsed="false">
      <c r="A936" s="1" t="s">
        <v>438</v>
      </c>
      <c r="B936" s="1" t="s">
        <v>415</v>
      </c>
      <c r="C936" s="1" t="s">
        <v>114</v>
      </c>
      <c r="D936" s="1"/>
    </row>
    <row r="937" customFormat="false" ht="13.8" hidden="false" customHeight="false" outlineLevel="0" collapsed="false">
      <c r="A937" s="1" t="s">
        <v>438</v>
      </c>
      <c r="B937" s="1" t="s">
        <v>416</v>
      </c>
      <c r="C937" s="1" t="s">
        <v>114</v>
      </c>
      <c r="D937" s="1"/>
    </row>
    <row r="938" customFormat="false" ht="13.8" hidden="false" customHeight="false" outlineLevel="0" collapsed="false">
      <c r="A938" s="1" t="s">
        <v>438</v>
      </c>
      <c r="B938" s="1" t="s">
        <v>417</v>
      </c>
      <c r="C938" s="1" t="s">
        <v>114</v>
      </c>
      <c r="D938" s="1"/>
    </row>
    <row r="939" customFormat="false" ht="13.8" hidden="false" customHeight="false" outlineLevel="0" collapsed="false">
      <c r="A939" s="1" t="s">
        <v>438</v>
      </c>
      <c r="B939" s="1" t="s">
        <v>418</v>
      </c>
      <c r="C939" s="1" t="s">
        <v>114</v>
      </c>
      <c r="D939" s="1"/>
    </row>
    <row r="940" customFormat="false" ht="13.8" hidden="false" customHeight="false" outlineLevel="0" collapsed="false">
      <c r="A940" s="1" t="s">
        <v>438</v>
      </c>
      <c r="B940" s="1" t="s">
        <v>419</v>
      </c>
      <c r="C940" s="1" t="s">
        <v>114</v>
      </c>
      <c r="D940" s="1"/>
    </row>
    <row r="941" customFormat="false" ht="13.8" hidden="false" customHeight="false" outlineLevel="0" collapsed="false">
      <c r="A941" s="1" t="s">
        <v>438</v>
      </c>
      <c r="B941" s="1" t="s">
        <v>420</v>
      </c>
      <c r="C941" s="1" t="s">
        <v>114</v>
      </c>
      <c r="D941" s="1"/>
    </row>
    <row r="942" customFormat="false" ht="13.8" hidden="false" customHeight="false" outlineLevel="0" collapsed="false">
      <c r="A942" s="1" t="s">
        <v>438</v>
      </c>
      <c r="B942" s="1" t="s">
        <v>421</v>
      </c>
      <c r="C942" s="1" t="s">
        <v>114</v>
      </c>
      <c r="D942" s="1"/>
    </row>
    <row r="943" customFormat="false" ht="13.8" hidden="false" customHeight="false" outlineLevel="0" collapsed="false">
      <c r="A943" s="1" t="s">
        <v>438</v>
      </c>
      <c r="B943" s="1" t="s">
        <v>422</v>
      </c>
      <c r="C943" s="1" t="s">
        <v>114</v>
      </c>
      <c r="D943" s="1"/>
    </row>
    <row r="944" customFormat="false" ht="13.8" hidden="false" customHeight="false" outlineLevel="0" collapsed="false">
      <c r="A944" s="1" t="s">
        <v>438</v>
      </c>
      <c r="B944" s="1" t="s">
        <v>423</v>
      </c>
      <c r="C944" s="1" t="s">
        <v>114</v>
      </c>
      <c r="D944" s="1"/>
    </row>
    <row r="945" customFormat="false" ht="13.8" hidden="false" customHeight="false" outlineLevel="0" collapsed="false">
      <c r="A945" s="1" t="s">
        <v>438</v>
      </c>
      <c r="B945" s="1" t="s">
        <v>424</v>
      </c>
      <c r="C945" s="1" t="s">
        <v>114</v>
      </c>
      <c r="D945" s="1"/>
    </row>
    <row r="946" customFormat="false" ht="13.8" hidden="false" customHeight="false" outlineLevel="0" collapsed="false">
      <c r="A946" s="1" t="s">
        <v>438</v>
      </c>
      <c r="B946" s="1" t="s">
        <v>425</v>
      </c>
      <c r="C946" s="1" t="s">
        <v>114</v>
      </c>
      <c r="D946" s="1"/>
    </row>
    <row r="947" customFormat="false" ht="13.8" hidden="false" customHeight="false" outlineLevel="0" collapsed="false">
      <c r="A947" s="1" t="s">
        <v>438</v>
      </c>
      <c r="B947" s="1" t="s">
        <v>426</v>
      </c>
      <c r="C947" s="1" t="s">
        <v>114</v>
      </c>
      <c r="D947" s="1"/>
    </row>
    <row r="948" customFormat="false" ht="13.8" hidden="false" customHeight="false" outlineLevel="0" collapsed="false">
      <c r="A948" s="1" t="s">
        <v>438</v>
      </c>
      <c r="B948" s="1" t="s">
        <v>427</v>
      </c>
      <c r="C948" s="1" t="s">
        <v>114</v>
      </c>
      <c r="D948" s="1"/>
    </row>
    <row r="949" customFormat="false" ht="13.8" hidden="false" customHeight="false" outlineLevel="0" collapsed="false">
      <c r="A949" s="1" t="s">
        <v>438</v>
      </c>
      <c r="B949" s="1" t="s">
        <v>428</v>
      </c>
      <c r="C949" s="1" t="s">
        <v>114</v>
      </c>
      <c r="D949" s="1"/>
    </row>
    <row r="950" customFormat="false" ht="13.8" hidden="false" customHeight="false" outlineLevel="0" collapsed="false">
      <c r="A950" s="1" t="s">
        <v>438</v>
      </c>
      <c r="B950" s="1" t="s">
        <v>429</v>
      </c>
      <c r="C950" s="1" t="s">
        <v>114</v>
      </c>
      <c r="D950" s="1"/>
    </row>
    <row r="951" customFormat="false" ht="13.8" hidden="false" customHeight="false" outlineLevel="0" collapsed="false">
      <c r="A951" s="1" t="s">
        <v>438</v>
      </c>
      <c r="B951" s="1" t="s">
        <v>430</v>
      </c>
      <c r="C951" s="1" t="s">
        <v>114</v>
      </c>
      <c r="D951" s="1"/>
    </row>
    <row r="952" customFormat="false" ht="13.8" hidden="false" customHeight="false" outlineLevel="0" collapsed="false">
      <c r="A952" s="1" t="s">
        <v>439</v>
      </c>
      <c r="B952" s="1" t="s">
        <v>138</v>
      </c>
      <c r="C952" s="1" t="s">
        <v>117</v>
      </c>
      <c r="D952" s="1"/>
    </row>
    <row r="953" customFormat="false" ht="13.8" hidden="false" customHeight="false" outlineLevel="0" collapsed="false">
      <c r="A953" s="1" t="s">
        <v>439</v>
      </c>
      <c r="B953" s="1" t="s">
        <v>413</v>
      </c>
      <c r="C953" s="1" t="s">
        <v>117</v>
      </c>
      <c r="D953" s="1"/>
    </row>
    <row r="954" customFormat="false" ht="13.8" hidden="false" customHeight="false" outlineLevel="0" collapsed="false">
      <c r="A954" s="1" t="s">
        <v>439</v>
      </c>
      <c r="B954" s="1" t="s">
        <v>414</v>
      </c>
      <c r="C954" s="1" t="s">
        <v>117</v>
      </c>
      <c r="D954" s="1"/>
    </row>
    <row r="955" customFormat="false" ht="13.8" hidden="false" customHeight="false" outlineLevel="0" collapsed="false">
      <c r="A955" s="1" t="s">
        <v>439</v>
      </c>
      <c r="B955" s="1" t="s">
        <v>415</v>
      </c>
      <c r="C955" s="1" t="s">
        <v>117</v>
      </c>
      <c r="D955" s="1"/>
    </row>
    <row r="956" customFormat="false" ht="13.8" hidden="false" customHeight="false" outlineLevel="0" collapsed="false">
      <c r="A956" s="1" t="s">
        <v>439</v>
      </c>
      <c r="B956" s="1" t="s">
        <v>416</v>
      </c>
      <c r="C956" s="1" t="s">
        <v>117</v>
      </c>
      <c r="D956" s="1"/>
    </row>
    <row r="957" customFormat="false" ht="13.8" hidden="false" customHeight="false" outlineLevel="0" collapsed="false">
      <c r="A957" s="1" t="s">
        <v>439</v>
      </c>
      <c r="B957" s="1" t="s">
        <v>417</v>
      </c>
      <c r="C957" s="1" t="s">
        <v>117</v>
      </c>
      <c r="D957" s="1"/>
    </row>
    <row r="958" customFormat="false" ht="13.8" hidden="false" customHeight="false" outlineLevel="0" collapsed="false">
      <c r="A958" s="1" t="s">
        <v>439</v>
      </c>
      <c r="B958" s="1" t="s">
        <v>418</v>
      </c>
      <c r="C958" s="1" t="s">
        <v>117</v>
      </c>
      <c r="D958" s="1"/>
    </row>
    <row r="959" customFormat="false" ht="13.8" hidden="false" customHeight="false" outlineLevel="0" collapsed="false">
      <c r="A959" s="1" t="s">
        <v>439</v>
      </c>
      <c r="B959" s="1" t="s">
        <v>419</v>
      </c>
      <c r="C959" s="1" t="s">
        <v>117</v>
      </c>
      <c r="D959" s="1"/>
    </row>
    <row r="960" customFormat="false" ht="13.8" hidden="false" customHeight="false" outlineLevel="0" collapsed="false">
      <c r="A960" s="1" t="s">
        <v>439</v>
      </c>
      <c r="B960" s="1" t="s">
        <v>420</v>
      </c>
      <c r="C960" s="1" t="s">
        <v>117</v>
      </c>
      <c r="D960" s="1"/>
    </row>
    <row r="961" customFormat="false" ht="13.8" hidden="false" customHeight="false" outlineLevel="0" collapsed="false">
      <c r="A961" s="1" t="s">
        <v>439</v>
      </c>
      <c r="B961" s="1" t="s">
        <v>421</v>
      </c>
      <c r="C961" s="1" t="s">
        <v>117</v>
      </c>
      <c r="D961" s="1"/>
    </row>
    <row r="962" customFormat="false" ht="13.8" hidden="false" customHeight="false" outlineLevel="0" collapsed="false">
      <c r="A962" s="1" t="s">
        <v>439</v>
      </c>
      <c r="B962" s="1" t="s">
        <v>422</v>
      </c>
      <c r="C962" s="1" t="s">
        <v>117</v>
      </c>
      <c r="D962" s="1"/>
    </row>
    <row r="963" customFormat="false" ht="13.8" hidden="false" customHeight="false" outlineLevel="0" collapsed="false">
      <c r="A963" s="1" t="s">
        <v>439</v>
      </c>
      <c r="B963" s="1" t="s">
        <v>423</v>
      </c>
      <c r="C963" s="1" t="s">
        <v>117</v>
      </c>
      <c r="D963" s="1"/>
    </row>
    <row r="964" customFormat="false" ht="13.8" hidden="false" customHeight="false" outlineLevel="0" collapsed="false">
      <c r="A964" s="1" t="s">
        <v>439</v>
      </c>
      <c r="B964" s="1" t="s">
        <v>424</v>
      </c>
      <c r="C964" s="1" t="s">
        <v>117</v>
      </c>
      <c r="D964" s="1"/>
    </row>
    <row r="965" customFormat="false" ht="13.8" hidden="false" customHeight="false" outlineLevel="0" collapsed="false">
      <c r="A965" s="1" t="s">
        <v>439</v>
      </c>
      <c r="B965" s="1" t="s">
        <v>425</v>
      </c>
      <c r="C965" s="1" t="s">
        <v>117</v>
      </c>
      <c r="D965" s="1"/>
    </row>
    <row r="966" customFormat="false" ht="13.8" hidden="false" customHeight="false" outlineLevel="0" collapsed="false">
      <c r="A966" s="1" t="s">
        <v>439</v>
      </c>
      <c r="B966" s="1" t="s">
        <v>426</v>
      </c>
      <c r="C966" s="1" t="s">
        <v>117</v>
      </c>
      <c r="D966" s="1"/>
    </row>
    <row r="967" customFormat="false" ht="13.8" hidden="false" customHeight="false" outlineLevel="0" collapsed="false">
      <c r="A967" s="1" t="s">
        <v>439</v>
      </c>
      <c r="B967" s="1" t="s">
        <v>427</v>
      </c>
      <c r="C967" s="1" t="s">
        <v>117</v>
      </c>
      <c r="D967" s="1"/>
    </row>
    <row r="968" customFormat="false" ht="13.8" hidden="false" customHeight="false" outlineLevel="0" collapsed="false">
      <c r="A968" s="1" t="s">
        <v>439</v>
      </c>
      <c r="B968" s="1" t="s">
        <v>428</v>
      </c>
      <c r="C968" s="1" t="s">
        <v>117</v>
      </c>
      <c r="D968" s="1"/>
    </row>
    <row r="969" customFormat="false" ht="13.8" hidden="false" customHeight="false" outlineLevel="0" collapsed="false">
      <c r="A969" s="1" t="s">
        <v>439</v>
      </c>
      <c r="B969" s="1" t="s">
        <v>429</v>
      </c>
      <c r="C969" s="1" t="s">
        <v>117</v>
      </c>
      <c r="D969" s="1"/>
    </row>
    <row r="970" customFormat="false" ht="13.8" hidden="false" customHeight="false" outlineLevel="0" collapsed="false">
      <c r="A970" s="1" t="s">
        <v>439</v>
      </c>
      <c r="B970" s="1" t="s">
        <v>430</v>
      </c>
      <c r="C970" s="1" t="s">
        <v>117</v>
      </c>
      <c r="D970" s="1"/>
    </row>
    <row r="971" customFormat="false" ht="13.8" hidden="false" customHeight="false" outlineLevel="0" collapsed="false">
      <c r="A971" s="1" t="s">
        <v>440</v>
      </c>
      <c r="B971" s="1" t="s">
        <v>138</v>
      </c>
      <c r="C971" s="1" t="s">
        <v>117</v>
      </c>
      <c r="D971" s="1"/>
    </row>
    <row r="972" customFormat="false" ht="13.8" hidden="false" customHeight="false" outlineLevel="0" collapsed="false">
      <c r="A972" s="1" t="s">
        <v>440</v>
      </c>
      <c r="B972" s="1" t="s">
        <v>413</v>
      </c>
      <c r="C972" s="1" t="s">
        <v>117</v>
      </c>
      <c r="D972" s="1"/>
    </row>
    <row r="973" customFormat="false" ht="13.8" hidden="false" customHeight="false" outlineLevel="0" collapsed="false">
      <c r="A973" s="1" t="s">
        <v>440</v>
      </c>
      <c r="B973" s="1" t="s">
        <v>414</v>
      </c>
      <c r="C973" s="1" t="s">
        <v>117</v>
      </c>
      <c r="D973" s="1"/>
    </row>
    <row r="974" customFormat="false" ht="13.8" hidden="false" customHeight="false" outlineLevel="0" collapsed="false">
      <c r="A974" s="1" t="s">
        <v>440</v>
      </c>
      <c r="B974" s="1" t="s">
        <v>415</v>
      </c>
      <c r="C974" s="1" t="s">
        <v>117</v>
      </c>
      <c r="D974" s="1"/>
    </row>
    <row r="975" customFormat="false" ht="13.8" hidden="false" customHeight="false" outlineLevel="0" collapsed="false">
      <c r="A975" s="1" t="s">
        <v>440</v>
      </c>
      <c r="B975" s="1" t="s">
        <v>416</v>
      </c>
      <c r="C975" s="1" t="s">
        <v>117</v>
      </c>
      <c r="D975" s="1"/>
    </row>
    <row r="976" customFormat="false" ht="13.8" hidden="false" customHeight="false" outlineLevel="0" collapsed="false">
      <c r="A976" s="1" t="s">
        <v>440</v>
      </c>
      <c r="B976" s="1" t="s">
        <v>417</v>
      </c>
      <c r="C976" s="1" t="s">
        <v>117</v>
      </c>
      <c r="D976" s="1"/>
    </row>
    <row r="977" customFormat="false" ht="13.8" hidden="false" customHeight="false" outlineLevel="0" collapsed="false">
      <c r="A977" s="1" t="s">
        <v>440</v>
      </c>
      <c r="B977" s="1" t="s">
        <v>418</v>
      </c>
      <c r="C977" s="1" t="s">
        <v>117</v>
      </c>
      <c r="D977" s="1"/>
    </row>
    <row r="978" customFormat="false" ht="13.8" hidden="false" customHeight="false" outlineLevel="0" collapsed="false">
      <c r="A978" s="1" t="s">
        <v>440</v>
      </c>
      <c r="B978" s="1" t="s">
        <v>419</v>
      </c>
      <c r="C978" s="1" t="s">
        <v>117</v>
      </c>
      <c r="D978" s="1"/>
    </row>
    <row r="979" customFormat="false" ht="13.8" hidden="false" customHeight="false" outlineLevel="0" collapsed="false">
      <c r="A979" s="1" t="s">
        <v>440</v>
      </c>
      <c r="B979" s="1" t="s">
        <v>420</v>
      </c>
      <c r="C979" s="1" t="s">
        <v>117</v>
      </c>
      <c r="D979" s="1"/>
    </row>
    <row r="980" customFormat="false" ht="13.8" hidden="false" customHeight="false" outlineLevel="0" collapsed="false">
      <c r="A980" s="1" t="s">
        <v>440</v>
      </c>
      <c r="B980" s="1" t="s">
        <v>421</v>
      </c>
      <c r="C980" s="1" t="s">
        <v>117</v>
      </c>
      <c r="D980" s="1"/>
    </row>
    <row r="981" customFormat="false" ht="13.8" hidden="false" customHeight="false" outlineLevel="0" collapsed="false">
      <c r="A981" s="1" t="s">
        <v>440</v>
      </c>
      <c r="B981" s="1" t="s">
        <v>422</v>
      </c>
      <c r="C981" s="1" t="s">
        <v>117</v>
      </c>
      <c r="D981" s="1"/>
    </row>
    <row r="982" customFormat="false" ht="13.8" hidden="false" customHeight="false" outlineLevel="0" collapsed="false">
      <c r="A982" s="1" t="s">
        <v>440</v>
      </c>
      <c r="B982" s="1" t="s">
        <v>423</v>
      </c>
      <c r="C982" s="1" t="s">
        <v>117</v>
      </c>
      <c r="D982" s="1"/>
    </row>
    <row r="983" customFormat="false" ht="13.8" hidden="false" customHeight="false" outlineLevel="0" collapsed="false">
      <c r="A983" s="1" t="s">
        <v>440</v>
      </c>
      <c r="B983" s="1" t="s">
        <v>424</v>
      </c>
      <c r="C983" s="1" t="s">
        <v>117</v>
      </c>
      <c r="D983" s="1"/>
    </row>
    <row r="984" customFormat="false" ht="13.8" hidden="false" customHeight="false" outlineLevel="0" collapsed="false">
      <c r="A984" s="1" t="s">
        <v>440</v>
      </c>
      <c r="B984" s="1" t="s">
        <v>425</v>
      </c>
      <c r="C984" s="1" t="s">
        <v>117</v>
      </c>
      <c r="D984" s="1"/>
    </row>
    <row r="985" customFormat="false" ht="13.8" hidden="false" customHeight="false" outlineLevel="0" collapsed="false">
      <c r="A985" s="1" t="s">
        <v>440</v>
      </c>
      <c r="B985" s="1" t="s">
        <v>426</v>
      </c>
      <c r="C985" s="1" t="s">
        <v>117</v>
      </c>
      <c r="D985" s="1"/>
    </row>
    <row r="986" customFormat="false" ht="13.8" hidden="false" customHeight="false" outlineLevel="0" collapsed="false">
      <c r="A986" s="1" t="s">
        <v>440</v>
      </c>
      <c r="B986" s="1" t="s">
        <v>427</v>
      </c>
      <c r="C986" s="1" t="s">
        <v>117</v>
      </c>
      <c r="D986" s="1"/>
    </row>
    <row r="987" customFormat="false" ht="13.8" hidden="false" customHeight="false" outlineLevel="0" collapsed="false">
      <c r="A987" s="1" t="s">
        <v>440</v>
      </c>
      <c r="B987" s="1" t="s">
        <v>428</v>
      </c>
      <c r="C987" s="1" t="s">
        <v>117</v>
      </c>
      <c r="D987" s="1"/>
    </row>
    <row r="988" customFormat="false" ht="13.8" hidden="false" customHeight="false" outlineLevel="0" collapsed="false">
      <c r="A988" s="1" t="s">
        <v>440</v>
      </c>
      <c r="B988" s="1" t="s">
        <v>429</v>
      </c>
      <c r="C988" s="1" t="s">
        <v>117</v>
      </c>
      <c r="D988" s="1"/>
    </row>
    <row r="989" customFormat="false" ht="13.8" hidden="false" customHeight="false" outlineLevel="0" collapsed="false">
      <c r="A989" s="1" t="s">
        <v>440</v>
      </c>
      <c r="B989" s="1" t="s">
        <v>430</v>
      </c>
      <c r="C989" s="1" t="s">
        <v>117</v>
      </c>
      <c r="D989" s="1"/>
    </row>
    <row r="990" customFormat="false" ht="13.8" hidden="false" customHeight="false" outlineLevel="0" collapsed="false">
      <c r="A990" s="1" t="s">
        <v>441</v>
      </c>
      <c r="B990" s="1" t="s">
        <v>138</v>
      </c>
      <c r="C990" s="1" t="s">
        <v>117</v>
      </c>
      <c r="D990" s="1"/>
    </row>
    <row r="991" customFormat="false" ht="13.8" hidden="false" customHeight="false" outlineLevel="0" collapsed="false">
      <c r="A991" s="1" t="s">
        <v>441</v>
      </c>
      <c r="B991" s="1" t="s">
        <v>413</v>
      </c>
      <c r="C991" s="1" t="s">
        <v>117</v>
      </c>
      <c r="D991" s="1"/>
    </row>
    <row r="992" customFormat="false" ht="13.8" hidden="false" customHeight="false" outlineLevel="0" collapsed="false">
      <c r="A992" s="1" t="s">
        <v>441</v>
      </c>
      <c r="B992" s="1" t="s">
        <v>414</v>
      </c>
      <c r="C992" s="1" t="s">
        <v>117</v>
      </c>
      <c r="D992" s="1"/>
    </row>
    <row r="993" customFormat="false" ht="13.8" hidden="false" customHeight="false" outlineLevel="0" collapsed="false">
      <c r="A993" s="1" t="s">
        <v>441</v>
      </c>
      <c r="B993" s="1" t="s">
        <v>415</v>
      </c>
      <c r="C993" s="1" t="s">
        <v>117</v>
      </c>
      <c r="D993" s="1"/>
    </row>
    <row r="994" customFormat="false" ht="13.8" hidden="false" customHeight="false" outlineLevel="0" collapsed="false">
      <c r="A994" s="1" t="s">
        <v>441</v>
      </c>
      <c r="B994" s="1" t="s">
        <v>416</v>
      </c>
      <c r="C994" s="1" t="s">
        <v>117</v>
      </c>
      <c r="D994" s="1"/>
    </row>
    <row r="995" customFormat="false" ht="13.8" hidden="false" customHeight="false" outlineLevel="0" collapsed="false">
      <c r="A995" s="1" t="s">
        <v>441</v>
      </c>
      <c r="B995" s="1" t="s">
        <v>417</v>
      </c>
      <c r="C995" s="1" t="s">
        <v>117</v>
      </c>
      <c r="D995" s="1"/>
    </row>
    <row r="996" customFormat="false" ht="13.8" hidden="false" customHeight="false" outlineLevel="0" collapsed="false">
      <c r="A996" s="1" t="s">
        <v>441</v>
      </c>
      <c r="B996" s="1" t="s">
        <v>418</v>
      </c>
      <c r="C996" s="1" t="s">
        <v>117</v>
      </c>
      <c r="D996" s="1"/>
    </row>
    <row r="997" customFormat="false" ht="13.8" hidden="false" customHeight="false" outlineLevel="0" collapsed="false">
      <c r="A997" s="1" t="s">
        <v>441</v>
      </c>
      <c r="B997" s="1" t="s">
        <v>419</v>
      </c>
      <c r="C997" s="1" t="s">
        <v>117</v>
      </c>
      <c r="D997" s="1"/>
    </row>
    <row r="998" customFormat="false" ht="13.8" hidden="false" customHeight="false" outlineLevel="0" collapsed="false">
      <c r="A998" s="1" t="s">
        <v>441</v>
      </c>
      <c r="B998" s="1" t="s">
        <v>420</v>
      </c>
      <c r="C998" s="1" t="s">
        <v>117</v>
      </c>
      <c r="D998" s="1"/>
    </row>
    <row r="999" customFormat="false" ht="13.8" hidden="false" customHeight="false" outlineLevel="0" collapsed="false">
      <c r="A999" s="1" t="s">
        <v>441</v>
      </c>
      <c r="B999" s="1" t="s">
        <v>421</v>
      </c>
      <c r="C999" s="1" t="s">
        <v>117</v>
      </c>
      <c r="D999" s="1"/>
    </row>
    <row r="1000" customFormat="false" ht="13.8" hidden="false" customHeight="false" outlineLevel="0" collapsed="false">
      <c r="A1000" s="1" t="s">
        <v>441</v>
      </c>
      <c r="B1000" s="1" t="s">
        <v>422</v>
      </c>
      <c r="C1000" s="1" t="s">
        <v>117</v>
      </c>
      <c r="D1000" s="1"/>
    </row>
    <row r="1001" customFormat="false" ht="13.8" hidden="false" customHeight="false" outlineLevel="0" collapsed="false">
      <c r="A1001" s="1" t="s">
        <v>441</v>
      </c>
      <c r="B1001" s="1" t="s">
        <v>423</v>
      </c>
      <c r="C1001" s="1" t="s">
        <v>117</v>
      </c>
      <c r="D1001" s="1"/>
    </row>
    <row r="1002" customFormat="false" ht="13.8" hidden="false" customHeight="false" outlineLevel="0" collapsed="false">
      <c r="A1002" s="1" t="s">
        <v>441</v>
      </c>
      <c r="B1002" s="1" t="s">
        <v>424</v>
      </c>
      <c r="C1002" s="1" t="s">
        <v>117</v>
      </c>
      <c r="D1002" s="1"/>
    </row>
    <row r="1003" customFormat="false" ht="13.8" hidden="false" customHeight="false" outlineLevel="0" collapsed="false">
      <c r="A1003" s="1" t="s">
        <v>441</v>
      </c>
      <c r="B1003" s="1" t="s">
        <v>425</v>
      </c>
      <c r="C1003" s="1" t="s">
        <v>117</v>
      </c>
      <c r="D1003" s="1"/>
    </row>
    <row r="1004" customFormat="false" ht="13.8" hidden="false" customHeight="false" outlineLevel="0" collapsed="false">
      <c r="A1004" s="1" t="s">
        <v>441</v>
      </c>
      <c r="B1004" s="1" t="s">
        <v>426</v>
      </c>
      <c r="C1004" s="1" t="s">
        <v>117</v>
      </c>
      <c r="D1004" s="1"/>
    </row>
    <row r="1005" customFormat="false" ht="13.8" hidden="false" customHeight="false" outlineLevel="0" collapsed="false">
      <c r="A1005" s="1" t="s">
        <v>441</v>
      </c>
      <c r="B1005" s="1" t="s">
        <v>427</v>
      </c>
      <c r="C1005" s="1" t="s">
        <v>117</v>
      </c>
      <c r="D1005" s="1"/>
    </row>
    <row r="1006" customFormat="false" ht="13.8" hidden="false" customHeight="false" outlineLevel="0" collapsed="false">
      <c r="A1006" s="1" t="s">
        <v>441</v>
      </c>
      <c r="B1006" s="1" t="s">
        <v>428</v>
      </c>
      <c r="C1006" s="1" t="s">
        <v>117</v>
      </c>
      <c r="D1006" s="1"/>
    </row>
    <row r="1007" customFormat="false" ht="13.8" hidden="false" customHeight="false" outlineLevel="0" collapsed="false">
      <c r="A1007" s="1" t="s">
        <v>441</v>
      </c>
      <c r="B1007" s="1" t="s">
        <v>429</v>
      </c>
      <c r="C1007" s="1" t="s">
        <v>117</v>
      </c>
      <c r="D1007" s="1"/>
    </row>
    <row r="1008" customFormat="false" ht="13.8" hidden="false" customHeight="false" outlineLevel="0" collapsed="false">
      <c r="A1008" s="1" t="s">
        <v>441</v>
      </c>
      <c r="B1008" s="1" t="s">
        <v>430</v>
      </c>
      <c r="C1008" s="1" t="s">
        <v>117</v>
      </c>
      <c r="D1008" s="1"/>
    </row>
    <row r="1009" customFormat="false" ht="13.8" hidden="false" customHeight="false" outlineLevel="0" collapsed="false">
      <c r="A1009" s="18" t="s">
        <v>137</v>
      </c>
      <c r="B1009" s="18" t="s">
        <v>138</v>
      </c>
      <c r="C1009" s="18" t="s">
        <v>117</v>
      </c>
    </row>
    <row r="1010" customFormat="false" ht="13.8" hidden="false" customHeight="false" outlineLevel="0" collapsed="false">
      <c r="A1010" s="18" t="s">
        <v>137</v>
      </c>
      <c r="B1010" s="18" t="s">
        <v>413</v>
      </c>
      <c r="C1010" s="18" t="s">
        <v>117</v>
      </c>
    </row>
    <row r="1011" customFormat="false" ht="13.8" hidden="false" customHeight="false" outlineLevel="0" collapsed="false">
      <c r="A1011" s="18" t="s">
        <v>137</v>
      </c>
      <c r="B1011" s="18" t="s">
        <v>414</v>
      </c>
      <c r="C1011" s="18" t="s">
        <v>117</v>
      </c>
    </row>
    <row r="1012" customFormat="false" ht="13.8" hidden="false" customHeight="false" outlineLevel="0" collapsed="false">
      <c r="A1012" s="18" t="s">
        <v>137</v>
      </c>
      <c r="B1012" s="18" t="s">
        <v>415</v>
      </c>
      <c r="C1012" s="18" t="s">
        <v>117</v>
      </c>
    </row>
    <row r="1013" customFormat="false" ht="13.8" hidden="false" customHeight="false" outlineLevel="0" collapsed="false">
      <c r="A1013" s="18" t="s">
        <v>137</v>
      </c>
      <c r="B1013" s="18" t="s">
        <v>416</v>
      </c>
      <c r="C1013" s="18" t="s">
        <v>117</v>
      </c>
    </row>
    <row r="1014" customFormat="false" ht="13.8" hidden="false" customHeight="false" outlineLevel="0" collapsed="false">
      <c r="A1014" s="18" t="s">
        <v>137</v>
      </c>
      <c r="B1014" s="18" t="s">
        <v>417</v>
      </c>
      <c r="C1014" s="18" t="s">
        <v>117</v>
      </c>
    </row>
    <row r="1015" customFormat="false" ht="13.8" hidden="false" customHeight="false" outlineLevel="0" collapsed="false">
      <c r="A1015" s="18" t="s">
        <v>137</v>
      </c>
      <c r="B1015" s="18" t="s">
        <v>418</v>
      </c>
      <c r="C1015" s="18" t="s">
        <v>117</v>
      </c>
    </row>
    <row r="1016" customFormat="false" ht="13.8" hidden="false" customHeight="false" outlineLevel="0" collapsed="false">
      <c r="A1016" s="18" t="s">
        <v>137</v>
      </c>
      <c r="B1016" s="18" t="s">
        <v>419</v>
      </c>
      <c r="C1016" s="18" t="s">
        <v>117</v>
      </c>
    </row>
    <row r="1017" customFormat="false" ht="13.8" hidden="false" customHeight="false" outlineLevel="0" collapsed="false">
      <c r="A1017" s="18" t="s">
        <v>137</v>
      </c>
      <c r="B1017" s="18" t="s">
        <v>420</v>
      </c>
      <c r="C1017" s="18" t="s">
        <v>117</v>
      </c>
    </row>
    <row r="1018" customFormat="false" ht="13.8" hidden="false" customHeight="false" outlineLevel="0" collapsed="false">
      <c r="A1018" s="18" t="s">
        <v>137</v>
      </c>
      <c r="B1018" s="18" t="s">
        <v>421</v>
      </c>
      <c r="C1018" s="18" t="s">
        <v>117</v>
      </c>
    </row>
    <row r="1019" customFormat="false" ht="13.8" hidden="false" customHeight="false" outlineLevel="0" collapsed="false">
      <c r="A1019" s="18" t="s">
        <v>137</v>
      </c>
      <c r="B1019" s="18" t="s">
        <v>422</v>
      </c>
      <c r="C1019" s="18" t="s">
        <v>117</v>
      </c>
    </row>
    <row r="1020" customFormat="false" ht="13.8" hidden="false" customHeight="false" outlineLevel="0" collapsed="false">
      <c r="A1020" s="18" t="s">
        <v>137</v>
      </c>
      <c r="B1020" s="18" t="s">
        <v>423</v>
      </c>
      <c r="C1020" s="18" t="s">
        <v>117</v>
      </c>
    </row>
    <row r="1021" customFormat="false" ht="13.8" hidden="false" customHeight="false" outlineLevel="0" collapsed="false">
      <c r="A1021" s="18" t="s">
        <v>137</v>
      </c>
      <c r="B1021" s="18" t="s">
        <v>424</v>
      </c>
      <c r="C1021" s="18" t="s">
        <v>117</v>
      </c>
    </row>
    <row r="1022" customFormat="false" ht="13.8" hidden="false" customHeight="false" outlineLevel="0" collapsed="false">
      <c r="A1022" s="18" t="s">
        <v>137</v>
      </c>
      <c r="B1022" s="18" t="s">
        <v>425</v>
      </c>
      <c r="C1022" s="18" t="s">
        <v>117</v>
      </c>
    </row>
    <row r="1023" customFormat="false" ht="13.8" hidden="false" customHeight="false" outlineLevel="0" collapsed="false">
      <c r="A1023" s="18" t="s">
        <v>137</v>
      </c>
      <c r="B1023" s="18" t="s">
        <v>426</v>
      </c>
      <c r="C1023" s="18" t="s">
        <v>117</v>
      </c>
    </row>
    <row r="1024" customFormat="false" ht="13.8" hidden="false" customHeight="false" outlineLevel="0" collapsed="false">
      <c r="A1024" s="18" t="s">
        <v>137</v>
      </c>
      <c r="B1024" s="18" t="s">
        <v>427</v>
      </c>
      <c r="C1024" s="18" t="s">
        <v>117</v>
      </c>
    </row>
    <row r="1025" customFormat="false" ht="13.8" hidden="false" customHeight="false" outlineLevel="0" collapsed="false">
      <c r="A1025" s="18" t="s">
        <v>137</v>
      </c>
      <c r="B1025" s="18" t="s">
        <v>428</v>
      </c>
      <c r="C1025" s="18" t="s">
        <v>117</v>
      </c>
    </row>
    <row r="1026" customFormat="false" ht="13.8" hidden="false" customHeight="false" outlineLevel="0" collapsed="false">
      <c r="A1026" s="18" t="s">
        <v>137</v>
      </c>
      <c r="B1026" s="18" t="s">
        <v>429</v>
      </c>
      <c r="C1026" s="18" t="s">
        <v>117</v>
      </c>
    </row>
    <row r="1027" customFormat="false" ht="13.8" hidden="false" customHeight="false" outlineLevel="0" collapsed="false">
      <c r="A1027" s="18" t="s">
        <v>137</v>
      </c>
      <c r="B1027" s="18" t="s">
        <v>430</v>
      </c>
      <c r="C1027" s="18" t="s">
        <v>117</v>
      </c>
    </row>
    <row r="1028" customFormat="false" ht="13.8" hidden="false" customHeight="false" outlineLevel="0" collapsed="false">
      <c r="A1028" s="18" t="s">
        <v>142</v>
      </c>
      <c r="B1028" s="18" t="s">
        <v>138</v>
      </c>
      <c r="C1028" s="18" t="s">
        <v>117</v>
      </c>
    </row>
    <row r="1029" customFormat="false" ht="13.8" hidden="false" customHeight="false" outlineLevel="0" collapsed="false">
      <c r="A1029" s="18" t="s">
        <v>142</v>
      </c>
      <c r="B1029" s="18" t="s">
        <v>413</v>
      </c>
      <c r="C1029" s="18" t="s">
        <v>117</v>
      </c>
    </row>
    <row r="1030" customFormat="false" ht="13.8" hidden="false" customHeight="false" outlineLevel="0" collapsed="false">
      <c r="A1030" s="18" t="s">
        <v>142</v>
      </c>
      <c r="B1030" s="18" t="s">
        <v>414</v>
      </c>
      <c r="C1030" s="18" t="s">
        <v>117</v>
      </c>
    </row>
    <row r="1031" customFormat="false" ht="13.8" hidden="false" customHeight="false" outlineLevel="0" collapsed="false">
      <c r="A1031" s="18" t="s">
        <v>142</v>
      </c>
      <c r="B1031" s="18" t="s">
        <v>415</v>
      </c>
      <c r="C1031" s="18" t="s">
        <v>117</v>
      </c>
    </row>
    <row r="1032" customFormat="false" ht="13.8" hidden="false" customHeight="false" outlineLevel="0" collapsed="false">
      <c r="A1032" s="18" t="s">
        <v>142</v>
      </c>
      <c r="B1032" s="18" t="s">
        <v>416</v>
      </c>
      <c r="C1032" s="18" t="s">
        <v>117</v>
      </c>
    </row>
    <row r="1033" customFormat="false" ht="13.8" hidden="false" customHeight="false" outlineLevel="0" collapsed="false">
      <c r="A1033" s="18" t="s">
        <v>142</v>
      </c>
      <c r="B1033" s="18" t="s">
        <v>417</v>
      </c>
      <c r="C1033" s="18" t="s">
        <v>117</v>
      </c>
    </row>
    <row r="1034" customFormat="false" ht="13.8" hidden="false" customHeight="false" outlineLevel="0" collapsed="false">
      <c r="A1034" s="18" t="s">
        <v>142</v>
      </c>
      <c r="B1034" s="18" t="s">
        <v>418</v>
      </c>
      <c r="C1034" s="18" t="s">
        <v>117</v>
      </c>
    </row>
    <row r="1035" customFormat="false" ht="13.8" hidden="false" customHeight="false" outlineLevel="0" collapsed="false">
      <c r="A1035" s="18" t="s">
        <v>142</v>
      </c>
      <c r="B1035" s="18" t="s">
        <v>419</v>
      </c>
      <c r="C1035" s="18" t="s">
        <v>117</v>
      </c>
    </row>
    <row r="1036" customFormat="false" ht="13.8" hidden="false" customHeight="false" outlineLevel="0" collapsed="false">
      <c r="A1036" s="18" t="s">
        <v>142</v>
      </c>
      <c r="B1036" s="18" t="s">
        <v>420</v>
      </c>
      <c r="C1036" s="18" t="s">
        <v>117</v>
      </c>
    </row>
    <row r="1037" customFormat="false" ht="13.8" hidden="false" customHeight="false" outlineLevel="0" collapsed="false">
      <c r="A1037" s="18" t="s">
        <v>142</v>
      </c>
      <c r="B1037" s="18" t="s">
        <v>421</v>
      </c>
      <c r="C1037" s="18" t="s">
        <v>117</v>
      </c>
    </row>
    <row r="1038" customFormat="false" ht="13.8" hidden="false" customHeight="false" outlineLevel="0" collapsed="false">
      <c r="A1038" s="18" t="s">
        <v>142</v>
      </c>
      <c r="B1038" s="18" t="s">
        <v>422</v>
      </c>
      <c r="C1038" s="18" t="s">
        <v>117</v>
      </c>
    </row>
    <row r="1039" customFormat="false" ht="13.8" hidden="false" customHeight="false" outlineLevel="0" collapsed="false">
      <c r="A1039" s="18" t="s">
        <v>142</v>
      </c>
      <c r="B1039" s="18" t="s">
        <v>423</v>
      </c>
      <c r="C1039" s="18" t="s">
        <v>117</v>
      </c>
    </row>
    <row r="1040" customFormat="false" ht="13.8" hidden="false" customHeight="false" outlineLevel="0" collapsed="false">
      <c r="A1040" s="18" t="s">
        <v>142</v>
      </c>
      <c r="B1040" s="18" t="s">
        <v>424</v>
      </c>
      <c r="C1040" s="18" t="s">
        <v>117</v>
      </c>
    </row>
    <row r="1041" customFormat="false" ht="13.8" hidden="false" customHeight="false" outlineLevel="0" collapsed="false">
      <c r="A1041" s="18" t="s">
        <v>142</v>
      </c>
      <c r="B1041" s="18" t="s">
        <v>425</v>
      </c>
      <c r="C1041" s="18" t="s">
        <v>117</v>
      </c>
    </row>
    <row r="1042" customFormat="false" ht="13.8" hidden="false" customHeight="false" outlineLevel="0" collapsed="false">
      <c r="A1042" s="18" t="s">
        <v>142</v>
      </c>
      <c r="B1042" s="18" t="s">
        <v>426</v>
      </c>
      <c r="C1042" s="18" t="s">
        <v>117</v>
      </c>
    </row>
    <row r="1043" customFormat="false" ht="13.8" hidden="false" customHeight="false" outlineLevel="0" collapsed="false">
      <c r="A1043" s="18" t="s">
        <v>142</v>
      </c>
      <c r="B1043" s="18" t="s">
        <v>427</v>
      </c>
      <c r="C1043" s="18" t="s">
        <v>117</v>
      </c>
    </row>
    <row r="1044" customFormat="false" ht="13.8" hidden="false" customHeight="false" outlineLevel="0" collapsed="false">
      <c r="A1044" s="18" t="s">
        <v>142</v>
      </c>
      <c r="B1044" s="18" t="s">
        <v>428</v>
      </c>
      <c r="C1044" s="18" t="s">
        <v>117</v>
      </c>
    </row>
    <row r="1045" customFormat="false" ht="13.8" hidden="false" customHeight="false" outlineLevel="0" collapsed="false">
      <c r="A1045" s="18" t="s">
        <v>142</v>
      </c>
      <c r="B1045" s="18" t="s">
        <v>429</v>
      </c>
      <c r="C1045" s="18" t="s">
        <v>117</v>
      </c>
    </row>
    <row r="1046" customFormat="false" ht="13.8" hidden="false" customHeight="false" outlineLevel="0" collapsed="false">
      <c r="A1046" s="18" t="s">
        <v>142</v>
      </c>
      <c r="B1046" s="18" t="s">
        <v>430</v>
      </c>
      <c r="C1046" s="18" t="s">
        <v>117</v>
      </c>
    </row>
    <row r="1047" customFormat="false" ht="13.8" hidden="false" customHeight="false" outlineLevel="0" collapsed="false">
      <c r="A1047" s="18" t="s">
        <v>143</v>
      </c>
      <c r="B1047" s="18" t="s">
        <v>138</v>
      </c>
      <c r="C1047" s="18" t="s">
        <v>117</v>
      </c>
    </row>
    <row r="1048" customFormat="false" ht="13.8" hidden="false" customHeight="false" outlineLevel="0" collapsed="false">
      <c r="A1048" s="18" t="s">
        <v>143</v>
      </c>
      <c r="B1048" s="18" t="s">
        <v>413</v>
      </c>
      <c r="C1048" s="18" t="s">
        <v>117</v>
      </c>
    </row>
    <row r="1049" customFormat="false" ht="13.8" hidden="false" customHeight="false" outlineLevel="0" collapsed="false">
      <c r="A1049" s="18" t="s">
        <v>143</v>
      </c>
      <c r="B1049" s="18" t="s">
        <v>414</v>
      </c>
      <c r="C1049" s="18" t="s">
        <v>117</v>
      </c>
    </row>
    <row r="1050" customFormat="false" ht="13.8" hidden="false" customHeight="false" outlineLevel="0" collapsed="false">
      <c r="A1050" s="18" t="s">
        <v>143</v>
      </c>
      <c r="B1050" s="18" t="s">
        <v>415</v>
      </c>
      <c r="C1050" s="18" t="s">
        <v>117</v>
      </c>
    </row>
    <row r="1051" customFormat="false" ht="13.8" hidden="false" customHeight="false" outlineLevel="0" collapsed="false">
      <c r="A1051" s="18" t="s">
        <v>143</v>
      </c>
      <c r="B1051" s="18" t="s">
        <v>416</v>
      </c>
      <c r="C1051" s="18" t="s">
        <v>117</v>
      </c>
    </row>
    <row r="1052" customFormat="false" ht="13.8" hidden="false" customHeight="false" outlineLevel="0" collapsed="false">
      <c r="A1052" s="18" t="s">
        <v>143</v>
      </c>
      <c r="B1052" s="18" t="s">
        <v>417</v>
      </c>
      <c r="C1052" s="18" t="s">
        <v>117</v>
      </c>
    </row>
    <row r="1053" customFormat="false" ht="13.8" hidden="false" customHeight="false" outlineLevel="0" collapsed="false">
      <c r="A1053" s="18" t="s">
        <v>143</v>
      </c>
      <c r="B1053" s="18" t="s">
        <v>418</v>
      </c>
      <c r="C1053" s="18" t="s">
        <v>117</v>
      </c>
    </row>
    <row r="1054" customFormat="false" ht="13.8" hidden="false" customHeight="false" outlineLevel="0" collapsed="false">
      <c r="A1054" s="18" t="s">
        <v>143</v>
      </c>
      <c r="B1054" s="18" t="s">
        <v>419</v>
      </c>
      <c r="C1054" s="18" t="s">
        <v>117</v>
      </c>
    </row>
    <row r="1055" customFormat="false" ht="13.8" hidden="false" customHeight="false" outlineLevel="0" collapsed="false">
      <c r="A1055" s="18" t="s">
        <v>143</v>
      </c>
      <c r="B1055" s="18" t="s">
        <v>420</v>
      </c>
      <c r="C1055" s="18" t="s">
        <v>117</v>
      </c>
    </row>
    <row r="1056" customFormat="false" ht="13.8" hidden="false" customHeight="false" outlineLevel="0" collapsed="false">
      <c r="A1056" s="18" t="s">
        <v>143</v>
      </c>
      <c r="B1056" s="18" t="s">
        <v>421</v>
      </c>
      <c r="C1056" s="18" t="s">
        <v>117</v>
      </c>
    </row>
    <row r="1057" customFormat="false" ht="13.8" hidden="false" customHeight="false" outlineLevel="0" collapsed="false">
      <c r="A1057" s="18" t="s">
        <v>143</v>
      </c>
      <c r="B1057" s="18" t="s">
        <v>422</v>
      </c>
      <c r="C1057" s="18" t="s">
        <v>117</v>
      </c>
    </row>
    <row r="1058" customFormat="false" ht="13.8" hidden="false" customHeight="false" outlineLevel="0" collapsed="false">
      <c r="A1058" s="18" t="s">
        <v>143</v>
      </c>
      <c r="B1058" s="18" t="s">
        <v>423</v>
      </c>
      <c r="C1058" s="18" t="s">
        <v>117</v>
      </c>
    </row>
    <row r="1059" customFormat="false" ht="13.8" hidden="false" customHeight="false" outlineLevel="0" collapsed="false">
      <c r="A1059" s="18" t="s">
        <v>143</v>
      </c>
      <c r="B1059" s="18" t="s">
        <v>424</v>
      </c>
      <c r="C1059" s="18" t="s">
        <v>117</v>
      </c>
    </row>
    <row r="1060" customFormat="false" ht="13.8" hidden="false" customHeight="false" outlineLevel="0" collapsed="false">
      <c r="A1060" s="18" t="s">
        <v>143</v>
      </c>
      <c r="B1060" s="18" t="s">
        <v>425</v>
      </c>
      <c r="C1060" s="18" t="s">
        <v>117</v>
      </c>
    </row>
    <row r="1061" customFormat="false" ht="13.8" hidden="false" customHeight="false" outlineLevel="0" collapsed="false">
      <c r="A1061" s="18" t="s">
        <v>143</v>
      </c>
      <c r="B1061" s="18" t="s">
        <v>426</v>
      </c>
      <c r="C1061" s="18" t="s">
        <v>117</v>
      </c>
    </row>
    <row r="1062" customFormat="false" ht="13.8" hidden="false" customHeight="false" outlineLevel="0" collapsed="false">
      <c r="A1062" s="18" t="s">
        <v>143</v>
      </c>
      <c r="B1062" s="18" t="s">
        <v>427</v>
      </c>
      <c r="C1062" s="18" t="s">
        <v>117</v>
      </c>
    </row>
    <row r="1063" customFormat="false" ht="13.8" hidden="false" customHeight="false" outlineLevel="0" collapsed="false">
      <c r="A1063" s="18" t="s">
        <v>143</v>
      </c>
      <c r="B1063" s="18" t="s">
        <v>428</v>
      </c>
      <c r="C1063" s="18" t="s">
        <v>117</v>
      </c>
    </row>
    <row r="1064" customFormat="false" ht="13.8" hidden="false" customHeight="false" outlineLevel="0" collapsed="false">
      <c r="A1064" s="18" t="s">
        <v>143</v>
      </c>
      <c r="B1064" s="18" t="s">
        <v>429</v>
      </c>
      <c r="C1064" s="18" t="s">
        <v>117</v>
      </c>
    </row>
    <row r="1065" customFormat="false" ht="13.8" hidden="false" customHeight="false" outlineLevel="0" collapsed="false">
      <c r="A1065" s="18" t="s">
        <v>143</v>
      </c>
      <c r="B1065" s="18" t="s">
        <v>430</v>
      </c>
      <c r="C1065" s="18" t="s">
        <v>117</v>
      </c>
    </row>
    <row r="1066" customFormat="false" ht="13.8" hidden="false" customHeight="false" outlineLevel="0" collapsed="false">
      <c r="A1066" s="18" t="s">
        <v>139</v>
      </c>
      <c r="B1066" s="18" t="s">
        <v>138</v>
      </c>
      <c r="C1066" s="18" t="s">
        <v>117</v>
      </c>
    </row>
    <row r="1067" customFormat="false" ht="13.8" hidden="false" customHeight="false" outlineLevel="0" collapsed="false">
      <c r="A1067" s="18" t="s">
        <v>139</v>
      </c>
      <c r="B1067" s="18" t="s">
        <v>413</v>
      </c>
      <c r="C1067" s="18" t="s">
        <v>117</v>
      </c>
    </row>
    <row r="1068" customFormat="false" ht="13.8" hidden="false" customHeight="false" outlineLevel="0" collapsed="false">
      <c r="A1068" s="18" t="s">
        <v>139</v>
      </c>
      <c r="B1068" s="18" t="s">
        <v>414</v>
      </c>
      <c r="C1068" s="18" t="s">
        <v>117</v>
      </c>
    </row>
    <row r="1069" customFormat="false" ht="13.8" hidden="false" customHeight="false" outlineLevel="0" collapsed="false">
      <c r="A1069" s="18" t="s">
        <v>139</v>
      </c>
      <c r="B1069" s="18" t="s">
        <v>415</v>
      </c>
      <c r="C1069" s="18" t="s">
        <v>117</v>
      </c>
    </row>
    <row r="1070" customFormat="false" ht="13.8" hidden="false" customHeight="false" outlineLevel="0" collapsed="false">
      <c r="A1070" s="18" t="s">
        <v>139</v>
      </c>
      <c r="B1070" s="18" t="s">
        <v>416</v>
      </c>
      <c r="C1070" s="18" t="s">
        <v>117</v>
      </c>
    </row>
    <row r="1071" customFormat="false" ht="13.8" hidden="false" customHeight="false" outlineLevel="0" collapsed="false">
      <c r="A1071" s="18" t="s">
        <v>139</v>
      </c>
      <c r="B1071" s="18" t="s">
        <v>417</v>
      </c>
      <c r="C1071" s="18" t="s">
        <v>117</v>
      </c>
    </row>
    <row r="1072" customFormat="false" ht="13.8" hidden="false" customHeight="false" outlineLevel="0" collapsed="false">
      <c r="A1072" s="18" t="s">
        <v>139</v>
      </c>
      <c r="B1072" s="18" t="s">
        <v>418</v>
      </c>
      <c r="C1072" s="18" t="s">
        <v>117</v>
      </c>
    </row>
    <row r="1073" customFormat="false" ht="13.8" hidden="false" customHeight="false" outlineLevel="0" collapsed="false">
      <c r="A1073" s="18" t="s">
        <v>139</v>
      </c>
      <c r="B1073" s="18" t="s">
        <v>419</v>
      </c>
      <c r="C1073" s="18" t="s">
        <v>117</v>
      </c>
    </row>
    <row r="1074" customFormat="false" ht="13.8" hidden="false" customHeight="false" outlineLevel="0" collapsed="false">
      <c r="A1074" s="18" t="s">
        <v>139</v>
      </c>
      <c r="B1074" s="18" t="s">
        <v>420</v>
      </c>
      <c r="C1074" s="18" t="s">
        <v>117</v>
      </c>
    </row>
    <row r="1075" customFormat="false" ht="13.8" hidden="false" customHeight="false" outlineLevel="0" collapsed="false">
      <c r="A1075" s="18" t="s">
        <v>139</v>
      </c>
      <c r="B1075" s="18" t="s">
        <v>421</v>
      </c>
      <c r="C1075" s="18" t="s">
        <v>117</v>
      </c>
    </row>
    <row r="1076" customFormat="false" ht="13.8" hidden="false" customHeight="false" outlineLevel="0" collapsed="false">
      <c r="A1076" s="18" t="s">
        <v>139</v>
      </c>
      <c r="B1076" s="18" t="s">
        <v>422</v>
      </c>
      <c r="C1076" s="18" t="s">
        <v>117</v>
      </c>
    </row>
    <row r="1077" customFormat="false" ht="13.8" hidden="false" customHeight="false" outlineLevel="0" collapsed="false">
      <c r="A1077" s="18" t="s">
        <v>139</v>
      </c>
      <c r="B1077" s="18" t="s">
        <v>423</v>
      </c>
      <c r="C1077" s="18" t="s">
        <v>117</v>
      </c>
    </row>
    <row r="1078" customFormat="false" ht="13.8" hidden="false" customHeight="false" outlineLevel="0" collapsed="false">
      <c r="A1078" s="18" t="s">
        <v>139</v>
      </c>
      <c r="B1078" s="18" t="s">
        <v>424</v>
      </c>
      <c r="C1078" s="18" t="s">
        <v>117</v>
      </c>
    </row>
    <row r="1079" customFormat="false" ht="13.8" hidden="false" customHeight="false" outlineLevel="0" collapsed="false">
      <c r="A1079" s="18" t="s">
        <v>139</v>
      </c>
      <c r="B1079" s="18" t="s">
        <v>425</v>
      </c>
      <c r="C1079" s="18" t="s">
        <v>117</v>
      </c>
    </row>
    <row r="1080" customFormat="false" ht="13.8" hidden="false" customHeight="false" outlineLevel="0" collapsed="false">
      <c r="A1080" s="18" t="s">
        <v>139</v>
      </c>
      <c r="B1080" s="18" t="s">
        <v>426</v>
      </c>
      <c r="C1080" s="18" t="s">
        <v>117</v>
      </c>
    </row>
    <row r="1081" customFormat="false" ht="13.8" hidden="false" customHeight="false" outlineLevel="0" collapsed="false">
      <c r="A1081" s="18" t="s">
        <v>139</v>
      </c>
      <c r="B1081" s="18" t="s">
        <v>427</v>
      </c>
      <c r="C1081" s="18" t="s">
        <v>117</v>
      </c>
    </row>
    <row r="1082" customFormat="false" ht="13.8" hidden="false" customHeight="false" outlineLevel="0" collapsed="false">
      <c r="A1082" s="18" t="s">
        <v>139</v>
      </c>
      <c r="B1082" s="18" t="s">
        <v>428</v>
      </c>
      <c r="C1082" s="18" t="s">
        <v>117</v>
      </c>
    </row>
    <row r="1083" customFormat="false" ht="13.8" hidden="false" customHeight="false" outlineLevel="0" collapsed="false">
      <c r="A1083" s="18" t="s">
        <v>139</v>
      </c>
      <c r="B1083" s="18" t="s">
        <v>429</v>
      </c>
      <c r="C1083" s="18" t="s">
        <v>117</v>
      </c>
    </row>
    <row r="1084" customFormat="false" ht="13.8" hidden="false" customHeight="false" outlineLevel="0" collapsed="false">
      <c r="A1084" s="18" t="s">
        <v>139</v>
      </c>
      <c r="B1084" s="18" t="s">
        <v>430</v>
      </c>
      <c r="C1084" s="18" t="s">
        <v>117</v>
      </c>
    </row>
    <row r="1085" customFormat="false" ht="13.8" hidden="false" customHeight="false" outlineLevel="0" collapsed="false">
      <c r="A1085" s="18" t="s">
        <v>144</v>
      </c>
      <c r="B1085" s="18" t="s">
        <v>138</v>
      </c>
      <c r="C1085" s="18" t="s">
        <v>117</v>
      </c>
    </row>
    <row r="1086" customFormat="false" ht="13.8" hidden="false" customHeight="false" outlineLevel="0" collapsed="false">
      <c r="A1086" s="18" t="s">
        <v>144</v>
      </c>
      <c r="B1086" s="18" t="s">
        <v>413</v>
      </c>
      <c r="C1086" s="18" t="s">
        <v>117</v>
      </c>
    </row>
    <row r="1087" customFormat="false" ht="13.8" hidden="false" customHeight="false" outlineLevel="0" collapsed="false">
      <c r="A1087" s="18" t="s">
        <v>144</v>
      </c>
      <c r="B1087" s="18" t="s">
        <v>414</v>
      </c>
      <c r="C1087" s="18" t="s">
        <v>117</v>
      </c>
    </row>
    <row r="1088" customFormat="false" ht="13.8" hidden="false" customHeight="false" outlineLevel="0" collapsed="false">
      <c r="A1088" s="18" t="s">
        <v>144</v>
      </c>
      <c r="B1088" s="18" t="s">
        <v>415</v>
      </c>
      <c r="C1088" s="18" t="s">
        <v>117</v>
      </c>
    </row>
    <row r="1089" customFormat="false" ht="13.8" hidden="false" customHeight="false" outlineLevel="0" collapsed="false">
      <c r="A1089" s="18" t="s">
        <v>144</v>
      </c>
      <c r="B1089" s="18" t="s">
        <v>416</v>
      </c>
      <c r="C1089" s="18" t="s">
        <v>117</v>
      </c>
    </row>
    <row r="1090" customFormat="false" ht="13.8" hidden="false" customHeight="false" outlineLevel="0" collapsed="false">
      <c r="A1090" s="18" t="s">
        <v>144</v>
      </c>
      <c r="B1090" s="18" t="s">
        <v>417</v>
      </c>
      <c r="C1090" s="18" t="s">
        <v>117</v>
      </c>
    </row>
    <row r="1091" customFormat="false" ht="13.8" hidden="false" customHeight="false" outlineLevel="0" collapsed="false">
      <c r="A1091" s="18" t="s">
        <v>144</v>
      </c>
      <c r="B1091" s="18" t="s">
        <v>418</v>
      </c>
      <c r="C1091" s="18" t="s">
        <v>117</v>
      </c>
    </row>
    <row r="1092" customFormat="false" ht="13.8" hidden="false" customHeight="false" outlineLevel="0" collapsed="false">
      <c r="A1092" s="18" t="s">
        <v>144</v>
      </c>
      <c r="B1092" s="18" t="s">
        <v>419</v>
      </c>
      <c r="C1092" s="18" t="s">
        <v>117</v>
      </c>
    </row>
    <row r="1093" customFormat="false" ht="13.8" hidden="false" customHeight="false" outlineLevel="0" collapsed="false">
      <c r="A1093" s="18" t="s">
        <v>144</v>
      </c>
      <c r="B1093" s="18" t="s">
        <v>420</v>
      </c>
      <c r="C1093" s="18" t="s">
        <v>117</v>
      </c>
    </row>
    <row r="1094" customFormat="false" ht="13.8" hidden="false" customHeight="false" outlineLevel="0" collapsed="false">
      <c r="A1094" s="18" t="s">
        <v>144</v>
      </c>
      <c r="B1094" s="18" t="s">
        <v>421</v>
      </c>
      <c r="C1094" s="18" t="s">
        <v>117</v>
      </c>
    </row>
    <row r="1095" customFormat="false" ht="13.8" hidden="false" customHeight="false" outlineLevel="0" collapsed="false">
      <c r="A1095" s="18" t="s">
        <v>144</v>
      </c>
      <c r="B1095" s="18" t="s">
        <v>422</v>
      </c>
      <c r="C1095" s="18" t="s">
        <v>117</v>
      </c>
    </row>
    <row r="1096" customFormat="false" ht="13.8" hidden="false" customHeight="false" outlineLevel="0" collapsed="false">
      <c r="A1096" s="18" t="s">
        <v>144</v>
      </c>
      <c r="B1096" s="18" t="s">
        <v>423</v>
      </c>
      <c r="C1096" s="18" t="s">
        <v>117</v>
      </c>
    </row>
    <row r="1097" customFormat="false" ht="13.8" hidden="false" customHeight="false" outlineLevel="0" collapsed="false">
      <c r="A1097" s="18" t="s">
        <v>144</v>
      </c>
      <c r="B1097" s="18" t="s">
        <v>424</v>
      </c>
      <c r="C1097" s="18" t="s">
        <v>117</v>
      </c>
    </row>
    <row r="1098" customFormat="false" ht="13.8" hidden="false" customHeight="false" outlineLevel="0" collapsed="false">
      <c r="A1098" s="18" t="s">
        <v>144</v>
      </c>
      <c r="B1098" s="18" t="s">
        <v>425</v>
      </c>
      <c r="C1098" s="18" t="s">
        <v>117</v>
      </c>
    </row>
    <row r="1099" customFormat="false" ht="13.8" hidden="false" customHeight="false" outlineLevel="0" collapsed="false">
      <c r="A1099" s="18" t="s">
        <v>144</v>
      </c>
      <c r="B1099" s="18" t="s">
        <v>426</v>
      </c>
      <c r="C1099" s="18" t="s">
        <v>117</v>
      </c>
    </row>
    <row r="1100" customFormat="false" ht="13.8" hidden="false" customHeight="false" outlineLevel="0" collapsed="false">
      <c r="A1100" s="18" t="s">
        <v>144</v>
      </c>
      <c r="B1100" s="18" t="s">
        <v>427</v>
      </c>
      <c r="C1100" s="18" t="s">
        <v>117</v>
      </c>
    </row>
    <row r="1101" customFormat="false" ht="13.8" hidden="false" customHeight="false" outlineLevel="0" collapsed="false">
      <c r="A1101" s="18" t="s">
        <v>144</v>
      </c>
      <c r="B1101" s="18" t="s">
        <v>428</v>
      </c>
      <c r="C1101" s="18" t="s">
        <v>117</v>
      </c>
    </row>
    <row r="1102" customFormat="false" ht="13.8" hidden="false" customHeight="false" outlineLevel="0" collapsed="false">
      <c r="A1102" s="18" t="s">
        <v>144</v>
      </c>
      <c r="B1102" s="18" t="s">
        <v>429</v>
      </c>
      <c r="C1102" s="18" t="s">
        <v>117</v>
      </c>
    </row>
    <row r="1103" customFormat="false" ht="13.8" hidden="false" customHeight="false" outlineLevel="0" collapsed="false">
      <c r="A1103" s="18" t="s">
        <v>144</v>
      </c>
      <c r="B1103" s="18" t="s">
        <v>430</v>
      </c>
      <c r="C1103" s="18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8465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2025-01-06T15:18:06Z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