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 Data" sheetId="1" state="visible" r:id="rId2"/>
    <sheet name="Element Data" sheetId="2" state="visible" r:id="rId3"/>
    <sheet name="Procedures" sheetId="3" state="visible" r:id="rId4"/>
    <sheet name="observation_phys_chem_i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<sst xmlns="http://schemas.openxmlformats.org/spreadsheetml/2006/main" count="3961" uniqueCount="444">
  <si>
    <t xml:space="preserve">project_name</t>
  </si>
  <si>
    <t xml:space="preserve">site_name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</si>
  <si>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</si>
  <si>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</si>
  <si>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</si>
  <si>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</si>
  <si>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</si>
  <si>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</si>
  <si>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</si>
  <si>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</si>
  <si>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</si>
  <si>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site_code</t>
  </si>
  <si>
    <t xml:space="preserve">plot_code</t>
  </si>
  <si>
    <t xml:space="preserve">profile_code</t>
  </si>
  <si>
    <t xml:space="preserve">SoilFER</t>
  </si>
  <si>
    <t xml:space="preserve">GTM977-1-1</t>
  </si>
  <si>
    <t xml:space="preserve">Borehole</t>
  </si>
  <si>
    <t xml:space="preserve">GTM977-2-1</t>
  </si>
  <si>
    <t xml:space="preserve">GTM977-3-1</t>
  </si>
  <si>
    <t xml:space="preserve">GTM977-4-1</t>
  </si>
  <si>
    <t xml:space="preserve">GTM1406-1-1</t>
  </si>
  <si>
    <t xml:space="preserve">GTM1406-2-1</t>
  </si>
  <si>
    <t xml:space="preserve">GTM1406-3-1</t>
  </si>
  <si>
    <t xml:space="preserve">GTM1406-4-1</t>
  </si>
  <si>
    <t xml:space="preserve">GTM1619-1-1</t>
  </si>
  <si>
    <t xml:space="preserve">GTM1619-2-1</t>
  </si>
  <si>
    <t xml:space="preserve">GTM1619-3-1</t>
  </si>
  <si>
    <t xml:space="preserve">GTM1619-4-1</t>
  </si>
  <si>
    <t xml:space="preserve">GTM1829-1-1</t>
  </si>
  <si>
    <t xml:space="preserve">GTM1829-2-1</t>
  </si>
  <si>
    <t xml:space="preserve">GTM1829-3-1</t>
  </si>
  <si>
    <t xml:space="preserve">GTM1829-4-1</t>
  </si>
  <si>
    <t xml:space="preserve">GTM2052-1-1</t>
  </si>
  <si>
    <t xml:space="preserve">GTM2052-2-1</t>
  </si>
  <si>
    <t xml:space="preserve">GTM2052-3-1</t>
  </si>
  <si>
    <t xml:space="preserve">GTM2052-4-1</t>
  </si>
  <si>
    <t xml:space="preserve">GTM2226-1-1</t>
  </si>
  <si>
    <t xml:space="preserve">GTM2226-2-1</t>
  </si>
  <si>
    <t xml:space="preserve">GTM2226-3-1</t>
  </si>
  <si>
    <t xml:space="preserve">GTM2226-4-1</t>
  </si>
  <si>
    <t xml:space="preserve">GTM2235-1-1</t>
  </si>
  <si>
    <t xml:space="preserve">GTM2235-2-1</t>
  </si>
  <si>
    <t xml:space="preserve">GTM2235-3-1</t>
  </si>
  <si>
    <t xml:space="preserve">GTM2235-4-1</t>
  </si>
  <si>
    <t xml:space="preserve">GTM2483-1-1</t>
  </si>
  <si>
    <t xml:space="preserve">GTM2483-2-1</t>
  </si>
  <si>
    <t xml:space="preserve">GTM2483-3-1</t>
  </si>
  <si>
    <t xml:space="preserve">GTM2483-4-1</t>
  </si>
  <si>
    <t xml:space="preserve">GTM2490-1-1</t>
  </si>
  <si>
    <t xml:space="preserve">GTM2490-2-1</t>
  </si>
  <si>
    <t xml:space="preserve">GTM2490-3-1</t>
  </si>
  <si>
    <t xml:space="preserve">GTM2490-4-1</t>
  </si>
  <si>
    <t xml:space="preserve">GTM2650-1-1</t>
  </si>
  <si>
    <t xml:space="preserve">GTM2650-2-1</t>
  </si>
  <si>
    <t xml:space="preserve">GTM2650-3-1</t>
  </si>
  <si>
    <t xml:space="preserve">GTM2650-4-1</t>
  </si>
  <si>
    <t xml:space="preserve">GTM2653-1-1</t>
  </si>
  <si>
    <t xml:space="preserve">GTM2653-2-1</t>
  </si>
  <si>
    <t xml:space="preserve">GTM2653-3-1</t>
  </si>
  <si>
    <t xml:space="preserve">GTM2653-4-1</t>
  </si>
  <si>
    <t xml:space="preserve">GTM2702-1-1</t>
  </si>
  <si>
    <t xml:space="preserve">GTM2702-2-1</t>
  </si>
  <si>
    <t xml:space="preserve">GTM2702-3-1</t>
  </si>
  <si>
    <t xml:space="preserve">GTM2702-4-1</t>
  </si>
  <si>
    <t xml:space="preserve">GTM2862-1-1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</si>
  <si>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</si>
  <si>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</si>
  <si>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</si>
  <si>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</si>
  <si>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</si>
  <si>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</si>
  <si>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</si>
  <si>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</si>
  <si>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</si>
  <si>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</si>
  <si>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</si>
  <si>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</si>
  <si>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</si>
  <si>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</si>
  <si>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</si>
  <si>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</si>
  <si>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</si>
  <si>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</si>
  <si>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</si>
  <si>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</si>
  <si>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</si>
  <si>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</si>
  <si>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</si>
  <si>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</si>
  <si>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</si>
  <si>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</si>
  <si>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</si>
  <si>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</si>
  <si>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</si>
  <si>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</si>
  <si>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</si>
  <si>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</si>
  <si>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</si>
  <si>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Layer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</si>
  <si>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</si>
  <si>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</si>
  <si>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</si>
  <si>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</si>
  <si>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pHProperty</t>
  </si>
  <si>
    <t xml:space="preserve">pHCaCl2_ratio1-10</t>
  </si>
  <si>
    <t xml:space="preserve">pH</t>
  </si>
  <si>
    <t xml:space="preserve">electricalConductivityProperty</t>
  </si>
  <si>
    <t xml:space="preserve">EC_ratio1-2.5</t>
  </si>
  <si>
    <t xml:space="preserve">dS/m</t>
  </si>
  <si>
    <t xml:space="preserve">Carbon (C) - organic</t>
  </si>
  <si>
    <t xml:space="preserve">OrgC_acid-dc-ht-analyser</t>
  </si>
  <si>
    <t xml:space="preserve">g/kg</t>
  </si>
  <si>
    <t xml:space="preserve">Nitrogen (N) - total</t>
  </si>
  <si>
    <t xml:space="preserve">TotalN_dc-ht-dumas</t>
  </si>
  <si>
    <t xml:space="preserve">Phosphorus (P) - extractable</t>
  </si>
  <si>
    <t xml:space="preserve">Extr_ap15</t>
  </si>
  <si>
    <t xml:space="preserve">%</t>
  </si>
  <si>
    <t xml:space="preserve">Potassium (K+) - exchangeable</t>
  </si>
  <si>
    <t xml:space="preserve">ExchBases_ph-unkn-edta</t>
  </si>
  <si>
    <t xml:space="preserve">cmol/kg</t>
  </si>
  <si>
    <t xml:space="preserve">Calcium (Ca++) - exchangeable</t>
  </si>
  <si>
    <t xml:space="preserve">Magnesium (Mg++) - exchangeable</t>
  </si>
  <si>
    <t xml:space="preserve">Sodium (Na+) - exchangeable</t>
  </si>
  <si>
    <t xml:space="preserve">Clay texture fraction</t>
  </si>
  <si>
    <t xml:space="preserve">SaSiCl_2-20-2000u</t>
  </si>
  <si>
    <t xml:space="preserve">Silt texture fraction</t>
  </si>
  <si>
    <t xml:space="preserve">Sand texture fraction</t>
  </si>
  <si>
    <t xml:space="preserve">effectiveCecProperty</t>
  </si>
  <si>
    <t xml:space="preserve">EffCEC_calcul-ba</t>
  </si>
  <si>
    <t xml:space="preserve">bulkDensityWholeSoilProperty</t>
  </si>
  <si>
    <t xml:space="preserve">BlkDensW_we-cl-fc</t>
  </si>
  <si>
    <t xml:space="preserve">kg/dm3</t>
  </si>
  <si>
    <t xml:space="preserve">coarseFragmentsProperty</t>
  </si>
  <si>
    <t xml:space="preserve">CrsFrg_lab</t>
  </si>
  <si>
    <t xml:space="preserve">Magnesium (Mg) - extractable</t>
  </si>
  <si>
    <t xml:space="preserve">Copper (Cu) - extractable</t>
  </si>
  <si>
    <t xml:space="preserve">Zinc (Zn) - extractable</t>
  </si>
  <si>
    <t xml:space="preserve">Manganese (Mn) - extractable</t>
  </si>
  <si>
    <t xml:space="preserve">Boron (B) - extractable</t>
  </si>
  <si>
    <t xml:space="preserve">Arsenic (As) - total</t>
  </si>
  <si>
    <t xml:space="preserve">Total_hcl</t>
  </si>
  <si>
    <t xml:space="preserve">Lead (Pb) - total</t>
  </si>
  <si>
    <t xml:space="preserve">Total_hcl-aquaregia</t>
  </si>
  <si>
    <t xml:space="preserve">Aluminium (Al+++) - exchangeable</t>
  </si>
  <si>
    <t xml:space="preserve">ExchBases_ph0-nh4cl</t>
  </si>
  <si>
    <t xml:space="preserve">cadmiumProperty</t>
  </si>
  <si>
    <t xml:space="preserve">Extr_ap21</t>
  </si>
  <si>
    <t xml:space="preserve">Chromium (Cr) - total</t>
  </si>
  <si>
    <t xml:space="preserve">Cobalt (Co) - total</t>
  </si>
  <si>
    <t xml:space="preserve">Nickel (Ni) - total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</si>
  <si>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</si>
  <si>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</si>
  <si>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</si>
  <si>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</si>
  <si>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</si>
  <si>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</si>
  <si>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</si>
  <si>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</si>
  <si>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Available water capacity - volumetric (FC to WP)</t>
  </si>
  <si>
    <t xml:space="preserve">PAWHC_calcul-fc100wp</t>
  </si>
  <si>
    <t xml:space="preserve">m3/100 m3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</si>
  <si>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</si>
  <si>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</si>
  <si>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</si>
  <si>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</si>
  <si>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</si>
  <si>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bulkDensityFineEarthProperty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</si>
  <si>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</si>
  <si>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</si>
  <si>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</si>
  <si>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</si>
  <si>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</si>
  <si>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</si>
  <si>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</si>
  <si>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</t>
  </si>
  <si>
    <t xml:space="preserve">BlkDensF_fe-unkn-fc</t>
  </si>
  <si>
    <t xml:space="preserve">BlkDensF_fe-unkn-od</t>
  </si>
  <si>
    <t xml:space="preserve">BlkDensW_we-cl-od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</si>
  <si>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</si>
  <si>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</si>
  <si>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</si>
  <si>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</si>
  <si>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</si>
  <si>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</si>
  <si>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</si>
  <si>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</si>
  <si>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</si>
  <si>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</t>
  </si>
  <si>
    <t xml:space="preserve">OrgC_acid-dc-ht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</si>
  <si>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</si>
  <si>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</si>
  <si>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</si>
  <si>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</si>
  <si>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</si>
  <si>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</si>
  <si>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</si>
  <si>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</si>
  <si>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</si>
  <si>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</si>
  <si>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</si>
  <si>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</si>
  <si>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</si>
  <si>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</si>
  <si>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</si>
  <si>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</si>
  <si>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</si>
  <si>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</si>
  <si>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</si>
  <si>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</si>
  <si>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OrgC_wc-cro3-walkleyblack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</si>
  <si>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</si>
  <si>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</si>
  <si>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</si>
  <si>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</si>
  <si>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</si>
  <si>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</si>
  <si>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CrsFrg_fld</t>
  </si>
  <si>
    <t xml:space="preserve">CrsFrg_fldcls</t>
  </si>
  <si>
    <t xml:space="preserve">EffCEC_calcul-b</t>
  </si>
  <si>
    <t xml:space="preserve">EC_ratio1-1</t>
  </si>
  <si>
    <t xml:space="preserve">EC_ratio1-10</t>
  </si>
  <si>
    <t xml:space="preserve">EC_ratio1-2</t>
  </si>
  <si>
    <t xml:space="preserve">EC_ratio1-5</t>
  </si>
  <si>
    <t xml:space="preserve">ECe_sat</t>
  </si>
  <si>
    <t xml:space="preserve">manganeseProperty</t>
  </si>
  <si>
    <t xml:space="preserve">ExchBases_ph-unkn-m3</t>
  </si>
  <si>
    <t xml:space="preserve">ExchBases_ph-unkn-m3-spec</t>
  </si>
  <si>
    <t xml:space="preserve">ExchBases_ph0-cohex</t>
  </si>
  <si>
    <t xml:space="preserve">ExchBases_ph7-nh4oac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</si>
  <si>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</si>
  <si>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</si>
  <si>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</si>
  <si>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</si>
  <si>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</si>
  <si>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</si>
  <si>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Extr_ap14</t>
  </si>
  <si>
    <t xml:space="preserve">Extr_ap20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</si>
  <si>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</si>
  <si>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</si>
  <si>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</si>
  <si>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</si>
  <si>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</si>
  <si>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</si>
  <si>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</si>
  <si>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Extr_hcl-nh4f-bray1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</si>
  <si>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</si>
  <si>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</si>
  <si>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</si>
  <si>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</si>
  <si>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</si>
  <si>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</si>
  <si>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</si>
  <si>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</si>
  <si>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</si>
  <si>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</si>
  <si>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</si>
  <si>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</si>
  <si>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</si>
  <si>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molybdenumProperty</t>
  </si>
  <si>
    <t xml:space="preserve">Potassium (K) - extractable</t>
  </si>
  <si>
    <t xml:space="preserve">Sulfur (S)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</si>
  <si>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</si>
  <si>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</si>
  <si>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</si>
  <si>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</si>
  <si>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</si>
  <si>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</si>
  <si>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</si>
  <si>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</si>
  <si>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</si>
  <si>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</si>
  <si>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</si>
  <si>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</si>
  <si>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</si>
  <si>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</si>
  <si>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</si>
  <si>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</si>
  <si>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</si>
  <si>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</si>
  <si>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</si>
  <si>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</si>
  <si>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TotalN_bremner</t>
  </si>
  <si>
    <t xml:space="preserve">TotalN_calcul</t>
  </si>
  <si>
    <t xml:space="preserve">TotalN_calcul-oc10</t>
  </si>
  <si>
    <t xml:space="preserve">TotalN_dc</t>
  </si>
  <si>
    <t xml:space="preserve">TotalN_dc-ht-leco</t>
  </si>
  <si>
    <t xml:space="preserve">TotalN_dc-spec</t>
  </si>
  <si>
    <t xml:space="preserve">TotalN_h2so4</t>
  </si>
  <si>
    <t xml:space="preserve">TotalN_kjeldahl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</si>
  <si>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</si>
  <si>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</si>
  <si>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</si>
  <si>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</si>
  <si>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</si>
  <si>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</si>
  <si>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</si>
  <si>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</si>
  <si>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</si>
  <si>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</si>
  <si>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 - Hydrogen potential</t>
  </si>
  <si>
    <t xml:space="preserve">pHCaCl2</t>
  </si>
  <si>
    <t xml:space="preserve">pHCaCl2_ratio1-1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</si>
  <si>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</si>
  <si>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</si>
  <si>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</si>
  <si>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</si>
  <si>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</si>
  <si>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</si>
  <si>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</si>
  <si>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</si>
  <si>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</si>
  <si>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</si>
  <si>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</si>
  <si>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</si>
  <si>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</si>
  <si>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</si>
  <si>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</si>
  <si>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</si>
  <si>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</si>
  <si>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</si>
  <si>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</si>
  <si>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</si>
  <si>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</si>
  <si>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</si>
  <si>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</si>
  <si>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</si>
  <si>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</si>
  <si>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</si>
  <si>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</si>
  <si>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</si>
  <si>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</si>
  <si>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</si>
  <si>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</si>
  <si>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</si>
  <si>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</si>
  <si>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</si>
  <si>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</si>
  <si>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</si>
  <si>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</si>
  <si>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SaSiCl_2-20-2000u-adj100</t>
  </si>
  <si>
    <t xml:space="preserve">SaSiCl_2-20-2000u-disp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</si>
  <si>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</si>
  <si>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</si>
  <si>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</si>
  <si>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</si>
  <si>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SaSiCl_2-20-2000u-disp-pipette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</si>
  <si>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</si>
  <si>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</si>
  <si>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</si>
  <si>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</si>
  <si>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</si>
  <si>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</si>
  <si>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</si>
  <si>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</si>
  <si>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</si>
  <si>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</si>
  <si>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</si>
  <si>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</si>
  <si>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</si>
  <si>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</si>
  <si>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</si>
  <si>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</si>
  <si>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</si>
  <si>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</si>
  <si>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</si>
  <si>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</si>
  <si>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</si>
  <si>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</si>
  <si>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</si>
  <si>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</si>
  <si>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</si>
  <si>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</si>
  <si>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</si>
  <si>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</si>
  <si>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</si>
  <si>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</si>
  <si>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</si>
  <si>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</si>
  <si>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</si>
  <si>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</si>
  <si>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</si>
  <si>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</si>
  <si>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</si>
  <si>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</si>
  <si>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</si>
  <si>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</si>
  <si>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</si>
  <si>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</si>
  <si>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</si>
  <si>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</si>
  <si>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</si>
  <si>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</si>
  <si>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</si>
  <si>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</si>
  <si>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</si>
  <si>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</si>
  <si>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</si>
  <si>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</si>
  <si>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</si>
  <si>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</si>
  <si>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</si>
  <si>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</si>
  <si>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</si>
  <si>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</si>
  <si>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</si>
  <si>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</si>
  <si>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</si>
  <si>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</si>
  <si>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</si>
  <si>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</si>
  <si>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</si>
  <si>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</si>
  <si>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</si>
  <si>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</si>
  <si>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</si>
  <si>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Potassium (K) - total</t>
  </si>
  <si>
    <t xml:space="preserve">Total_h2so4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</si>
  <si>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</si>
  <si>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</si>
  <si>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</si>
  <si>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</si>
  <si>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Total_tp04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</si>
  <si>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</si>
  <si>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</si>
  <si>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</si>
  <si>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</si>
  <si>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</si>
  <si>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</si>
  <si>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</si>
  <si>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</si>
  <si>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</si>
  <si>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</si>
  <si>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</si>
  <si>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</si>
  <si>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</si>
  <si>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</si>
  <si>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</si>
  <si>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</si>
  <si>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Phosphorus (P) - total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</si>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</sst>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@"/>
    <numFmt numFmtId="167" formatCode="0.00"/>
    <numFmt numFmtId="168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3696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1" width="19"/>
    <col collapsed="false" customWidth="true" hidden="false" outlineLevel="0" max="3" min="3" style="1" width="9.79"/>
    <col collapsed="false" customWidth="true" hidden="false" outlineLevel="0" max="4" min="4" style="1" width="8.68"/>
    <col collapsed="false" customWidth="true" hidden="false" outlineLevel="0" max="5" min="5" style="1" width="11.48"/>
    <col collapsed="false" customWidth="true" hidden="false" outlineLevel="0" max="7" min="7" style="1" width="9.65"/>
    <col collapsed="false" customWidth="true" hidden="false" outlineLevel="0" max="8" min="8" style="1" width="8.19"/>
    <col collapsed="false" customWidth="true" hidden="false" outlineLevel="0" max="9" min="9" style="1" width="18.16"/>
    <col collapsed="false" customWidth="true" hidden="false" outlineLevel="0" max="10" min="10" style="1" width="7.1"/>
    <col collapsed="false" customWidth="true" hidden="false" outlineLevel="0" max="11" min="11" style="1" width="16.1"/>
    <col collapsed="false" customWidth="true" hidden="false" outlineLevel="0" max="14" min="12" style="1" width="19"/>
    <col collapsed="false" customWidth="true" hidden="false" outlineLevel="0" max="18" min="16" style="1" width="19"/>
  </cols>
  <sheetData>
    <row r="1" s="5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0"/>
      <c r="P1" s="4"/>
      <c r="Q1" s="4"/>
      <c r="R1" s="4"/>
      <c r="S1" s="1"/>
      <c r="T1" s="1"/>
      <c r="U1" s="1"/>
      <c r="V1" s="1"/>
      <c r="W1" s="1"/>
      <c r="X1" s="1"/>
      <c r="Y1" s="1"/>
      <c r="Z1" s="1"/>
      <c r="AA1" s="1"/>
    </row>
    <row r="2" customFormat="false" ht="13.8" hidden="false" customHeight="false" outlineLevel="0" collapsed="false">
      <c r="A2" s="1" t="s">
        <v>14</v>
      </c>
      <c r="B2" s="1" t="s">
        <v>15</v>
      </c>
      <c r="C2" s="6" t="s">
        <v>16</v>
      </c>
      <c r="D2" s="1" t="n">
        <v>2</v>
      </c>
      <c r="E2" s="7" t="n">
        <v>45597</v>
      </c>
      <c r="F2" s="1" t="n">
        <v>-90.1495222295287</v>
      </c>
      <c r="G2" s="1" t="n">
        <v>13.8141123137679</v>
      </c>
      <c r="H2" s="8" t="n">
        <v>10</v>
      </c>
      <c r="I2" s="8" t="n">
        <v>5</v>
      </c>
      <c r="J2" s="8"/>
      <c r="K2" s="8"/>
      <c r="L2" s="1" t="s">
        <v>15</v>
      </c>
      <c r="M2" s="1" t="s">
        <v>15</v>
      </c>
      <c r="N2" s="1" t="s">
        <v>15</v>
      </c>
    </row>
    <row r="3" customFormat="false" ht="13.8" hidden="false" customHeight="false" outlineLevel="0" collapsed="false">
      <c r="A3" s="1" t="s">
        <v>14</v>
      </c>
      <c r="B3" s="1" t="s">
        <v>17</v>
      </c>
      <c r="C3" s="6" t="s">
        <v>16</v>
      </c>
      <c r="D3" s="1" t="n">
        <v>2</v>
      </c>
      <c r="E3" s="7" t="n">
        <v>45597</v>
      </c>
      <c r="F3" s="1" t="n">
        <v>-90.1544078741504</v>
      </c>
      <c r="G3" s="1" t="n">
        <v>13.82578106435</v>
      </c>
      <c r="H3" s="8" t="n">
        <v>11</v>
      </c>
      <c r="I3" s="1" t="n">
        <v>5</v>
      </c>
      <c r="J3" s="8"/>
      <c r="K3" s="8"/>
      <c r="L3" s="1" t="s">
        <v>17</v>
      </c>
      <c r="M3" s="1" t="s">
        <v>17</v>
      </c>
      <c r="N3" s="1" t="s">
        <v>17</v>
      </c>
    </row>
    <row r="4" customFormat="false" ht="13.8" hidden="false" customHeight="false" outlineLevel="0" collapsed="false">
      <c r="A4" s="1" t="s">
        <v>14</v>
      </c>
      <c r="B4" s="1" t="s">
        <v>18</v>
      </c>
      <c r="C4" s="6" t="s">
        <v>16</v>
      </c>
      <c r="D4" s="1" t="n">
        <v>2</v>
      </c>
      <c r="E4" s="7" t="n">
        <v>45598</v>
      </c>
      <c r="F4" s="1" t="n">
        <v>-90.1511679702014</v>
      </c>
      <c r="G4" s="1" t="n">
        <v>13.8271325044916</v>
      </c>
      <c r="H4" s="8" t="n">
        <v>12</v>
      </c>
      <c r="I4" s="8" t="n">
        <v>5</v>
      </c>
      <c r="L4" s="1" t="s">
        <v>18</v>
      </c>
      <c r="M4" s="1" t="s">
        <v>18</v>
      </c>
      <c r="N4" s="1" t="s">
        <v>18</v>
      </c>
    </row>
    <row r="5" customFormat="false" ht="13.8" hidden="false" customHeight="false" outlineLevel="0" collapsed="false">
      <c r="A5" s="1" t="s">
        <v>14</v>
      </c>
      <c r="B5" s="1" t="s">
        <v>19</v>
      </c>
      <c r="C5" s="6" t="s">
        <v>16</v>
      </c>
      <c r="D5" s="1" t="n">
        <v>2</v>
      </c>
      <c r="E5" s="7" t="n">
        <v>45599</v>
      </c>
      <c r="F5" s="1" t="n">
        <v>-90.1489693565035</v>
      </c>
      <c r="G5" s="1" t="n">
        <v>13.8126650959888</v>
      </c>
      <c r="H5" s="8" t="n">
        <v>13</v>
      </c>
      <c r="I5" s="1" t="n">
        <v>5</v>
      </c>
      <c r="L5" s="1" t="s">
        <v>19</v>
      </c>
      <c r="M5" s="1" t="s">
        <v>19</v>
      </c>
      <c r="N5" s="1" t="s">
        <v>19</v>
      </c>
    </row>
    <row r="6" customFormat="false" ht="13.8" hidden="false" customHeight="false" outlineLevel="0" collapsed="false">
      <c r="A6" s="1" t="s">
        <v>14</v>
      </c>
      <c r="B6" s="1" t="s">
        <v>20</v>
      </c>
      <c r="C6" s="6" t="s">
        <v>16</v>
      </c>
      <c r="D6" s="1" t="n">
        <v>2</v>
      </c>
      <c r="E6" s="7" t="n">
        <v>45600</v>
      </c>
      <c r="F6" s="1" t="n">
        <v>-90.2105221932243</v>
      </c>
      <c r="G6" s="1" t="n">
        <v>13.8582176122379</v>
      </c>
      <c r="H6" s="8" t="n">
        <v>14</v>
      </c>
      <c r="I6" s="8" t="n">
        <v>5</v>
      </c>
      <c r="L6" s="1" t="s">
        <v>20</v>
      </c>
      <c r="M6" s="1" t="s">
        <v>20</v>
      </c>
      <c r="N6" s="1" t="s">
        <v>20</v>
      </c>
    </row>
    <row r="7" customFormat="false" ht="13.8" hidden="false" customHeight="false" outlineLevel="0" collapsed="false">
      <c r="A7" s="1" t="s">
        <v>14</v>
      </c>
      <c r="B7" s="1" t="s">
        <v>21</v>
      </c>
      <c r="C7" s="6" t="s">
        <v>16</v>
      </c>
      <c r="D7" s="1" t="n">
        <v>2</v>
      </c>
      <c r="E7" s="7" t="n">
        <v>45601</v>
      </c>
      <c r="F7" s="1" t="n">
        <v>-90.20506131892</v>
      </c>
      <c r="G7" s="1" t="n">
        <v>13.8597479261099</v>
      </c>
      <c r="H7" s="8" t="n">
        <v>15</v>
      </c>
      <c r="I7" s="1" t="n">
        <v>5</v>
      </c>
      <c r="L7" s="1" t="s">
        <v>21</v>
      </c>
      <c r="M7" s="1" t="s">
        <v>21</v>
      </c>
      <c r="N7" s="1" t="s">
        <v>21</v>
      </c>
    </row>
    <row r="8" customFormat="false" ht="13.8" hidden="false" customHeight="false" outlineLevel="0" collapsed="false">
      <c r="A8" s="1" t="s">
        <v>14</v>
      </c>
      <c r="B8" s="1" t="s">
        <v>22</v>
      </c>
      <c r="C8" s="6" t="s">
        <v>16</v>
      </c>
      <c r="D8" s="1" t="n">
        <v>2</v>
      </c>
      <c r="E8" s="7" t="n">
        <v>45602</v>
      </c>
      <c r="F8" s="1" t="n">
        <v>-90.2075528157073</v>
      </c>
      <c r="G8" s="1" t="n">
        <v>13.8650846245851</v>
      </c>
      <c r="H8" s="8" t="n">
        <v>16</v>
      </c>
      <c r="I8" s="8" t="n">
        <v>5</v>
      </c>
      <c r="L8" s="1" t="s">
        <v>22</v>
      </c>
      <c r="M8" s="1" t="s">
        <v>22</v>
      </c>
      <c r="N8" s="1" t="s">
        <v>22</v>
      </c>
    </row>
    <row r="9" customFormat="false" ht="13.8" hidden="false" customHeight="false" outlineLevel="0" collapsed="false">
      <c r="A9" s="1" t="s">
        <v>14</v>
      </c>
      <c r="B9" s="1" t="s">
        <v>23</v>
      </c>
      <c r="C9" s="6" t="s">
        <v>16</v>
      </c>
      <c r="D9" s="1" t="n">
        <v>2</v>
      </c>
      <c r="E9" s="7" t="n">
        <v>45603</v>
      </c>
      <c r="F9" s="1" t="n">
        <v>-90.2066264099998</v>
      </c>
      <c r="G9" s="1" t="n">
        <v>13.8659875339621</v>
      </c>
      <c r="H9" s="8" t="n">
        <v>17</v>
      </c>
      <c r="I9" s="1" t="n">
        <v>5</v>
      </c>
      <c r="L9" s="1" t="s">
        <v>23</v>
      </c>
      <c r="M9" s="1" t="s">
        <v>23</v>
      </c>
      <c r="N9" s="1" t="s">
        <v>23</v>
      </c>
    </row>
    <row r="10" customFormat="false" ht="13.8" hidden="false" customHeight="false" outlineLevel="0" collapsed="false">
      <c r="A10" s="1" t="s">
        <v>14</v>
      </c>
      <c r="B10" s="1" t="s">
        <v>24</v>
      </c>
      <c r="C10" s="6" t="s">
        <v>16</v>
      </c>
      <c r="D10" s="1" t="n">
        <v>2</v>
      </c>
      <c r="E10" s="7" t="n">
        <v>45604</v>
      </c>
      <c r="F10" s="1" t="n">
        <v>-90.265550167915</v>
      </c>
      <c r="G10" s="1" t="n">
        <v>13.8823234697753</v>
      </c>
      <c r="H10" s="8" t="n">
        <v>18</v>
      </c>
      <c r="I10" s="8" t="n">
        <v>5</v>
      </c>
      <c r="L10" s="1" t="s">
        <v>24</v>
      </c>
      <c r="M10" s="1" t="s">
        <v>24</v>
      </c>
      <c r="N10" s="1" t="s">
        <v>24</v>
      </c>
    </row>
    <row r="11" customFormat="false" ht="13.8" hidden="false" customHeight="false" outlineLevel="0" collapsed="false">
      <c r="A11" s="1" t="s">
        <v>14</v>
      </c>
      <c r="B11" s="1" t="s">
        <v>25</v>
      </c>
      <c r="C11" s="6" t="s">
        <v>16</v>
      </c>
      <c r="D11" s="1" t="n">
        <v>2</v>
      </c>
      <c r="E11" s="7" t="n">
        <v>45605</v>
      </c>
      <c r="F11" s="1" t="n">
        <v>-90.2619508284181</v>
      </c>
      <c r="G11" s="1" t="n">
        <v>13.8730085751346</v>
      </c>
      <c r="H11" s="8" t="n">
        <v>19</v>
      </c>
      <c r="I11" s="1" t="n">
        <v>5</v>
      </c>
      <c r="L11" s="1" t="s">
        <v>25</v>
      </c>
      <c r="M11" s="1" t="s">
        <v>25</v>
      </c>
      <c r="N11" s="1" t="s">
        <v>25</v>
      </c>
    </row>
    <row r="12" customFormat="false" ht="13.8" hidden="false" customHeight="false" outlineLevel="0" collapsed="false">
      <c r="A12" s="1" t="s">
        <v>14</v>
      </c>
      <c r="B12" s="1" t="s">
        <v>26</v>
      </c>
      <c r="C12" s="6" t="s">
        <v>16</v>
      </c>
      <c r="D12" s="1" t="n">
        <v>2</v>
      </c>
      <c r="E12" s="7" t="n">
        <v>45606</v>
      </c>
      <c r="F12" s="1" t="n">
        <v>-90.266753023537</v>
      </c>
      <c r="G12" s="1" t="n">
        <v>13.8824150226243</v>
      </c>
      <c r="H12" s="8" t="n">
        <v>20</v>
      </c>
      <c r="I12" s="8" t="n">
        <v>5</v>
      </c>
      <c r="L12" s="1" t="s">
        <v>26</v>
      </c>
      <c r="M12" s="1" t="s">
        <v>26</v>
      </c>
      <c r="N12" s="1" t="s">
        <v>26</v>
      </c>
    </row>
    <row r="13" customFormat="false" ht="13.8" hidden="false" customHeight="false" outlineLevel="0" collapsed="false">
      <c r="A13" s="1" t="s">
        <v>14</v>
      </c>
      <c r="B13" s="1" t="s">
        <v>27</v>
      </c>
      <c r="C13" s="6" t="s">
        <v>16</v>
      </c>
      <c r="D13" s="1" t="n">
        <v>2</v>
      </c>
      <c r="E13" s="7" t="n">
        <v>45607</v>
      </c>
      <c r="F13" s="1" t="n">
        <v>-90.2638910449196</v>
      </c>
      <c r="G13" s="1" t="n">
        <v>13.8759033239752</v>
      </c>
      <c r="H13" s="8" t="n">
        <v>21</v>
      </c>
      <c r="I13" s="1" t="n">
        <v>5</v>
      </c>
      <c r="L13" s="1" t="s">
        <v>27</v>
      </c>
      <c r="M13" s="1" t="s">
        <v>27</v>
      </c>
      <c r="N13" s="1" t="s">
        <v>27</v>
      </c>
    </row>
    <row r="14" customFormat="false" ht="13.8" hidden="false" customHeight="false" outlineLevel="0" collapsed="false">
      <c r="A14" s="1" t="s">
        <v>14</v>
      </c>
      <c r="B14" s="1" t="s">
        <v>28</v>
      </c>
      <c r="C14" s="6" t="s">
        <v>16</v>
      </c>
      <c r="D14" s="1" t="n">
        <v>2</v>
      </c>
      <c r="E14" s="7" t="n">
        <v>45608</v>
      </c>
      <c r="F14" s="1" t="n">
        <v>-90.3677915836082</v>
      </c>
      <c r="G14" s="1" t="n">
        <v>13.8988534036101</v>
      </c>
      <c r="H14" s="8" t="n">
        <v>22</v>
      </c>
      <c r="I14" s="8" t="n">
        <v>5</v>
      </c>
      <c r="L14" s="1" t="s">
        <v>28</v>
      </c>
      <c r="M14" s="1" t="s">
        <v>28</v>
      </c>
      <c r="N14" s="1" t="s">
        <v>28</v>
      </c>
    </row>
    <row r="15" customFormat="false" ht="13.8" hidden="false" customHeight="false" outlineLevel="0" collapsed="false">
      <c r="A15" s="1" t="s">
        <v>14</v>
      </c>
      <c r="B15" s="1" t="s">
        <v>29</v>
      </c>
      <c r="C15" s="6" t="s">
        <v>16</v>
      </c>
      <c r="D15" s="1" t="n">
        <v>2</v>
      </c>
      <c r="E15" s="7" t="n">
        <v>45609</v>
      </c>
      <c r="F15" s="1" t="n">
        <v>-90.3674266112943</v>
      </c>
      <c r="G15" s="1" t="n">
        <v>13.8897225580368</v>
      </c>
      <c r="H15" s="8" t="n">
        <v>23</v>
      </c>
      <c r="I15" s="1" t="n">
        <v>5</v>
      </c>
      <c r="L15" s="1" t="s">
        <v>29</v>
      </c>
      <c r="M15" s="1" t="s">
        <v>29</v>
      </c>
      <c r="N15" s="1" t="s">
        <v>29</v>
      </c>
    </row>
    <row r="16" customFormat="false" ht="13.8" hidden="false" customHeight="false" outlineLevel="0" collapsed="false">
      <c r="A16" s="1" t="s">
        <v>14</v>
      </c>
      <c r="B16" s="1" t="s">
        <v>30</v>
      </c>
      <c r="C16" s="6" t="s">
        <v>16</v>
      </c>
      <c r="D16" s="1" t="n">
        <v>2</v>
      </c>
      <c r="E16" s="7" t="n">
        <v>45610</v>
      </c>
      <c r="F16" s="1" t="n">
        <v>-90.3776926133734</v>
      </c>
      <c r="G16" s="1" t="n">
        <v>13.9005762103607</v>
      </c>
      <c r="H16" s="8" t="n">
        <v>24</v>
      </c>
      <c r="I16" s="8" t="n">
        <v>5</v>
      </c>
      <c r="L16" s="1" t="s">
        <v>30</v>
      </c>
      <c r="M16" s="1" t="s">
        <v>30</v>
      </c>
      <c r="N16" s="1" t="s">
        <v>30</v>
      </c>
    </row>
    <row r="17" customFormat="false" ht="13.8" hidden="false" customHeight="false" outlineLevel="0" collapsed="false">
      <c r="A17" s="1" t="s">
        <v>14</v>
      </c>
      <c r="B17" s="1" t="s">
        <v>31</v>
      </c>
      <c r="C17" s="6" t="s">
        <v>16</v>
      </c>
      <c r="D17" s="1" t="n">
        <v>2</v>
      </c>
      <c r="E17" s="7" t="n">
        <v>45611</v>
      </c>
      <c r="F17" s="1" t="n">
        <v>-90.3662176532412</v>
      </c>
      <c r="G17" s="1" t="n">
        <v>13.9001181800497</v>
      </c>
      <c r="H17" s="8" t="n">
        <v>25</v>
      </c>
      <c r="I17" s="1" t="n">
        <v>5</v>
      </c>
      <c r="L17" s="1" t="s">
        <v>31</v>
      </c>
      <c r="M17" s="1" t="s">
        <v>31</v>
      </c>
      <c r="N17" s="1" t="s">
        <v>31</v>
      </c>
    </row>
    <row r="18" customFormat="false" ht="13.8" hidden="false" customHeight="false" outlineLevel="0" collapsed="false">
      <c r="A18" s="1" t="s">
        <v>14</v>
      </c>
      <c r="B18" s="1" t="s">
        <v>32</v>
      </c>
      <c r="C18" s="6" t="s">
        <v>16</v>
      </c>
      <c r="D18" s="1" t="n">
        <v>2</v>
      </c>
      <c r="E18" s="7" t="n">
        <v>45612</v>
      </c>
      <c r="F18" s="1" t="n">
        <v>-90.2463731575196</v>
      </c>
      <c r="G18" s="1" t="n">
        <v>13.9029159550911</v>
      </c>
      <c r="H18" s="8" t="n">
        <v>26</v>
      </c>
      <c r="I18" s="8" t="n">
        <v>5</v>
      </c>
      <c r="L18" s="1" t="s">
        <v>32</v>
      </c>
      <c r="M18" s="1" t="s">
        <v>32</v>
      </c>
      <c r="N18" s="1" t="s">
        <v>32</v>
      </c>
    </row>
    <row r="19" customFormat="false" ht="13.8" hidden="false" customHeight="false" outlineLevel="0" collapsed="false">
      <c r="A19" s="1" t="s">
        <v>14</v>
      </c>
      <c r="B19" s="1" t="s">
        <v>33</v>
      </c>
      <c r="C19" s="6" t="s">
        <v>16</v>
      </c>
      <c r="D19" s="1" t="n">
        <v>2</v>
      </c>
      <c r="E19" s="7" t="n">
        <v>45613</v>
      </c>
      <c r="F19" s="1" t="n">
        <v>-90.2421119061782</v>
      </c>
      <c r="G19" s="1" t="n">
        <v>13.9067987666582</v>
      </c>
      <c r="H19" s="8" t="n">
        <v>27</v>
      </c>
      <c r="I19" s="1" t="n">
        <v>5</v>
      </c>
      <c r="L19" s="1" t="s">
        <v>33</v>
      </c>
      <c r="M19" s="1" t="s">
        <v>33</v>
      </c>
      <c r="N19" s="1" t="s">
        <v>33</v>
      </c>
    </row>
    <row r="20" customFormat="false" ht="13.8" hidden="false" customHeight="false" outlineLevel="0" collapsed="false">
      <c r="A20" s="1" t="s">
        <v>14</v>
      </c>
      <c r="B20" s="1" t="s">
        <v>34</v>
      </c>
      <c r="C20" s="6" t="s">
        <v>16</v>
      </c>
      <c r="D20" s="1" t="n">
        <v>2</v>
      </c>
      <c r="E20" s="7" t="n">
        <v>45614</v>
      </c>
      <c r="F20" s="1" t="n">
        <v>-90.2523878348548</v>
      </c>
      <c r="G20" s="1" t="n">
        <v>13.9034645414723</v>
      </c>
      <c r="H20" s="8" t="n">
        <v>28</v>
      </c>
      <c r="I20" s="8" t="n">
        <v>5</v>
      </c>
      <c r="L20" s="1" t="s">
        <v>34</v>
      </c>
      <c r="M20" s="1" t="s">
        <v>34</v>
      </c>
      <c r="N20" s="1" t="s">
        <v>34</v>
      </c>
    </row>
    <row r="21" customFormat="false" ht="13.8" hidden="false" customHeight="false" outlineLevel="0" collapsed="false">
      <c r="A21" s="1" t="s">
        <v>14</v>
      </c>
      <c r="B21" s="1" t="s">
        <v>35</v>
      </c>
      <c r="C21" s="6" t="s">
        <v>16</v>
      </c>
      <c r="D21" s="1" t="n">
        <v>2</v>
      </c>
      <c r="E21" s="7" t="n">
        <v>45615</v>
      </c>
      <c r="F21" s="1" t="n">
        <v>-90.2521003902655</v>
      </c>
      <c r="G21" s="1" t="n">
        <v>13.912685234584</v>
      </c>
      <c r="H21" s="8" t="n">
        <v>29</v>
      </c>
      <c r="I21" s="1" t="n">
        <v>5</v>
      </c>
      <c r="L21" s="1" t="s">
        <v>35</v>
      </c>
      <c r="M21" s="1" t="s">
        <v>35</v>
      </c>
      <c r="N21" s="1" t="s">
        <v>35</v>
      </c>
    </row>
    <row r="22" customFormat="false" ht="13.8" hidden="false" customHeight="false" outlineLevel="0" collapsed="false">
      <c r="A22" s="1" t="s">
        <v>14</v>
      </c>
      <c r="B22" s="1" t="s">
        <v>36</v>
      </c>
      <c r="C22" s="6" t="s">
        <v>16</v>
      </c>
      <c r="D22" s="1" t="n">
        <v>2</v>
      </c>
      <c r="E22" s="7" t="n">
        <v>45616</v>
      </c>
      <c r="F22" s="1" t="n">
        <v>-91.0308175815411</v>
      </c>
      <c r="G22" s="1" t="n">
        <v>13.9271495107004</v>
      </c>
      <c r="H22" s="8" t="n">
        <v>30</v>
      </c>
      <c r="I22" s="8" t="n">
        <v>5</v>
      </c>
      <c r="L22" s="1" t="s">
        <v>36</v>
      </c>
      <c r="M22" s="1" t="s">
        <v>36</v>
      </c>
      <c r="N22" s="1" t="s">
        <v>36</v>
      </c>
    </row>
    <row r="23" customFormat="false" ht="13.8" hidden="false" customHeight="false" outlineLevel="0" collapsed="false">
      <c r="A23" s="1" t="s">
        <v>14</v>
      </c>
      <c r="B23" s="1" t="s">
        <v>37</v>
      </c>
      <c r="C23" s="6" t="s">
        <v>16</v>
      </c>
      <c r="D23" s="1" t="n">
        <v>2</v>
      </c>
      <c r="E23" s="7" t="n">
        <v>45617</v>
      </c>
      <c r="F23" s="1" t="n">
        <v>-91.0150107263411</v>
      </c>
      <c r="G23" s="1" t="n">
        <v>13.9357713456684</v>
      </c>
      <c r="H23" s="8" t="n">
        <v>31</v>
      </c>
      <c r="I23" s="1" t="n">
        <v>5</v>
      </c>
      <c r="L23" s="1" t="s">
        <v>37</v>
      </c>
      <c r="M23" s="1" t="s">
        <v>37</v>
      </c>
      <c r="N23" s="1" t="s">
        <v>37</v>
      </c>
    </row>
    <row r="24" customFormat="false" ht="13.8" hidden="false" customHeight="false" outlineLevel="0" collapsed="false">
      <c r="A24" s="1" t="s">
        <v>14</v>
      </c>
      <c r="B24" s="1" t="s">
        <v>38</v>
      </c>
      <c r="C24" s="6" t="s">
        <v>16</v>
      </c>
      <c r="D24" s="1" t="n">
        <v>2</v>
      </c>
      <c r="E24" s="7" t="n">
        <v>45618</v>
      </c>
      <c r="F24" s="1" t="n">
        <v>-91.0163797348326</v>
      </c>
      <c r="G24" s="1" t="n">
        <v>13.9270901310987</v>
      </c>
      <c r="H24" s="8" t="n">
        <v>32</v>
      </c>
      <c r="I24" s="8" t="n">
        <v>5</v>
      </c>
      <c r="L24" s="1" t="s">
        <v>38</v>
      </c>
      <c r="M24" s="1" t="s">
        <v>38</v>
      </c>
      <c r="N24" s="1" t="s">
        <v>38</v>
      </c>
    </row>
    <row r="25" customFormat="false" ht="13.8" hidden="false" customHeight="false" outlineLevel="0" collapsed="false">
      <c r="A25" s="1" t="s">
        <v>14</v>
      </c>
      <c r="B25" s="1" t="s">
        <v>39</v>
      </c>
      <c r="C25" s="6" t="s">
        <v>16</v>
      </c>
      <c r="D25" s="1" t="n">
        <v>2</v>
      </c>
      <c r="E25" s="7" t="n">
        <v>45619</v>
      </c>
      <c r="F25" s="1" t="n">
        <v>-91.0146229025562</v>
      </c>
      <c r="G25" s="1" t="n">
        <v>13.9278170406532</v>
      </c>
      <c r="H25" s="8" t="n">
        <v>33</v>
      </c>
      <c r="I25" s="1" t="n">
        <v>5</v>
      </c>
      <c r="L25" s="1" t="s">
        <v>39</v>
      </c>
      <c r="M25" s="1" t="s">
        <v>39</v>
      </c>
      <c r="N25" s="1" t="s">
        <v>39</v>
      </c>
    </row>
    <row r="26" customFormat="false" ht="13.8" hidden="false" customHeight="false" outlineLevel="0" collapsed="false">
      <c r="A26" s="1" t="s">
        <v>14</v>
      </c>
      <c r="B26" s="1" t="s">
        <v>40</v>
      </c>
      <c r="C26" s="6" t="s">
        <v>16</v>
      </c>
      <c r="D26" s="1" t="n">
        <v>2</v>
      </c>
      <c r="E26" s="7" t="n">
        <v>45620</v>
      </c>
      <c r="F26" s="1" t="n">
        <v>-90.8490635538262</v>
      </c>
      <c r="G26" s="1" t="n">
        <v>13.937150511906</v>
      </c>
      <c r="H26" s="8" t="n">
        <v>34</v>
      </c>
      <c r="I26" s="8" t="n">
        <v>5</v>
      </c>
      <c r="L26" s="1" t="s">
        <v>40</v>
      </c>
      <c r="M26" s="1" t="s">
        <v>40</v>
      </c>
      <c r="N26" s="1" t="s">
        <v>40</v>
      </c>
    </row>
    <row r="27" customFormat="false" ht="13.8" hidden="false" customHeight="false" outlineLevel="0" collapsed="false">
      <c r="A27" s="1" t="s">
        <v>14</v>
      </c>
      <c r="B27" s="1" t="s">
        <v>41</v>
      </c>
      <c r="C27" s="6" t="s">
        <v>16</v>
      </c>
      <c r="D27" s="1" t="n">
        <v>2</v>
      </c>
      <c r="E27" s="7" t="n">
        <v>45621</v>
      </c>
      <c r="F27" s="1" t="n">
        <v>-90.8622918830954</v>
      </c>
      <c r="G27" s="1" t="n">
        <v>13.9326111553597</v>
      </c>
      <c r="H27" s="8" t="n">
        <v>35</v>
      </c>
      <c r="I27" s="1" t="n">
        <v>5</v>
      </c>
      <c r="L27" s="1" t="s">
        <v>41</v>
      </c>
      <c r="M27" s="1" t="s">
        <v>41</v>
      </c>
      <c r="N27" s="1" t="s">
        <v>41</v>
      </c>
    </row>
    <row r="28" customFormat="false" ht="13.8" hidden="false" customHeight="false" outlineLevel="0" collapsed="false">
      <c r="A28" s="1" t="s">
        <v>14</v>
      </c>
      <c r="B28" s="1" t="s">
        <v>42</v>
      </c>
      <c r="C28" s="6" t="s">
        <v>16</v>
      </c>
      <c r="D28" s="1" t="n">
        <v>2</v>
      </c>
      <c r="E28" s="7" t="n">
        <v>45622</v>
      </c>
      <c r="F28" s="1" t="n">
        <v>-90.8634081761635</v>
      </c>
      <c r="G28" s="1" t="n">
        <v>13.9362255228531</v>
      </c>
      <c r="H28" s="8" t="n">
        <v>36</v>
      </c>
      <c r="I28" s="8" t="n">
        <v>5</v>
      </c>
      <c r="L28" s="1" t="s">
        <v>42</v>
      </c>
      <c r="M28" s="1" t="s">
        <v>42</v>
      </c>
      <c r="N28" s="1" t="s">
        <v>42</v>
      </c>
    </row>
    <row r="29" customFormat="false" ht="13.8" hidden="false" customHeight="false" outlineLevel="0" collapsed="false">
      <c r="A29" s="1" t="s">
        <v>14</v>
      </c>
      <c r="B29" s="1" t="s">
        <v>43</v>
      </c>
      <c r="C29" s="6" t="s">
        <v>16</v>
      </c>
      <c r="D29" s="1" t="n">
        <v>2</v>
      </c>
      <c r="E29" s="7" t="n">
        <v>45623</v>
      </c>
      <c r="F29" s="1" t="n">
        <v>-90.850715495798</v>
      </c>
      <c r="G29" s="1" t="n">
        <v>13.9278368482641</v>
      </c>
      <c r="H29" s="8" t="n">
        <v>37</v>
      </c>
      <c r="I29" s="1" t="n">
        <v>5</v>
      </c>
      <c r="L29" s="1" t="s">
        <v>43</v>
      </c>
      <c r="M29" s="1" t="s">
        <v>43</v>
      </c>
      <c r="N29" s="1" t="s">
        <v>43</v>
      </c>
    </row>
    <row r="30" customFormat="false" ht="13.8" hidden="false" customHeight="false" outlineLevel="0" collapsed="false">
      <c r="A30" s="1" t="s">
        <v>14</v>
      </c>
      <c r="B30" s="1" t="s">
        <v>44</v>
      </c>
      <c r="C30" s="6" t="s">
        <v>16</v>
      </c>
      <c r="D30" s="1" t="n">
        <v>2</v>
      </c>
      <c r="E30" s="7" t="n">
        <v>45624</v>
      </c>
      <c r="F30" s="1" t="n">
        <v>-90.2626155006714</v>
      </c>
      <c r="G30" s="1" t="n">
        <v>13.9471387464561</v>
      </c>
      <c r="H30" s="8" t="n">
        <v>38</v>
      </c>
      <c r="I30" s="8" t="n">
        <v>5</v>
      </c>
      <c r="L30" s="1" t="s">
        <v>44</v>
      </c>
      <c r="M30" s="1" t="s">
        <v>44</v>
      </c>
      <c r="N30" s="1" t="s">
        <v>44</v>
      </c>
    </row>
    <row r="31" customFormat="false" ht="13.8" hidden="false" customHeight="false" outlineLevel="0" collapsed="false">
      <c r="A31" s="1" t="s">
        <v>14</v>
      </c>
      <c r="B31" s="1" t="s">
        <v>45</v>
      </c>
      <c r="C31" s="6" t="s">
        <v>16</v>
      </c>
      <c r="D31" s="1" t="n">
        <v>2</v>
      </c>
      <c r="E31" s="7" t="n">
        <v>45625</v>
      </c>
      <c r="F31" s="1" t="n">
        <v>-90.2618792846489</v>
      </c>
      <c r="G31" s="1" t="n">
        <v>13.9429795538161</v>
      </c>
      <c r="H31" s="8" t="n">
        <v>39</v>
      </c>
      <c r="I31" s="1" t="n">
        <v>5</v>
      </c>
      <c r="L31" s="1" t="s">
        <v>45</v>
      </c>
      <c r="M31" s="1" t="s">
        <v>45</v>
      </c>
      <c r="N31" s="1" t="s">
        <v>45</v>
      </c>
    </row>
    <row r="32" customFormat="false" ht="13.8" hidden="false" customHeight="false" outlineLevel="0" collapsed="false">
      <c r="A32" s="1" t="s">
        <v>14</v>
      </c>
      <c r="B32" s="1" t="s">
        <v>46</v>
      </c>
      <c r="C32" s="6" t="s">
        <v>16</v>
      </c>
      <c r="D32" s="1" t="n">
        <v>2</v>
      </c>
      <c r="E32" s="7" t="n">
        <v>45626</v>
      </c>
      <c r="F32" s="1" t="n">
        <v>-90.262160014667</v>
      </c>
      <c r="G32" s="1" t="n">
        <v>13.9399965745933</v>
      </c>
      <c r="H32" s="8" t="n">
        <v>40</v>
      </c>
      <c r="I32" s="8" t="n">
        <v>5</v>
      </c>
      <c r="L32" s="1" t="s">
        <v>46</v>
      </c>
      <c r="M32" s="1" t="s">
        <v>46</v>
      </c>
      <c r="N32" s="1" t="s">
        <v>46</v>
      </c>
    </row>
    <row r="33" customFormat="false" ht="13.8" hidden="false" customHeight="false" outlineLevel="0" collapsed="false">
      <c r="A33" s="1" t="s">
        <v>14</v>
      </c>
      <c r="B33" s="1" t="s">
        <v>47</v>
      </c>
      <c r="C33" s="6" t="s">
        <v>16</v>
      </c>
      <c r="D33" s="1" t="n">
        <v>2</v>
      </c>
      <c r="E33" s="7" t="n">
        <v>45627</v>
      </c>
      <c r="F33" s="1" t="n">
        <v>-90.2641839707165</v>
      </c>
      <c r="G33" s="1" t="n">
        <v>13.9521123578991</v>
      </c>
      <c r="H33" s="8" t="n">
        <v>41</v>
      </c>
      <c r="I33" s="1" t="n">
        <v>5</v>
      </c>
      <c r="L33" s="1" t="s">
        <v>47</v>
      </c>
      <c r="M33" s="1" t="s">
        <v>47</v>
      </c>
      <c r="N33" s="1" t="s">
        <v>47</v>
      </c>
    </row>
    <row r="34" customFormat="false" ht="13.8" hidden="false" customHeight="false" outlineLevel="0" collapsed="false">
      <c r="A34" s="1" t="s">
        <v>14</v>
      </c>
      <c r="B34" s="1" t="s">
        <v>48</v>
      </c>
      <c r="C34" s="6" t="s">
        <v>16</v>
      </c>
      <c r="D34" s="1" t="n">
        <v>2</v>
      </c>
      <c r="E34" s="7" t="n">
        <v>45628</v>
      </c>
      <c r="F34" s="1" t="n">
        <v>-90.1271922642262</v>
      </c>
      <c r="G34" s="1" t="n">
        <v>13.9523930233585</v>
      </c>
      <c r="H34" s="8" t="n">
        <v>42</v>
      </c>
      <c r="I34" s="8" t="n">
        <v>5</v>
      </c>
      <c r="L34" s="1" t="s">
        <v>48</v>
      </c>
      <c r="M34" s="1" t="s">
        <v>48</v>
      </c>
      <c r="N34" s="1" t="s">
        <v>48</v>
      </c>
    </row>
    <row r="35" customFormat="false" ht="13.8" hidden="false" customHeight="false" outlineLevel="0" collapsed="false">
      <c r="A35" s="1" t="s">
        <v>14</v>
      </c>
      <c r="B35" s="1" t="s">
        <v>49</v>
      </c>
      <c r="C35" s="6" t="s">
        <v>16</v>
      </c>
      <c r="D35" s="1" t="n">
        <v>2</v>
      </c>
      <c r="E35" s="7" t="n">
        <v>45629</v>
      </c>
      <c r="F35" s="1" t="n">
        <v>-90.1334931222448</v>
      </c>
      <c r="G35" s="1" t="n">
        <v>13.9481537678369</v>
      </c>
      <c r="H35" s="8" t="n">
        <v>43</v>
      </c>
      <c r="I35" s="1" t="n">
        <v>5</v>
      </c>
      <c r="L35" s="1" t="s">
        <v>49</v>
      </c>
      <c r="M35" s="1" t="s">
        <v>49</v>
      </c>
      <c r="N35" s="1" t="s">
        <v>49</v>
      </c>
    </row>
    <row r="36" customFormat="false" ht="13.8" hidden="false" customHeight="false" outlineLevel="0" collapsed="false">
      <c r="A36" s="1" t="s">
        <v>14</v>
      </c>
      <c r="B36" s="1" t="s">
        <v>50</v>
      </c>
      <c r="C36" s="6" t="s">
        <v>16</v>
      </c>
      <c r="D36" s="1" t="n">
        <v>2</v>
      </c>
      <c r="E36" s="7" t="n">
        <v>45630</v>
      </c>
      <c r="F36" s="1" t="n">
        <v>-90.1339557765022</v>
      </c>
      <c r="G36" s="1" t="n">
        <v>13.9482448647601</v>
      </c>
      <c r="H36" s="8" t="n">
        <v>44</v>
      </c>
      <c r="I36" s="8" t="n">
        <v>5</v>
      </c>
      <c r="L36" s="1" t="s">
        <v>50</v>
      </c>
      <c r="M36" s="1" t="s">
        <v>50</v>
      </c>
      <c r="N36" s="1" t="s">
        <v>50</v>
      </c>
    </row>
    <row r="37" customFormat="false" ht="13.8" hidden="false" customHeight="false" outlineLevel="0" collapsed="false">
      <c r="A37" s="1" t="s">
        <v>14</v>
      </c>
      <c r="B37" s="1" t="s">
        <v>51</v>
      </c>
      <c r="C37" s="6" t="s">
        <v>16</v>
      </c>
      <c r="D37" s="1" t="n">
        <v>2</v>
      </c>
      <c r="E37" s="7" t="n">
        <v>45631</v>
      </c>
      <c r="F37" s="1" t="n">
        <v>-90.1291377785209</v>
      </c>
      <c r="G37" s="1" t="n">
        <v>13.951311189956</v>
      </c>
      <c r="H37" s="8" t="n">
        <v>45</v>
      </c>
      <c r="I37" s="1" t="n">
        <v>5</v>
      </c>
      <c r="L37" s="1" t="s">
        <v>51</v>
      </c>
      <c r="M37" s="1" t="s">
        <v>51</v>
      </c>
      <c r="N37" s="1" t="s">
        <v>51</v>
      </c>
    </row>
    <row r="38" customFormat="false" ht="13.8" hidden="false" customHeight="false" outlineLevel="0" collapsed="false">
      <c r="A38" s="1" t="s">
        <v>14</v>
      </c>
      <c r="B38" s="1" t="s">
        <v>52</v>
      </c>
      <c r="C38" s="6" t="s">
        <v>16</v>
      </c>
      <c r="D38" s="1" t="n">
        <v>2</v>
      </c>
      <c r="E38" s="7" t="n">
        <v>45632</v>
      </c>
      <c r="F38" s="1" t="n">
        <v>-91.1666907237326</v>
      </c>
      <c r="G38" s="1" t="n">
        <v>13.9636072042607</v>
      </c>
      <c r="H38" s="8" t="n">
        <v>46</v>
      </c>
      <c r="I38" s="8" t="n">
        <v>5</v>
      </c>
      <c r="L38" s="1" t="s">
        <v>52</v>
      </c>
      <c r="M38" s="1" t="s">
        <v>52</v>
      </c>
      <c r="N38" s="1" t="s">
        <v>52</v>
      </c>
    </row>
    <row r="39" customFormat="false" ht="13.8" hidden="false" customHeight="false" outlineLevel="0" collapsed="false">
      <c r="A39" s="1" t="s">
        <v>14</v>
      </c>
      <c r="B39" s="1" t="s">
        <v>53</v>
      </c>
      <c r="C39" s="6" t="s">
        <v>16</v>
      </c>
      <c r="D39" s="1" t="n">
        <v>2</v>
      </c>
      <c r="E39" s="7" t="n">
        <v>45633</v>
      </c>
      <c r="F39" s="1" t="n">
        <v>-91.1798341193763</v>
      </c>
      <c r="G39" s="1" t="n">
        <v>13.9634804098068</v>
      </c>
      <c r="H39" s="8" t="n">
        <v>47</v>
      </c>
      <c r="I39" s="1" t="n">
        <v>5</v>
      </c>
      <c r="L39" s="1" t="s">
        <v>53</v>
      </c>
      <c r="M39" s="1" t="s">
        <v>53</v>
      </c>
      <c r="N39" s="1" t="s">
        <v>53</v>
      </c>
    </row>
    <row r="40" customFormat="false" ht="13.8" hidden="false" customHeight="false" outlineLevel="0" collapsed="false">
      <c r="A40" s="1" t="s">
        <v>14</v>
      </c>
      <c r="B40" s="1" t="s">
        <v>54</v>
      </c>
      <c r="C40" s="6" t="s">
        <v>16</v>
      </c>
      <c r="D40" s="1" t="n">
        <v>2</v>
      </c>
      <c r="E40" s="7" t="n">
        <v>45634</v>
      </c>
      <c r="F40" s="1" t="n">
        <v>-91.1679857980455</v>
      </c>
      <c r="G40" s="1" t="n">
        <v>13.9633324593014</v>
      </c>
      <c r="H40" s="8" t="n">
        <v>48</v>
      </c>
      <c r="I40" s="8" t="n">
        <v>5</v>
      </c>
      <c r="L40" s="1" t="s">
        <v>54</v>
      </c>
      <c r="M40" s="1" t="s">
        <v>54</v>
      </c>
      <c r="N40" s="1" t="s">
        <v>54</v>
      </c>
    </row>
    <row r="41" customFormat="false" ht="13.8" hidden="false" customHeight="false" outlineLevel="0" collapsed="false">
      <c r="A41" s="1" t="s">
        <v>14</v>
      </c>
      <c r="B41" s="1" t="s">
        <v>55</v>
      </c>
      <c r="C41" s="6" t="s">
        <v>16</v>
      </c>
      <c r="D41" s="1" t="n">
        <v>2</v>
      </c>
      <c r="E41" s="7" t="n">
        <v>45635</v>
      </c>
      <c r="F41" s="1" t="n">
        <v>-91.1687218543509</v>
      </c>
      <c r="G41" s="1" t="n">
        <v>13.961793692194</v>
      </c>
      <c r="H41" s="8" t="n">
        <v>49</v>
      </c>
      <c r="I41" s="1" t="n">
        <v>5</v>
      </c>
      <c r="L41" s="1" t="s">
        <v>55</v>
      </c>
      <c r="M41" s="1" t="s">
        <v>55</v>
      </c>
      <c r="N41" s="1" t="s">
        <v>55</v>
      </c>
    </row>
    <row r="42" customFormat="false" ht="13.8" hidden="false" customHeight="false" outlineLevel="0" collapsed="false">
      <c r="A42" s="1" t="s">
        <v>14</v>
      </c>
      <c r="B42" s="1" t="s">
        <v>56</v>
      </c>
      <c r="C42" s="6" t="s">
        <v>16</v>
      </c>
      <c r="D42" s="1" t="n">
        <v>2</v>
      </c>
      <c r="E42" s="7" t="n">
        <v>45636</v>
      </c>
      <c r="F42" s="1" t="n">
        <v>-91.123280572764</v>
      </c>
      <c r="G42" s="1" t="n">
        <v>13.9641743579348</v>
      </c>
      <c r="H42" s="8" t="n">
        <v>50</v>
      </c>
      <c r="I42" s="8" t="n">
        <v>5</v>
      </c>
      <c r="L42" s="1" t="s">
        <v>56</v>
      </c>
      <c r="M42" s="1" t="s">
        <v>56</v>
      </c>
      <c r="N42" s="1" t="s">
        <v>56</v>
      </c>
    </row>
    <row r="43" customFormat="false" ht="13.8" hidden="false" customHeight="false" outlineLevel="0" collapsed="false">
      <c r="A43" s="1" t="s">
        <v>14</v>
      </c>
      <c r="B43" s="1" t="s">
        <v>57</v>
      </c>
      <c r="C43" s="6" t="s">
        <v>16</v>
      </c>
      <c r="D43" s="1" t="n">
        <v>2</v>
      </c>
      <c r="E43" s="7" t="n">
        <v>45637</v>
      </c>
      <c r="F43" s="1" t="n">
        <v>-91.1093217278922</v>
      </c>
      <c r="G43" s="1" t="n">
        <v>13.971079960644</v>
      </c>
      <c r="H43" s="8" t="n">
        <v>51</v>
      </c>
      <c r="I43" s="1" t="n">
        <v>5</v>
      </c>
      <c r="L43" s="1" t="s">
        <v>57</v>
      </c>
      <c r="M43" s="1" t="s">
        <v>57</v>
      </c>
      <c r="N43" s="1" t="s">
        <v>57</v>
      </c>
    </row>
    <row r="44" customFormat="false" ht="13.8" hidden="false" customHeight="false" outlineLevel="0" collapsed="false">
      <c r="A44" s="1" t="s">
        <v>14</v>
      </c>
      <c r="B44" s="1" t="s">
        <v>58</v>
      </c>
      <c r="C44" s="6" t="s">
        <v>16</v>
      </c>
      <c r="D44" s="1" t="n">
        <v>2</v>
      </c>
      <c r="E44" s="7" t="n">
        <v>45638</v>
      </c>
      <c r="F44" s="1" t="n">
        <v>-91.1103466110641</v>
      </c>
      <c r="G44" s="1" t="n">
        <v>13.9736085193589</v>
      </c>
      <c r="H44" s="8" t="n">
        <v>52</v>
      </c>
      <c r="I44" s="8" t="n">
        <v>5</v>
      </c>
      <c r="L44" s="1" t="s">
        <v>58</v>
      </c>
      <c r="M44" s="1" t="s">
        <v>58</v>
      </c>
      <c r="N44" s="1" t="s">
        <v>58</v>
      </c>
    </row>
    <row r="45" customFormat="false" ht="13.8" hidden="false" customHeight="false" outlineLevel="0" collapsed="false">
      <c r="A45" s="1" t="s">
        <v>14</v>
      </c>
      <c r="B45" s="1" t="s">
        <v>59</v>
      </c>
      <c r="C45" s="6" t="s">
        <v>16</v>
      </c>
      <c r="D45" s="1" t="n">
        <v>2</v>
      </c>
      <c r="E45" s="7" t="n">
        <v>45639</v>
      </c>
      <c r="F45" s="1" t="n">
        <v>-91.1122761699729</v>
      </c>
      <c r="G45" s="1" t="n">
        <v>13.9681798137995</v>
      </c>
      <c r="H45" s="8" t="n">
        <v>53</v>
      </c>
      <c r="I45" s="1" t="n">
        <v>5</v>
      </c>
      <c r="L45" s="1" t="s">
        <v>59</v>
      </c>
      <c r="M45" s="1" t="s">
        <v>59</v>
      </c>
      <c r="N45" s="1" t="s">
        <v>59</v>
      </c>
    </row>
    <row r="46" customFormat="false" ht="13.8" hidden="false" customHeight="false" outlineLevel="0" collapsed="false">
      <c r="A46" s="1" t="s">
        <v>14</v>
      </c>
      <c r="B46" s="1" t="s">
        <v>60</v>
      </c>
      <c r="C46" s="6" t="s">
        <v>16</v>
      </c>
      <c r="D46" s="1" t="n">
        <v>2</v>
      </c>
      <c r="E46" s="7" t="n">
        <v>45640</v>
      </c>
      <c r="F46" s="1" t="n">
        <v>-90.1998364392525</v>
      </c>
      <c r="G46" s="1" t="n">
        <v>13.9652400423603</v>
      </c>
      <c r="H46" s="8" t="n">
        <v>54</v>
      </c>
      <c r="I46" s="8" t="n">
        <v>5</v>
      </c>
      <c r="L46" s="1" t="s">
        <v>60</v>
      </c>
      <c r="M46" s="1" t="s">
        <v>60</v>
      </c>
      <c r="N46" s="1" t="s">
        <v>60</v>
      </c>
    </row>
    <row r="47" customFormat="false" ht="13.8" hidden="false" customHeight="false" outlineLevel="0" collapsed="false">
      <c r="A47" s="1" t="s">
        <v>14</v>
      </c>
      <c r="B47" s="1" t="s">
        <v>61</v>
      </c>
      <c r="C47" s="6" t="s">
        <v>16</v>
      </c>
      <c r="D47" s="1" t="n">
        <v>2</v>
      </c>
      <c r="E47" s="7" t="n">
        <v>45641</v>
      </c>
      <c r="F47" s="1" t="n">
        <v>-90.2044730747247</v>
      </c>
      <c r="G47" s="1" t="n">
        <v>13.9587368441982</v>
      </c>
      <c r="H47" s="8" t="n">
        <v>55</v>
      </c>
      <c r="I47" s="1" t="n">
        <v>5</v>
      </c>
      <c r="L47" s="1" t="s">
        <v>61</v>
      </c>
      <c r="M47" s="1" t="s">
        <v>61</v>
      </c>
      <c r="N47" s="1" t="s">
        <v>61</v>
      </c>
    </row>
    <row r="48" customFormat="false" ht="13.8" hidden="false" customHeight="false" outlineLevel="0" collapsed="false">
      <c r="A48" s="1" t="s">
        <v>14</v>
      </c>
      <c r="B48" s="1" t="s">
        <v>62</v>
      </c>
      <c r="C48" s="6" t="s">
        <v>16</v>
      </c>
      <c r="D48" s="1" t="n">
        <v>2</v>
      </c>
      <c r="E48" s="7" t="n">
        <v>45642</v>
      </c>
      <c r="F48" s="1" t="n">
        <v>-90.2091911320875</v>
      </c>
      <c r="G48" s="1" t="n">
        <v>13.9609121590625</v>
      </c>
      <c r="H48" s="8" t="n">
        <v>56</v>
      </c>
      <c r="I48" s="8" t="n">
        <v>5</v>
      </c>
      <c r="L48" s="1" t="s">
        <v>62</v>
      </c>
      <c r="M48" s="1" t="s">
        <v>62</v>
      </c>
      <c r="N48" s="1" t="s">
        <v>62</v>
      </c>
    </row>
    <row r="49" customFormat="false" ht="13.8" hidden="false" customHeight="false" outlineLevel="0" collapsed="false">
      <c r="A49" s="1" t="s">
        <v>14</v>
      </c>
      <c r="B49" s="1" t="s">
        <v>63</v>
      </c>
      <c r="C49" s="6" t="s">
        <v>16</v>
      </c>
      <c r="D49" s="1" t="n">
        <v>2</v>
      </c>
      <c r="E49" s="7" t="n">
        <v>45643</v>
      </c>
      <c r="F49" s="1" t="n">
        <v>-90.2072474922918</v>
      </c>
      <c r="G49" s="1" t="n">
        <v>13.9607290246195</v>
      </c>
      <c r="H49" s="8" t="n">
        <v>57</v>
      </c>
      <c r="I49" s="1" t="n">
        <v>5</v>
      </c>
      <c r="L49" s="1" t="s">
        <v>63</v>
      </c>
      <c r="M49" s="1" t="s">
        <v>63</v>
      </c>
      <c r="N49" s="1" t="s">
        <v>63</v>
      </c>
    </row>
    <row r="50" customFormat="false" ht="13.8" hidden="false" customHeight="false" outlineLevel="0" collapsed="false">
      <c r="A50" s="1" t="s">
        <v>14</v>
      </c>
      <c r="B50" s="1" t="s">
        <v>64</v>
      </c>
      <c r="C50" s="6" t="s">
        <v>16</v>
      </c>
      <c r="D50" s="1" t="n">
        <v>2</v>
      </c>
      <c r="E50" s="7" t="n">
        <v>45644</v>
      </c>
      <c r="F50" s="1" t="n">
        <v>-91.2398097681843</v>
      </c>
      <c r="G50" s="1" t="n">
        <v>13.9912374652872</v>
      </c>
      <c r="H50" s="8" t="n">
        <v>58</v>
      </c>
      <c r="I50" s="8" t="n">
        <v>5</v>
      </c>
      <c r="L50" s="1" t="s">
        <v>64</v>
      </c>
      <c r="M50" s="1" t="s">
        <v>64</v>
      </c>
      <c r="N50" s="1" t="s">
        <v>64</v>
      </c>
    </row>
    <row r="51" customFormat="false" ht="13.8" hidden="false" customHeight="false" outlineLevel="0" collapsed="false">
      <c r="C51" s="6"/>
      <c r="E51" s="7"/>
    </row>
    <row r="52" customFormat="false" ht="13.8" hidden="false" customHeight="false" outlineLevel="0" collapsed="false">
      <c r="C52" s="6"/>
      <c r="E52" s="7"/>
      <c r="I52" s="8"/>
    </row>
    <row r="53" customFormat="false" ht="13.8" hidden="false" customHeight="false" outlineLevel="0" collapsed="false">
      <c r="C53" s="6"/>
      <c r="E53" s="7"/>
    </row>
    <row r="54" customFormat="false" ht="13.8" hidden="false" customHeight="false" outlineLevel="0" collapsed="false">
      <c r="C54" s="6"/>
      <c r="E54" s="7"/>
      <c r="I54" s="8"/>
    </row>
    <row r="55" customFormat="false" ht="13.8" hidden="false" customHeight="false" outlineLevel="0" collapsed="false">
      <c r="C55" s="6"/>
      <c r="E55" s="7"/>
    </row>
    <row r="56" customFormat="false" ht="13.8" hidden="false" customHeight="false" outlineLevel="0" collapsed="false">
      <c r="C56" s="6"/>
      <c r="E56" s="7"/>
      <c r="I56" s="8"/>
    </row>
    <row r="57" customFormat="false" ht="13.8" hidden="false" customHeight="false" outlineLevel="0" collapsed="false">
      <c r="C57" s="6"/>
      <c r="E57" s="7"/>
    </row>
    <row r="58" customFormat="false" ht="13.8" hidden="false" customHeight="false" outlineLevel="0" collapsed="false">
      <c r="C58" s="6"/>
      <c r="E58" s="7"/>
      <c r="I58" s="8"/>
    </row>
    <row r="59" customFormat="false" ht="13.8" hidden="false" customHeight="false" outlineLevel="0" collapsed="false">
      <c r="C59" s="6"/>
      <c r="E59" s="7"/>
    </row>
    <row r="60" customFormat="false" ht="13.8" hidden="false" customHeight="false" outlineLevel="0" collapsed="false">
      <c r="C60" s="6"/>
      <c r="E60" s="7"/>
      <c r="I60" s="8"/>
    </row>
    <row r="61" customFormat="false" ht="13.8" hidden="false" customHeight="false" outlineLevel="0" collapsed="false">
      <c r="C61" s="6"/>
      <c r="E61" s="7"/>
    </row>
    <row r="62" customFormat="false" ht="13.8" hidden="false" customHeight="false" outlineLevel="0" collapsed="false">
      <c r="C62" s="6"/>
      <c r="E62" s="7"/>
      <c r="I62" s="8"/>
    </row>
    <row r="63" customFormat="false" ht="13.8" hidden="false" customHeight="false" outlineLevel="0" collapsed="false">
      <c r="C63" s="6"/>
      <c r="E63" s="7"/>
    </row>
    <row r="64" customFormat="false" ht="13.8" hidden="false" customHeight="false" outlineLevel="0" collapsed="false">
      <c r="C64" s="6"/>
      <c r="E64" s="7"/>
      <c r="I64" s="8"/>
    </row>
    <row r="65" customFormat="false" ht="13.8" hidden="false" customHeight="false" outlineLevel="0" collapsed="false">
      <c r="C65" s="6"/>
      <c r="E65" s="7"/>
    </row>
    <row r="66" customFormat="false" ht="13.8" hidden="false" customHeight="false" outlineLevel="0" collapsed="false">
      <c r="C66" s="6"/>
      <c r="E66" s="7"/>
      <c r="I66" s="8"/>
    </row>
    <row r="67" customFormat="false" ht="13.8" hidden="false" customHeight="false" outlineLevel="0" collapsed="false">
      <c r="C67" s="6"/>
      <c r="E67" s="7"/>
    </row>
    <row r="68" customFormat="false" ht="13.8" hidden="false" customHeight="false" outlineLevel="0" collapsed="false">
      <c r="C68" s="6"/>
      <c r="E68" s="7"/>
      <c r="I68" s="8"/>
    </row>
    <row r="69" customFormat="false" ht="13.8" hidden="false" customHeight="false" outlineLevel="0" collapsed="false">
      <c r="C69" s="6"/>
      <c r="E69" s="7"/>
    </row>
    <row r="70" customFormat="false" ht="13.8" hidden="false" customHeight="false" outlineLevel="0" collapsed="false">
      <c r="C70" s="6"/>
      <c r="E70" s="7"/>
      <c r="I70" s="8"/>
    </row>
    <row r="71" customFormat="false" ht="13.8" hidden="false" customHeight="false" outlineLevel="0" collapsed="false">
      <c r="C71" s="6"/>
      <c r="E71" s="7"/>
    </row>
    <row r="72" customFormat="false" ht="13.8" hidden="false" customHeight="false" outlineLevel="0" collapsed="false">
      <c r="C72" s="6"/>
      <c r="E72" s="7"/>
      <c r="I72" s="8"/>
    </row>
    <row r="73" customFormat="false" ht="13.8" hidden="false" customHeight="false" outlineLevel="0" collapsed="false">
      <c r="C73" s="6"/>
      <c r="E73" s="7"/>
    </row>
    <row r="74" customFormat="false" ht="13.8" hidden="false" customHeight="false" outlineLevel="0" collapsed="false">
      <c r="C74" s="6"/>
      <c r="E74" s="7"/>
      <c r="I74" s="8"/>
    </row>
    <row r="75" customFormat="false" ht="13.8" hidden="false" customHeight="false" outlineLevel="0" collapsed="false">
      <c r="C75" s="6"/>
      <c r="E75" s="7"/>
    </row>
    <row r="76" customFormat="false" ht="13.8" hidden="false" customHeight="false" outlineLevel="0" collapsed="false">
      <c r="C76" s="6"/>
      <c r="E76" s="7"/>
      <c r="I76" s="8"/>
    </row>
    <row r="77" customFormat="false" ht="13.8" hidden="false" customHeight="false" outlineLevel="0" collapsed="false">
      <c r="C77" s="6"/>
      <c r="E77" s="7"/>
    </row>
    <row r="78" customFormat="false" ht="13.8" hidden="false" customHeight="false" outlineLevel="0" collapsed="false">
      <c r="C78" s="6"/>
      <c r="E78" s="7"/>
      <c r="I78" s="8"/>
    </row>
    <row r="79" customFormat="false" ht="13.8" hidden="false" customHeight="false" outlineLevel="0" collapsed="false">
      <c r="C79" s="6"/>
      <c r="E79" s="7"/>
    </row>
    <row r="80" customFormat="false" ht="13.8" hidden="false" customHeight="false" outlineLevel="0" collapsed="false">
      <c r="C80" s="6"/>
      <c r="E80" s="7"/>
      <c r="I80" s="8"/>
    </row>
    <row r="81" customFormat="false" ht="13.8" hidden="false" customHeight="false" outlineLevel="0" collapsed="false">
      <c r="C81" s="6"/>
      <c r="E81" s="7"/>
    </row>
    <row r="82" customFormat="false" ht="13.8" hidden="false" customHeight="false" outlineLevel="0" collapsed="false">
      <c r="C82" s="6"/>
      <c r="E82" s="7"/>
      <c r="I82" s="8"/>
    </row>
    <row r="83" customFormat="false" ht="13.8" hidden="false" customHeight="false" outlineLevel="0" collapsed="false">
      <c r="C83" s="6"/>
      <c r="E83" s="7"/>
    </row>
    <row r="84" customFormat="false" ht="13.8" hidden="false" customHeight="false" outlineLevel="0" collapsed="false">
      <c r="C84" s="6"/>
      <c r="E84" s="7"/>
      <c r="I84" s="8"/>
    </row>
    <row r="85" customFormat="false" ht="13.8" hidden="false" customHeight="false" outlineLevel="0" collapsed="false">
      <c r="C85" s="6"/>
      <c r="E85" s="7"/>
    </row>
    <row r="86" customFormat="false" ht="13.8" hidden="false" customHeight="false" outlineLevel="0" collapsed="false">
      <c r="C86" s="6"/>
      <c r="E86" s="7"/>
      <c r="I86" s="8"/>
    </row>
    <row r="87" customFormat="false" ht="13.8" hidden="false" customHeight="false" outlineLevel="0" collapsed="false">
      <c r="C87" s="6"/>
      <c r="E87" s="7"/>
    </row>
    <row r="88" customFormat="false" ht="13.8" hidden="false" customHeight="false" outlineLevel="0" collapsed="false">
      <c r="C88" s="6"/>
      <c r="E88" s="7"/>
      <c r="I88" s="8"/>
    </row>
    <row r="89" customFormat="false" ht="13.8" hidden="false" customHeight="false" outlineLevel="0" collapsed="false">
      <c r="C89" s="6"/>
      <c r="E89" s="7"/>
    </row>
    <row r="90" customFormat="false" ht="13.8" hidden="false" customHeight="false" outlineLevel="0" collapsed="false">
      <c r="C90" s="6"/>
      <c r="E90" s="7"/>
      <c r="I90" s="8"/>
    </row>
    <row r="91" customFormat="false" ht="13.8" hidden="false" customHeight="false" outlineLevel="0" collapsed="false">
      <c r="C91" s="6"/>
      <c r="E91" s="7"/>
    </row>
    <row r="92" customFormat="false" ht="13.8" hidden="false" customHeight="false" outlineLevel="0" collapsed="false">
      <c r="C92" s="6"/>
      <c r="E92" s="7"/>
      <c r="I92" s="8"/>
    </row>
    <row r="93" customFormat="false" ht="13.8" hidden="false" customHeight="false" outlineLevel="0" collapsed="false">
      <c r="C93" s="6"/>
      <c r="E93" s="7"/>
    </row>
    <row r="94" customFormat="false" ht="13.8" hidden="false" customHeight="false" outlineLevel="0" collapsed="false">
      <c r="C94" s="6"/>
      <c r="E94" s="7"/>
      <c r="I94" s="8"/>
    </row>
    <row r="95" customFormat="false" ht="13.8" hidden="false" customHeight="false" outlineLevel="0" collapsed="false">
      <c r="C95" s="6"/>
      <c r="E95" s="7"/>
    </row>
    <row r="96" customFormat="false" ht="13.8" hidden="false" customHeight="false" outlineLevel="0" collapsed="false">
      <c r="C96" s="6"/>
      <c r="E96" s="7"/>
      <c r="I96" s="8"/>
    </row>
    <row r="97" customFormat="false" ht="13.8" hidden="false" customHeight="false" outlineLevel="0" collapsed="false">
      <c r="C97" s="6"/>
      <c r="E97" s="7"/>
    </row>
    <row r="98" customFormat="false" ht="13.8" hidden="false" customHeight="false" outlineLevel="0" collapsed="false">
      <c r="C98" s="6"/>
      <c r="E98" s="7"/>
      <c r="I98" s="8"/>
    </row>
    <row r="99" customFormat="false" ht="13.8" hidden="false" customHeight="false" outlineLevel="0" collapsed="false">
      <c r="C99" s="6"/>
      <c r="E99" s="7"/>
    </row>
    <row r="100" customFormat="false" ht="13.8" hidden="false" customHeight="false" outlineLevel="0" collapsed="false">
      <c r="C100" s="6"/>
      <c r="E100" s="7"/>
      <c r="I100" s="8"/>
    </row>
    <row r="101" customFormat="false" ht="13.8" hidden="false" customHeight="false" outlineLevel="0" collapsed="false">
      <c r="C101" s="6"/>
      <c r="E101" s="7"/>
    </row>
    <row r="102" customFormat="false" ht="13.8" hidden="false" customHeight="false" outlineLevel="0" collapsed="false">
      <c r="C102" s="6"/>
      <c r="E102" s="7"/>
      <c r="I102" s="8"/>
    </row>
    <row r="103" customFormat="false" ht="13.8" hidden="false" customHeight="false" outlineLevel="0" collapsed="false">
      <c r="C103" s="6"/>
      <c r="E103" s="7"/>
    </row>
    <row r="104" customFormat="false" ht="13.8" hidden="false" customHeight="false" outlineLevel="0" collapsed="false">
      <c r="C104" s="6"/>
      <c r="E104" s="7"/>
      <c r="I104" s="8"/>
    </row>
    <row r="105" customFormat="false" ht="13.8" hidden="false" customHeight="false" outlineLevel="0" collapsed="false">
      <c r="C105" s="6"/>
      <c r="E105" s="7"/>
    </row>
    <row r="106" customFormat="false" ht="13.8" hidden="false" customHeight="false" outlineLevel="0" collapsed="false">
      <c r="C106" s="6"/>
      <c r="E106" s="7"/>
      <c r="I106" s="8"/>
    </row>
    <row r="107" customFormat="false" ht="13.8" hidden="false" customHeight="false" outlineLevel="0" collapsed="false">
      <c r="C107" s="6"/>
      <c r="E107" s="7"/>
    </row>
    <row r="108" customFormat="false" ht="13.8" hidden="false" customHeight="false" outlineLevel="0" collapsed="false">
      <c r="C108" s="6"/>
      <c r="E108" s="7"/>
      <c r="I108" s="8"/>
    </row>
    <row r="109" customFormat="false" ht="13.8" hidden="false" customHeight="false" outlineLevel="0" collapsed="false">
      <c r="C109" s="6"/>
      <c r="E109" s="7"/>
    </row>
    <row r="110" customFormat="false" ht="13.8" hidden="false" customHeight="false" outlineLevel="0" collapsed="false">
      <c r="C110" s="6"/>
      <c r="E110" s="7"/>
      <c r="I110" s="8"/>
    </row>
    <row r="111" customFormat="false" ht="13.8" hidden="false" customHeight="false" outlineLevel="0" collapsed="false">
      <c r="C111" s="6"/>
      <c r="E111" s="7"/>
    </row>
    <row r="112" customFormat="false" ht="13.8" hidden="false" customHeight="false" outlineLevel="0" collapsed="false">
      <c r="C112" s="6"/>
      <c r="E112" s="7"/>
      <c r="I112" s="8"/>
    </row>
    <row r="113" customFormat="false" ht="13.8" hidden="false" customHeight="false" outlineLevel="0" collapsed="false">
      <c r="C113" s="6"/>
      <c r="E113" s="7"/>
    </row>
    <row r="114" customFormat="false" ht="13.8" hidden="false" customHeight="false" outlineLevel="0" collapsed="false">
      <c r="C114" s="6"/>
      <c r="E114" s="7"/>
      <c r="I114" s="8"/>
    </row>
    <row r="115" customFormat="false" ht="13.8" hidden="false" customHeight="false" outlineLevel="0" collapsed="false">
      <c r="C115" s="6"/>
      <c r="E115" s="7"/>
    </row>
    <row r="116" customFormat="false" ht="13.8" hidden="false" customHeight="false" outlineLevel="0" collapsed="false">
      <c r="C116" s="6"/>
      <c r="E116" s="7"/>
      <c r="I116" s="8"/>
    </row>
    <row r="117" customFormat="false" ht="13.8" hidden="false" customHeight="false" outlineLevel="0" collapsed="false">
      <c r="C117" s="6"/>
      <c r="E117" s="7"/>
    </row>
    <row r="118" customFormat="false" ht="13.8" hidden="false" customHeight="false" outlineLevel="0" collapsed="false">
      <c r="C118" s="6"/>
      <c r="E118" s="7"/>
      <c r="I118" s="8"/>
    </row>
    <row r="119" customFormat="false" ht="13.8" hidden="false" customHeight="false" outlineLevel="0" collapsed="false">
      <c r="C119" s="6"/>
      <c r="E119" s="7"/>
    </row>
    <row r="120" customFormat="false" ht="13.8" hidden="false" customHeight="false" outlineLevel="0" collapsed="false">
      <c r="C120" s="6"/>
      <c r="E120" s="7"/>
      <c r="I120" s="8"/>
    </row>
    <row r="121" customFormat="false" ht="13.8" hidden="false" customHeight="false" outlineLevel="0" collapsed="false">
      <c r="C121" s="6"/>
      <c r="E121" s="7"/>
    </row>
    <row r="122" customFormat="false" ht="13.8" hidden="false" customHeight="false" outlineLevel="0" collapsed="false">
      <c r="C122" s="6"/>
      <c r="E122" s="7"/>
      <c r="I122" s="8"/>
    </row>
    <row r="123" customFormat="false" ht="13.8" hidden="false" customHeight="false" outlineLevel="0" collapsed="false">
      <c r="C123" s="6"/>
      <c r="E123" s="7"/>
    </row>
    <row r="124" customFormat="false" ht="13.8" hidden="false" customHeight="false" outlineLevel="0" collapsed="false">
      <c r="C124" s="6"/>
      <c r="E124" s="7"/>
      <c r="I124" s="8"/>
    </row>
    <row r="125" customFormat="false" ht="13.8" hidden="false" customHeight="false" outlineLevel="0" collapsed="false">
      <c r="C125" s="6"/>
      <c r="E125" s="7"/>
    </row>
    <row r="126" customFormat="false" ht="13.8" hidden="false" customHeight="false" outlineLevel="0" collapsed="false">
      <c r="C126" s="6"/>
      <c r="E126" s="7"/>
      <c r="I126" s="8"/>
    </row>
    <row r="127" customFormat="false" ht="13.8" hidden="false" customHeight="false" outlineLevel="0" collapsed="false">
      <c r="C127" s="6"/>
      <c r="E127" s="7"/>
    </row>
    <row r="128" customFormat="false" ht="13.8" hidden="false" customHeight="false" outlineLevel="0" collapsed="false">
      <c r="C128" s="6"/>
      <c r="E128" s="7"/>
      <c r="I128" s="8"/>
    </row>
    <row r="129" customFormat="false" ht="13.8" hidden="false" customHeight="false" outlineLevel="0" collapsed="false">
      <c r="C129" s="6"/>
      <c r="E129" s="7"/>
    </row>
    <row r="130" customFormat="false" ht="13.8" hidden="false" customHeight="false" outlineLevel="0" collapsed="false">
      <c r="C130" s="6"/>
      <c r="E130" s="7"/>
      <c r="I130" s="8"/>
    </row>
    <row r="131" customFormat="false" ht="13.8" hidden="false" customHeight="false" outlineLevel="0" collapsed="false">
      <c r="C131" s="6"/>
      <c r="E131" s="7"/>
    </row>
    <row r="132" customFormat="false" ht="13.8" hidden="false" customHeight="false" outlineLevel="0" collapsed="false">
      <c r="C132" s="6"/>
      <c r="E132" s="7"/>
      <c r="I132" s="8"/>
    </row>
    <row r="133" customFormat="false" ht="13.8" hidden="false" customHeight="false" outlineLevel="0" collapsed="false">
      <c r="C133" s="6"/>
      <c r="E133" s="7"/>
    </row>
    <row r="134" customFormat="false" ht="13.8" hidden="false" customHeight="false" outlineLevel="0" collapsed="false">
      <c r="C134" s="6"/>
      <c r="E134" s="7"/>
      <c r="I134" s="8"/>
    </row>
    <row r="135" customFormat="false" ht="13.8" hidden="false" customHeight="false" outlineLevel="0" collapsed="false">
      <c r="C135" s="6"/>
      <c r="E135" s="7"/>
    </row>
    <row r="136" customFormat="false" ht="13.8" hidden="false" customHeight="false" outlineLevel="0" collapsed="false">
      <c r="C136" s="6"/>
      <c r="E136" s="7"/>
      <c r="I136" s="8"/>
    </row>
    <row r="137" customFormat="false" ht="13.8" hidden="false" customHeight="false" outlineLevel="0" collapsed="false">
      <c r="C137" s="6"/>
      <c r="E137" s="7"/>
    </row>
    <row r="138" customFormat="false" ht="13.8" hidden="false" customHeight="false" outlineLevel="0" collapsed="false">
      <c r="C138" s="6"/>
      <c r="E138" s="7"/>
      <c r="I138" s="8"/>
    </row>
    <row r="139" customFormat="false" ht="13.8" hidden="false" customHeight="false" outlineLevel="0" collapsed="false">
      <c r="C139" s="6"/>
      <c r="E139" s="7"/>
    </row>
    <row r="140" customFormat="false" ht="13.8" hidden="false" customHeight="false" outlineLevel="0" collapsed="false">
      <c r="C140" s="6"/>
      <c r="E140" s="7"/>
      <c r="I140" s="8"/>
    </row>
    <row r="141" customFormat="false" ht="13.8" hidden="false" customHeight="false" outlineLevel="0" collapsed="false">
      <c r="C141" s="6"/>
      <c r="E141" s="7"/>
    </row>
    <row r="142" customFormat="false" ht="13.8" hidden="false" customHeight="false" outlineLevel="0" collapsed="false">
      <c r="C142" s="6"/>
      <c r="E142" s="7"/>
      <c r="I142" s="8"/>
    </row>
    <row r="143" customFormat="false" ht="13.8" hidden="false" customHeight="false" outlineLevel="0" collapsed="false">
      <c r="C143" s="6"/>
      <c r="E143" s="7"/>
    </row>
    <row r="144" customFormat="false" ht="13.8" hidden="false" customHeight="false" outlineLevel="0" collapsed="false">
      <c r="C144" s="6"/>
      <c r="E144" s="7"/>
      <c r="I144" s="8"/>
    </row>
    <row r="145" customFormat="false" ht="13.8" hidden="false" customHeight="false" outlineLevel="0" collapsed="false">
      <c r="C145" s="6"/>
      <c r="E145" s="7"/>
    </row>
    <row r="146" customFormat="false" ht="13.8" hidden="false" customHeight="false" outlineLevel="0" collapsed="false">
      <c r="C146" s="6"/>
      <c r="E146" s="7"/>
      <c r="I146" s="8"/>
    </row>
    <row r="147" customFormat="false" ht="13.8" hidden="false" customHeight="false" outlineLevel="0" collapsed="false">
      <c r="C147" s="6"/>
      <c r="E147" s="7"/>
    </row>
    <row r="148" customFormat="false" ht="13.8" hidden="false" customHeight="false" outlineLevel="0" collapsed="false">
      <c r="C148" s="6"/>
      <c r="E148" s="7"/>
      <c r="I148" s="8"/>
    </row>
    <row r="149" customFormat="false" ht="13.8" hidden="false" customHeight="false" outlineLevel="0" collapsed="false">
      <c r="C149" s="6"/>
      <c r="E149" s="7"/>
    </row>
    <row r="150" customFormat="false" ht="13.8" hidden="false" customHeight="false" outlineLevel="0" collapsed="false">
      <c r="C150" s="6"/>
      <c r="E150" s="7"/>
      <c r="I150" s="8"/>
    </row>
    <row r="151" customFormat="false" ht="13.8" hidden="false" customHeight="false" outlineLevel="0" collapsed="false">
      <c r="C151" s="6"/>
      <c r="E151" s="7"/>
    </row>
    <row r="152" customFormat="false" ht="13.8" hidden="false" customHeight="false" outlineLevel="0" collapsed="false">
      <c r="C152" s="6"/>
      <c r="E152" s="7"/>
      <c r="I152" s="8"/>
    </row>
    <row r="153" customFormat="false" ht="13.8" hidden="false" customHeight="false" outlineLevel="0" collapsed="false">
      <c r="C153" s="6"/>
      <c r="E153" s="7"/>
    </row>
    <row r="154" customFormat="false" ht="13.8" hidden="false" customHeight="false" outlineLevel="0" collapsed="false">
      <c r="C154" s="6"/>
      <c r="E154" s="7"/>
      <c r="I154" s="8"/>
    </row>
    <row r="155" customFormat="false" ht="13.8" hidden="false" customHeight="false" outlineLevel="0" collapsed="false">
      <c r="C155" s="6"/>
      <c r="E155" s="7"/>
    </row>
    <row r="156" customFormat="false" ht="13.8" hidden="false" customHeight="false" outlineLevel="0" collapsed="false">
      <c r="C156" s="6"/>
      <c r="E156" s="7"/>
      <c r="I156" s="8"/>
    </row>
    <row r="157" customFormat="false" ht="13.8" hidden="false" customHeight="false" outlineLevel="0" collapsed="false">
      <c r="C157" s="6"/>
      <c r="E157" s="7"/>
    </row>
    <row r="158" customFormat="false" ht="13.8" hidden="false" customHeight="false" outlineLevel="0" collapsed="false">
      <c r="C158" s="6"/>
      <c r="E158" s="7"/>
      <c r="I158" s="8"/>
    </row>
    <row r="159" customFormat="false" ht="13.8" hidden="false" customHeight="false" outlineLevel="0" collapsed="false">
      <c r="C159" s="6"/>
      <c r="E159" s="7"/>
    </row>
    <row r="160" customFormat="false" ht="13.8" hidden="false" customHeight="false" outlineLevel="0" collapsed="false">
      <c r="C160" s="6"/>
      <c r="E160" s="7"/>
      <c r="I160" s="8"/>
    </row>
    <row r="161" customFormat="false" ht="13.8" hidden="false" customHeight="false" outlineLevel="0" collapsed="false">
      <c r="C161" s="6"/>
      <c r="E161" s="7"/>
    </row>
    <row r="162" customFormat="false" ht="13.8" hidden="false" customHeight="false" outlineLevel="0" collapsed="false">
      <c r="C162" s="6"/>
      <c r="E162" s="7"/>
      <c r="I162" s="8"/>
    </row>
    <row r="163" customFormat="false" ht="13.8" hidden="false" customHeight="false" outlineLevel="0" collapsed="false">
      <c r="C163" s="6"/>
      <c r="E163" s="7"/>
    </row>
    <row r="164" customFormat="false" ht="13.8" hidden="false" customHeight="false" outlineLevel="0" collapsed="false">
      <c r="C164" s="6"/>
      <c r="E164" s="7"/>
      <c r="I164" s="8"/>
    </row>
    <row r="165" customFormat="false" ht="13.8" hidden="false" customHeight="false" outlineLevel="0" collapsed="false">
      <c r="C165" s="6"/>
      <c r="E165" s="7"/>
    </row>
    <row r="166" customFormat="false" ht="13.8" hidden="false" customHeight="false" outlineLevel="0" collapsed="false">
      <c r="C166" s="6"/>
      <c r="E166" s="7"/>
      <c r="I166" s="8"/>
    </row>
    <row r="167" customFormat="false" ht="13.8" hidden="false" customHeight="false" outlineLevel="0" collapsed="false">
      <c r="C167" s="6"/>
      <c r="E167" s="7"/>
    </row>
    <row r="168" customFormat="false" ht="13.8" hidden="false" customHeight="false" outlineLevel="0" collapsed="false">
      <c r="C168" s="6"/>
      <c r="E168" s="7"/>
      <c r="I168" s="8"/>
    </row>
    <row r="169" customFormat="false" ht="13.8" hidden="false" customHeight="false" outlineLevel="0" collapsed="false">
      <c r="C169" s="6"/>
      <c r="E169" s="7"/>
    </row>
    <row r="170" customFormat="false" ht="13.8" hidden="false" customHeight="false" outlineLevel="0" collapsed="false">
      <c r="C170" s="6"/>
      <c r="E170" s="7"/>
      <c r="I170" s="8"/>
    </row>
    <row r="171" customFormat="false" ht="13.8" hidden="false" customHeight="false" outlineLevel="0" collapsed="false">
      <c r="C171" s="6"/>
      <c r="E171" s="7"/>
    </row>
    <row r="172" customFormat="false" ht="13.8" hidden="false" customHeight="false" outlineLevel="0" collapsed="false">
      <c r="C172" s="6"/>
      <c r="E172" s="7"/>
      <c r="I172" s="8"/>
    </row>
    <row r="173" customFormat="false" ht="13.8" hidden="false" customHeight="false" outlineLevel="0" collapsed="false">
      <c r="C173" s="6"/>
      <c r="E173" s="7"/>
    </row>
    <row r="174" customFormat="false" ht="13.8" hidden="false" customHeight="false" outlineLevel="0" collapsed="false">
      <c r="C174" s="6"/>
      <c r="E174" s="7"/>
      <c r="I174" s="8"/>
    </row>
    <row r="175" customFormat="false" ht="13.8" hidden="false" customHeight="false" outlineLevel="0" collapsed="false">
      <c r="C175" s="6"/>
      <c r="E175" s="7"/>
    </row>
    <row r="176" customFormat="false" ht="13.8" hidden="false" customHeight="false" outlineLevel="0" collapsed="false">
      <c r="C176" s="6"/>
      <c r="E176" s="7"/>
      <c r="I176" s="8"/>
    </row>
    <row r="177" customFormat="false" ht="13.8" hidden="false" customHeight="false" outlineLevel="0" collapsed="false">
      <c r="C177" s="6"/>
      <c r="E177" s="7"/>
    </row>
    <row r="178" customFormat="false" ht="13.8" hidden="false" customHeight="false" outlineLevel="0" collapsed="false">
      <c r="C178" s="6"/>
      <c r="E178" s="7"/>
      <c r="I178" s="8"/>
    </row>
    <row r="179" customFormat="false" ht="13.8" hidden="false" customHeight="false" outlineLevel="0" collapsed="false">
      <c r="C179" s="6"/>
      <c r="E179" s="7"/>
    </row>
    <row r="180" customFormat="false" ht="13.8" hidden="false" customHeight="false" outlineLevel="0" collapsed="false">
      <c r="C180" s="6"/>
      <c r="E180" s="7"/>
      <c r="I180" s="8"/>
    </row>
    <row r="181" customFormat="false" ht="13.8" hidden="false" customHeight="false" outlineLevel="0" collapsed="false">
      <c r="C181" s="6"/>
      <c r="E181" s="7"/>
    </row>
    <row r="182" customFormat="false" ht="13.8" hidden="false" customHeight="false" outlineLevel="0" collapsed="false">
      <c r="C182" s="6"/>
      <c r="E182" s="7"/>
      <c r="I182" s="8"/>
    </row>
    <row r="183" customFormat="false" ht="13.8" hidden="false" customHeight="false" outlineLevel="0" collapsed="false">
      <c r="C183" s="6"/>
      <c r="E183" s="7"/>
    </row>
    <row r="184" customFormat="false" ht="13.8" hidden="false" customHeight="false" outlineLevel="0" collapsed="false">
      <c r="C184" s="6"/>
      <c r="E184" s="7"/>
      <c r="I184" s="8"/>
    </row>
    <row r="185" customFormat="false" ht="13.8" hidden="false" customHeight="false" outlineLevel="0" collapsed="false">
      <c r="C185" s="6"/>
      <c r="E185" s="7"/>
    </row>
    <row r="186" customFormat="false" ht="13.8" hidden="false" customHeight="false" outlineLevel="0" collapsed="false">
      <c r="C186" s="6"/>
      <c r="E186" s="7"/>
      <c r="I186" s="8"/>
    </row>
    <row r="187" customFormat="false" ht="13.8" hidden="false" customHeight="false" outlineLevel="0" collapsed="false">
      <c r="C187" s="6"/>
      <c r="E187" s="7"/>
    </row>
    <row r="188" customFormat="false" ht="13.8" hidden="false" customHeight="false" outlineLevel="0" collapsed="false">
      <c r="C188" s="6"/>
      <c r="E188" s="7"/>
      <c r="I188" s="8"/>
    </row>
    <row r="189" customFormat="false" ht="13.8" hidden="false" customHeight="false" outlineLevel="0" collapsed="false">
      <c r="C189" s="6"/>
      <c r="E189" s="7"/>
    </row>
    <row r="190" customFormat="false" ht="13.8" hidden="false" customHeight="false" outlineLevel="0" collapsed="false">
      <c r="C190" s="6"/>
      <c r="E190" s="7"/>
      <c r="I190" s="8"/>
    </row>
    <row r="191" customFormat="false" ht="13.8" hidden="false" customHeight="false" outlineLevel="0" collapsed="false">
      <c r="C191" s="6"/>
      <c r="E191" s="7"/>
    </row>
    <row r="192" customFormat="false" ht="13.8" hidden="false" customHeight="false" outlineLevel="0" collapsed="false">
      <c r="C192" s="6"/>
      <c r="E192" s="7"/>
      <c r="I192" s="8"/>
    </row>
    <row r="193" customFormat="false" ht="13.8" hidden="false" customHeight="false" outlineLevel="0" collapsed="false">
      <c r="C193" s="6"/>
      <c r="E193" s="7"/>
    </row>
    <row r="194" customFormat="false" ht="13.8" hidden="false" customHeight="false" outlineLevel="0" collapsed="false">
      <c r="C194" s="6"/>
      <c r="E194" s="7"/>
      <c r="I194" s="8"/>
    </row>
    <row r="195" customFormat="false" ht="13.8" hidden="false" customHeight="false" outlineLevel="0" collapsed="false">
      <c r="C195" s="6"/>
      <c r="E195" s="7"/>
    </row>
    <row r="196" customFormat="false" ht="13.8" hidden="false" customHeight="false" outlineLevel="0" collapsed="false">
      <c r="C196" s="6"/>
      <c r="E196" s="7"/>
      <c r="I196" s="8"/>
    </row>
    <row r="197" customFormat="false" ht="13.8" hidden="false" customHeight="false" outlineLevel="0" collapsed="false">
      <c r="C197" s="6"/>
      <c r="E197" s="7"/>
    </row>
    <row r="198" customFormat="false" ht="13.8" hidden="false" customHeight="false" outlineLevel="0" collapsed="false">
      <c r="C198" s="6"/>
      <c r="E198" s="7"/>
      <c r="I198" s="8"/>
    </row>
    <row r="199" customFormat="false" ht="13.8" hidden="false" customHeight="false" outlineLevel="0" collapsed="false">
      <c r="C199" s="6"/>
      <c r="E199" s="7"/>
    </row>
    <row r="200" customFormat="false" ht="13.8" hidden="false" customHeight="false" outlineLevel="0" collapsed="false">
      <c r="C200" s="6"/>
      <c r="E200" s="7"/>
      <c r="I200" s="8"/>
    </row>
    <row r="201" customFormat="false" ht="13.8" hidden="false" customHeight="false" outlineLevel="0" collapsed="false">
      <c r="C201" s="6"/>
      <c r="E201" s="7"/>
    </row>
    <row r="202" customFormat="false" ht="13.8" hidden="false" customHeight="false" outlineLevel="0" collapsed="false">
      <c r="C202" s="6"/>
      <c r="E202" s="7"/>
      <c r="I202" s="8"/>
    </row>
    <row r="203" customFormat="false" ht="13.8" hidden="false" customHeight="false" outlineLevel="0" collapsed="false">
      <c r="C203" s="6"/>
      <c r="E203" s="7"/>
    </row>
    <row r="204" customFormat="false" ht="13.8" hidden="false" customHeight="false" outlineLevel="0" collapsed="false">
      <c r="C204" s="6"/>
      <c r="E204" s="7"/>
      <c r="I204" s="8"/>
    </row>
    <row r="205" customFormat="false" ht="13.8" hidden="false" customHeight="false" outlineLevel="0" collapsed="false">
      <c r="C205" s="6"/>
      <c r="E205" s="7"/>
    </row>
    <row r="206" customFormat="false" ht="13.8" hidden="false" customHeight="false" outlineLevel="0" collapsed="false">
      <c r="C206" s="6"/>
      <c r="E206" s="7"/>
      <c r="I206" s="8"/>
    </row>
    <row r="207" customFormat="false" ht="13.8" hidden="false" customHeight="false" outlineLevel="0" collapsed="false">
      <c r="C207" s="6"/>
      <c r="E207" s="7"/>
    </row>
    <row r="208" customFormat="false" ht="13.8" hidden="false" customHeight="false" outlineLevel="0" collapsed="false">
      <c r="C208" s="6"/>
      <c r="E208" s="7"/>
      <c r="I208" s="8"/>
    </row>
    <row r="209" customFormat="false" ht="13.8" hidden="false" customHeight="false" outlineLevel="0" collapsed="false">
      <c r="C209" s="6"/>
      <c r="E209" s="7"/>
    </row>
    <row r="210" customFormat="false" ht="13.8" hidden="false" customHeight="false" outlineLevel="0" collapsed="false">
      <c r="C210" s="6"/>
      <c r="E210" s="7"/>
      <c r="I210" s="8"/>
    </row>
    <row r="211" customFormat="false" ht="13.8" hidden="false" customHeight="false" outlineLevel="0" collapsed="false">
      <c r="C211" s="6"/>
      <c r="E211" s="7"/>
    </row>
    <row r="212" customFormat="false" ht="13.8" hidden="false" customHeight="false" outlineLevel="0" collapsed="false">
      <c r="C212" s="6"/>
      <c r="E212" s="7"/>
      <c r="I212" s="8"/>
    </row>
    <row r="213" customFormat="false" ht="13.8" hidden="false" customHeight="false" outlineLevel="0" collapsed="false">
      <c r="C213" s="6"/>
      <c r="E213" s="7"/>
    </row>
    <row r="214" customFormat="false" ht="13.8" hidden="false" customHeight="false" outlineLevel="0" collapsed="false">
      <c r="C214" s="6"/>
      <c r="E214" s="7"/>
      <c r="I214" s="8"/>
    </row>
    <row r="215" customFormat="false" ht="13.8" hidden="false" customHeight="false" outlineLevel="0" collapsed="false">
      <c r="C215" s="6"/>
      <c r="E215" s="7"/>
    </row>
    <row r="216" customFormat="false" ht="13.8" hidden="false" customHeight="false" outlineLevel="0" collapsed="false">
      <c r="C216" s="6"/>
      <c r="E216" s="7"/>
      <c r="I216" s="8"/>
    </row>
    <row r="217" customFormat="false" ht="13.8" hidden="false" customHeight="false" outlineLevel="0" collapsed="false">
      <c r="C217" s="6"/>
      <c r="E217" s="7"/>
    </row>
    <row r="218" customFormat="false" ht="13.8" hidden="false" customHeight="false" outlineLevel="0" collapsed="false">
      <c r="C218" s="6"/>
      <c r="E218" s="7"/>
      <c r="I218" s="8"/>
    </row>
    <row r="219" customFormat="false" ht="13.8" hidden="false" customHeight="false" outlineLevel="0" collapsed="false">
      <c r="C219" s="6"/>
      <c r="E219" s="7"/>
    </row>
    <row r="220" customFormat="false" ht="13.8" hidden="false" customHeight="false" outlineLevel="0" collapsed="false">
      <c r="C220" s="6"/>
      <c r="E220" s="7"/>
      <c r="I220" s="8"/>
    </row>
    <row r="221" customFormat="false" ht="13.8" hidden="false" customHeight="false" outlineLevel="0" collapsed="false">
      <c r="C221" s="6"/>
      <c r="E221" s="7"/>
    </row>
    <row r="222" customFormat="false" ht="13.8" hidden="false" customHeight="false" outlineLevel="0" collapsed="false">
      <c r="C222" s="6"/>
      <c r="E222" s="7"/>
      <c r="I222" s="8"/>
    </row>
    <row r="223" customFormat="false" ht="13.8" hidden="false" customHeight="false" outlineLevel="0" collapsed="false">
      <c r="C223" s="6"/>
      <c r="E223" s="7"/>
    </row>
    <row r="224" customFormat="false" ht="13.8" hidden="false" customHeight="false" outlineLevel="0" collapsed="false">
      <c r="C224" s="6"/>
      <c r="E224" s="7"/>
      <c r="I224" s="8"/>
    </row>
    <row r="225" customFormat="false" ht="13.8" hidden="false" customHeight="false" outlineLevel="0" collapsed="false">
      <c r="C225" s="6"/>
      <c r="E225" s="7"/>
    </row>
    <row r="226" customFormat="false" ht="13.8" hidden="false" customHeight="false" outlineLevel="0" collapsed="false">
      <c r="C226" s="6"/>
      <c r="E226" s="7"/>
      <c r="I226" s="8"/>
    </row>
    <row r="227" customFormat="false" ht="13.8" hidden="false" customHeight="false" outlineLevel="0" collapsed="false">
      <c r="C227" s="6"/>
      <c r="E227" s="7"/>
    </row>
    <row r="228" customFormat="false" ht="13.8" hidden="false" customHeight="false" outlineLevel="0" collapsed="false">
      <c r="C228" s="6"/>
      <c r="E228" s="7"/>
      <c r="I228" s="8"/>
    </row>
    <row r="229" customFormat="false" ht="13.8" hidden="false" customHeight="false" outlineLevel="0" collapsed="false">
      <c r="C229" s="6"/>
      <c r="E229" s="7"/>
    </row>
    <row r="230" customFormat="false" ht="13.8" hidden="false" customHeight="false" outlineLevel="0" collapsed="false">
      <c r="C230" s="6"/>
      <c r="E230" s="7"/>
      <c r="I230" s="8"/>
    </row>
    <row r="231" customFormat="false" ht="13.8" hidden="false" customHeight="false" outlineLevel="0" collapsed="false">
      <c r="C231" s="6"/>
      <c r="E231" s="7"/>
    </row>
    <row r="232" customFormat="false" ht="13.8" hidden="false" customHeight="false" outlineLevel="0" collapsed="false">
      <c r="C232" s="6"/>
      <c r="E232" s="7"/>
      <c r="I232" s="8"/>
    </row>
    <row r="233" customFormat="false" ht="13.8" hidden="false" customHeight="false" outlineLevel="0" collapsed="false">
      <c r="C233" s="6"/>
      <c r="E233" s="7"/>
    </row>
    <row r="234" customFormat="false" ht="13.8" hidden="false" customHeight="false" outlineLevel="0" collapsed="false">
      <c r="C234" s="6"/>
      <c r="E234" s="7"/>
      <c r="I234" s="8"/>
    </row>
    <row r="235" customFormat="false" ht="13.8" hidden="false" customHeight="false" outlineLevel="0" collapsed="false">
      <c r="C235" s="6"/>
      <c r="E235" s="7"/>
    </row>
    <row r="236" customFormat="false" ht="13.8" hidden="false" customHeight="false" outlineLevel="0" collapsed="false">
      <c r="C236" s="6"/>
      <c r="E236" s="7"/>
      <c r="I236" s="8"/>
    </row>
    <row r="237" customFormat="false" ht="13.8" hidden="false" customHeight="false" outlineLevel="0" collapsed="false">
      <c r="C237" s="6"/>
      <c r="E237" s="7"/>
    </row>
    <row r="238" customFormat="false" ht="13.8" hidden="false" customHeight="false" outlineLevel="0" collapsed="false">
      <c r="C238" s="6"/>
      <c r="E238" s="7"/>
      <c r="I238" s="8"/>
    </row>
    <row r="239" customFormat="false" ht="13.8" hidden="false" customHeight="false" outlineLevel="0" collapsed="false">
      <c r="C239" s="6"/>
      <c r="E239" s="7"/>
    </row>
    <row r="240" customFormat="false" ht="13.8" hidden="false" customHeight="false" outlineLevel="0" collapsed="false">
      <c r="C240" s="6"/>
      <c r="E240" s="7"/>
      <c r="I240" s="8"/>
    </row>
    <row r="241" customFormat="false" ht="13.8" hidden="false" customHeight="false" outlineLevel="0" collapsed="false">
      <c r="C241" s="6"/>
      <c r="E241" s="7"/>
    </row>
    <row r="242" customFormat="false" ht="13.8" hidden="false" customHeight="false" outlineLevel="0" collapsed="false">
      <c r="C242" s="6"/>
      <c r="E242" s="7"/>
      <c r="I242" s="8"/>
    </row>
    <row r="243" customFormat="false" ht="13.8" hidden="false" customHeight="false" outlineLevel="0" collapsed="false">
      <c r="C243" s="6"/>
      <c r="E243" s="7"/>
    </row>
    <row r="244" customFormat="false" ht="13.8" hidden="false" customHeight="false" outlineLevel="0" collapsed="false">
      <c r="C244" s="6"/>
      <c r="E244" s="7"/>
      <c r="I244" s="8"/>
    </row>
    <row r="245" customFormat="false" ht="13.8" hidden="false" customHeight="false" outlineLevel="0" collapsed="false">
      <c r="C245" s="6"/>
      <c r="E245" s="7"/>
    </row>
    <row r="246" customFormat="false" ht="13.8" hidden="false" customHeight="false" outlineLevel="0" collapsed="false">
      <c r="C246" s="6"/>
      <c r="E246" s="7"/>
      <c r="I246" s="8"/>
    </row>
    <row r="247" customFormat="false" ht="13.8" hidden="false" customHeight="false" outlineLevel="0" collapsed="false">
      <c r="C247" s="6"/>
      <c r="E247" s="7"/>
    </row>
    <row r="248" customFormat="false" ht="13.8" hidden="false" customHeight="false" outlineLevel="0" collapsed="false">
      <c r="C248" s="6"/>
      <c r="E248" s="7"/>
      <c r="I248" s="8"/>
    </row>
    <row r="249" customFormat="false" ht="13.8" hidden="false" customHeight="false" outlineLevel="0" collapsed="false">
      <c r="C249" s="6"/>
      <c r="E249" s="7"/>
    </row>
    <row r="250" customFormat="false" ht="13.8" hidden="false" customHeight="false" outlineLevel="0" collapsed="false">
      <c r="C250" s="6"/>
      <c r="E250" s="7"/>
      <c r="I250" s="8"/>
    </row>
    <row r="251" customFormat="false" ht="13.8" hidden="false" customHeight="false" outlineLevel="0" collapsed="false">
      <c r="C251" s="6"/>
      <c r="E251" s="7"/>
    </row>
    <row r="252" customFormat="false" ht="13.8" hidden="false" customHeight="false" outlineLevel="0" collapsed="false">
      <c r="C252" s="6"/>
      <c r="E252" s="7"/>
      <c r="I252" s="8"/>
    </row>
    <row r="253" customFormat="false" ht="13.8" hidden="false" customHeight="false" outlineLevel="0" collapsed="false">
      <c r="C253" s="6"/>
      <c r="E253" s="7"/>
    </row>
    <row r="254" customFormat="false" ht="13.8" hidden="false" customHeight="false" outlineLevel="0" collapsed="false">
      <c r="C254" s="6"/>
      <c r="E254" s="7"/>
      <c r="I254" s="8"/>
    </row>
    <row r="255" customFormat="false" ht="13.8" hidden="false" customHeight="false" outlineLevel="0" collapsed="false">
      <c r="C255" s="6"/>
      <c r="E255" s="7"/>
    </row>
    <row r="256" customFormat="false" ht="13.8" hidden="false" customHeight="false" outlineLevel="0" collapsed="false">
      <c r="C256" s="6"/>
      <c r="E256" s="7"/>
      <c r="I256" s="8"/>
    </row>
    <row r="257" customFormat="false" ht="13.8" hidden="false" customHeight="false" outlineLevel="0" collapsed="false">
      <c r="C257" s="6"/>
      <c r="E257" s="7"/>
    </row>
    <row r="258" customFormat="false" ht="13.8" hidden="false" customHeight="false" outlineLevel="0" collapsed="false">
      <c r="C258" s="6"/>
      <c r="E258" s="7"/>
      <c r="I258" s="8"/>
    </row>
    <row r="259" customFormat="false" ht="13.8" hidden="false" customHeight="false" outlineLevel="0" collapsed="false">
      <c r="C259" s="6"/>
      <c r="E259" s="7"/>
    </row>
    <row r="260" customFormat="false" ht="13.8" hidden="false" customHeight="false" outlineLevel="0" collapsed="false">
      <c r="C260" s="6"/>
      <c r="E260" s="7"/>
      <c r="I260" s="8"/>
    </row>
    <row r="261" customFormat="false" ht="13.8" hidden="false" customHeight="false" outlineLevel="0" collapsed="false">
      <c r="C261" s="6"/>
      <c r="E261" s="7"/>
    </row>
    <row r="262" customFormat="false" ht="13.8" hidden="false" customHeight="false" outlineLevel="0" collapsed="false">
      <c r="C262" s="6"/>
      <c r="E262" s="7"/>
      <c r="I262" s="8"/>
    </row>
    <row r="263" customFormat="false" ht="13.8" hidden="false" customHeight="false" outlineLevel="0" collapsed="false">
      <c r="C263" s="6"/>
      <c r="E263" s="7"/>
    </row>
    <row r="264" customFormat="false" ht="13.8" hidden="false" customHeight="false" outlineLevel="0" collapsed="false">
      <c r="C264" s="6"/>
      <c r="E264" s="7"/>
      <c r="I264" s="8"/>
    </row>
    <row r="265" customFormat="false" ht="13.8" hidden="false" customHeight="false" outlineLevel="0" collapsed="false">
      <c r="C265" s="6"/>
      <c r="E265" s="7"/>
    </row>
    <row r="266" customFormat="false" ht="13.8" hidden="false" customHeight="false" outlineLevel="0" collapsed="false">
      <c r="C266" s="6"/>
      <c r="E266" s="7"/>
      <c r="I266" s="8"/>
    </row>
    <row r="267" customFormat="false" ht="13.8" hidden="false" customHeight="false" outlineLevel="0" collapsed="false">
      <c r="C267" s="6"/>
      <c r="E267" s="7"/>
    </row>
    <row r="268" customFormat="false" ht="13.8" hidden="false" customHeight="false" outlineLevel="0" collapsed="false">
      <c r="C268" s="6"/>
      <c r="E268" s="7"/>
      <c r="I268" s="8"/>
    </row>
    <row r="269" customFormat="false" ht="13.8" hidden="false" customHeight="false" outlineLevel="0" collapsed="false">
      <c r="C269" s="6"/>
      <c r="E269" s="7"/>
    </row>
    <row r="270" customFormat="false" ht="13.8" hidden="false" customHeight="false" outlineLevel="0" collapsed="false">
      <c r="C270" s="6"/>
      <c r="E270" s="7"/>
      <c r="I270" s="8"/>
    </row>
    <row r="271" customFormat="false" ht="13.8" hidden="false" customHeight="false" outlineLevel="0" collapsed="false">
      <c r="C271" s="6"/>
      <c r="E271" s="7"/>
    </row>
    <row r="272" customFormat="false" ht="13.8" hidden="false" customHeight="false" outlineLevel="0" collapsed="false">
      <c r="C272" s="6"/>
      <c r="E272" s="7"/>
      <c r="I272" s="8"/>
    </row>
    <row r="273" customFormat="false" ht="13.8" hidden="false" customHeight="false" outlineLevel="0" collapsed="false">
      <c r="C273" s="6"/>
      <c r="E273" s="7"/>
    </row>
    <row r="274" customFormat="false" ht="13.8" hidden="false" customHeight="false" outlineLevel="0" collapsed="false">
      <c r="C274" s="6"/>
      <c r="E274" s="7"/>
      <c r="I274" s="8"/>
    </row>
    <row r="275" customFormat="false" ht="13.8" hidden="false" customHeight="false" outlineLevel="0" collapsed="false">
      <c r="C275" s="6"/>
      <c r="E275" s="7"/>
    </row>
    <row r="276" customFormat="false" ht="13.8" hidden="false" customHeight="false" outlineLevel="0" collapsed="false">
      <c r="C276" s="6"/>
      <c r="E276" s="7"/>
      <c r="I276" s="8"/>
    </row>
    <row r="277" customFormat="false" ht="13.8" hidden="false" customHeight="false" outlineLevel="0" collapsed="false">
      <c r="C277" s="6"/>
      <c r="E277" s="7"/>
    </row>
    <row r="278" customFormat="false" ht="13.8" hidden="false" customHeight="false" outlineLevel="0" collapsed="false">
      <c r="C278" s="6"/>
      <c r="E278" s="7"/>
      <c r="I278" s="8"/>
    </row>
    <row r="279" customFormat="false" ht="13.8" hidden="false" customHeight="false" outlineLevel="0" collapsed="false">
      <c r="C279" s="6"/>
      <c r="E279" s="7"/>
    </row>
    <row r="280" customFormat="false" ht="13.8" hidden="false" customHeight="false" outlineLevel="0" collapsed="false">
      <c r="C280" s="6"/>
      <c r="E280" s="7"/>
      <c r="I280" s="8"/>
    </row>
    <row r="281" customFormat="false" ht="13.8" hidden="false" customHeight="false" outlineLevel="0" collapsed="false">
      <c r="C281" s="6"/>
      <c r="E281" s="7"/>
    </row>
    <row r="282" customFormat="false" ht="13.8" hidden="false" customHeight="false" outlineLevel="0" collapsed="false">
      <c r="C282" s="6"/>
      <c r="E282" s="7"/>
      <c r="I282" s="8"/>
    </row>
    <row r="283" customFormat="false" ht="13.8" hidden="false" customHeight="false" outlineLevel="0" collapsed="false">
      <c r="C283" s="6"/>
      <c r="E283" s="7"/>
    </row>
    <row r="284" customFormat="false" ht="13.8" hidden="false" customHeight="false" outlineLevel="0" collapsed="false">
      <c r="C284" s="6"/>
      <c r="E284" s="7"/>
      <c r="I284" s="8"/>
    </row>
    <row r="285" customFormat="false" ht="13.8" hidden="false" customHeight="false" outlineLevel="0" collapsed="false">
      <c r="C285" s="6"/>
      <c r="E285" s="7"/>
    </row>
    <row r="286" customFormat="false" ht="13.8" hidden="false" customHeight="false" outlineLevel="0" collapsed="false">
      <c r="C286" s="6"/>
      <c r="E286" s="7"/>
      <c r="I286" s="8"/>
    </row>
    <row r="287" customFormat="false" ht="13.8" hidden="false" customHeight="false" outlineLevel="0" collapsed="false">
      <c r="C287" s="6"/>
      <c r="E287" s="7"/>
    </row>
    <row r="288" customFormat="false" ht="13.8" hidden="false" customHeight="false" outlineLevel="0" collapsed="false">
      <c r="C288" s="6"/>
      <c r="E288" s="7"/>
      <c r="I288" s="8"/>
    </row>
    <row r="289" customFormat="false" ht="13.8" hidden="false" customHeight="false" outlineLevel="0" collapsed="false">
      <c r="C289" s="6"/>
      <c r="E289" s="7"/>
    </row>
    <row r="290" customFormat="false" ht="13.8" hidden="false" customHeight="false" outlineLevel="0" collapsed="false">
      <c r="C290" s="6"/>
      <c r="E290" s="7"/>
      <c r="I290" s="8"/>
    </row>
    <row r="291" customFormat="false" ht="13.8" hidden="false" customHeight="false" outlineLevel="0" collapsed="false">
      <c r="C291" s="6"/>
      <c r="E291" s="7"/>
    </row>
    <row r="292" customFormat="false" ht="13.8" hidden="false" customHeight="false" outlineLevel="0" collapsed="false">
      <c r="C292" s="6"/>
      <c r="E292" s="7"/>
      <c r="I292" s="8"/>
    </row>
    <row r="293" customFormat="false" ht="13.8" hidden="false" customHeight="false" outlineLevel="0" collapsed="false">
      <c r="C293" s="6"/>
      <c r="E293" s="7"/>
    </row>
    <row r="294" customFormat="false" ht="13.8" hidden="false" customHeight="false" outlineLevel="0" collapsed="false">
      <c r="C294" s="6"/>
      <c r="E294" s="7"/>
      <c r="I294" s="8"/>
    </row>
    <row r="295" customFormat="false" ht="13.8" hidden="false" customHeight="false" outlineLevel="0" collapsed="false">
      <c r="C295" s="6"/>
      <c r="E295" s="7"/>
    </row>
    <row r="296" customFormat="false" ht="13.8" hidden="false" customHeight="false" outlineLevel="0" collapsed="false">
      <c r="C296" s="6"/>
      <c r="E296" s="7"/>
      <c r="I296" s="8"/>
    </row>
    <row r="297" customFormat="false" ht="13.8" hidden="false" customHeight="false" outlineLevel="0" collapsed="false">
      <c r="C297" s="6"/>
      <c r="E297" s="7"/>
    </row>
    <row r="298" customFormat="false" ht="13.8" hidden="false" customHeight="false" outlineLevel="0" collapsed="false">
      <c r="C298" s="6"/>
      <c r="E298" s="7"/>
      <c r="I298" s="8"/>
    </row>
    <row r="299" customFormat="false" ht="13.8" hidden="false" customHeight="false" outlineLevel="0" collapsed="false">
      <c r="C299" s="6"/>
      <c r="E299" s="7"/>
    </row>
    <row r="300" customFormat="false" ht="13.8" hidden="false" customHeight="false" outlineLevel="0" collapsed="false">
      <c r="C300" s="6"/>
      <c r="E300" s="7"/>
      <c r="I300" s="8"/>
    </row>
    <row r="301" customFormat="false" ht="13.8" hidden="false" customHeight="false" outlineLevel="0" collapsed="false">
      <c r="C301" s="6"/>
      <c r="E301" s="7"/>
    </row>
    <row r="302" customFormat="false" ht="13.8" hidden="false" customHeight="false" outlineLevel="0" collapsed="false">
      <c r="C302" s="6"/>
      <c r="E302" s="7"/>
      <c r="I302" s="8"/>
    </row>
    <row r="303" customFormat="false" ht="13.8" hidden="false" customHeight="false" outlineLevel="0" collapsed="false">
      <c r="C303" s="6"/>
      <c r="E303" s="7"/>
    </row>
    <row r="304" customFormat="false" ht="13.8" hidden="false" customHeight="false" outlineLevel="0" collapsed="false">
      <c r="C304" s="6"/>
      <c r="E304" s="7"/>
      <c r="I304" s="8"/>
    </row>
    <row r="305" customFormat="false" ht="13.8" hidden="false" customHeight="false" outlineLevel="0" collapsed="false">
      <c r="C305" s="6"/>
      <c r="E305" s="7"/>
    </row>
    <row r="306" customFormat="false" ht="13.8" hidden="false" customHeight="false" outlineLevel="0" collapsed="false">
      <c r="C306" s="6"/>
      <c r="E306" s="7"/>
      <c r="I306" s="8"/>
    </row>
    <row r="307" customFormat="false" ht="13.8" hidden="false" customHeight="false" outlineLevel="0" collapsed="false">
      <c r="C307" s="6"/>
      <c r="E307" s="7"/>
    </row>
    <row r="308" customFormat="false" ht="13.8" hidden="false" customHeight="false" outlineLevel="0" collapsed="false">
      <c r="C308" s="6"/>
      <c r="E308" s="7"/>
      <c r="I308" s="8"/>
    </row>
    <row r="309" customFormat="false" ht="13.8" hidden="false" customHeight="false" outlineLevel="0" collapsed="false">
      <c r="C309" s="6"/>
      <c r="E309" s="7"/>
    </row>
    <row r="310" customFormat="false" ht="13.8" hidden="false" customHeight="false" outlineLevel="0" collapsed="false">
      <c r="C310" s="6"/>
      <c r="E310" s="7"/>
      <c r="I310" s="8"/>
    </row>
    <row r="311" customFormat="false" ht="13.8" hidden="false" customHeight="false" outlineLevel="0" collapsed="false">
      <c r="C311" s="6"/>
      <c r="E311" s="7"/>
    </row>
    <row r="312" customFormat="false" ht="13.8" hidden="false" customHeight="false" outlineLevel="0" collapsed="false">
      <c r="C312" s="6"/>
      <c r="E312" s="7"/>
      <c r="I312" s="8"/>
    </row>
    <row r="313" customFormat="false" ht="13.8" hidden="false" customHeight="false" outlineLevel="0" collapsed="false">
      <c r="C313" s="6"/>
      <c r="E313" s="7"/>
    </row>
    <row r="314" customFormat="false" ht="13.8" hidden="false" customHeight="false" outlineLevel="0" collapsed="false">
      <c r="C314" s="6"/>
      <c r="E314" s="7"/>
      <c r="I314" s="8"/>
    </row>
    <row r="315" customFormat="false" ht="13.8" hidden="false" customHeight="false" outlineLevel="0" collapsed="false">
      <c r="C315" s="6"/>
      <c r="E315" s="7"/>
    </row>
    <row r="316" customFormat="false" ht="13.8" hidden="false" customHeight="false" outlineLevel="0" collapsed="false">
      <c r="C316" s="6"/>
      <c r="E316" s="7"/>
      <c r="I316" s="8"/>
    </row>
    <row r="317" customFormat="false" ht="13.8" hidden="false" customHeight="false" outlineLevel="0" collapsed="false">
      <c r="C317" s="6"/>
      <c r="E317" s="7"/>
    </row>
    <row r="318" customFormat="false" ht="13.8" hidden="false" customHeight="false" outlineLevel="0" collapsed="false">
      <c r="C318" s="6"/>
      <c r="E318" s="7"/>
      <c r="I318" s="8"/>
    </row>
    <row r="319" customFormat="false" ht="13.8" hidden="false" customHeight="false" outlineLevel="0" collapsed="false">
      <c r="C319" s="6"/>
      <c r="E319" s="7"/>
    </row>
    <row r="320" customFormat="false" ht="13.8" hidden="false" customHeight="false" outlineLevel="0" collapsed="false">
      <c r="C320" s="6"/>
      <c r="E320" s="7"/>
      <c r="I320" s="8"/>
    </row>
    <row r="321" customFormat="false" ht="13.8" hidden="false" customHeight="false" outlineLevel="0" collapsed="false">
      <c r="C321" s="6"/>
      <c r="E321" s="7"/>
    </row>
    <row r="322" customFormat="false" ht="13.8" hidden="false" customHeight="false" outlineLevel="0" collapsed="false">
      <c r="C322" s="6"/>
      <c r="E322" s="7"/>
      <c r="I322" s="8"/>
    </row>
    <row r="323" customFormat="false" ht="13.8" hidden="false" customHeight="false" outlineLevel="0" collapsed="false">
      <c r="C323" s="6"/>
      <c r="E323" s="7"/>
    </row>
    <row r="324" customFormat="false" ht="13.8" hidden="false" customHeight="false" outlineLevel="0" collapsed="false">
      <c r="C324" s="6"/>
      <c r="E324" s="7"/>
      <c r="I324" s="8"/>
    </row>
    <row r="325" customFormat="false" ht="13.8" hidden="false" customHeight="false" outlineLevel="0" collapsed="false">
      <c r="C325" s="6"/>
      <c r="E325" s="7"/>
    </row>
    <row r="326" customFormat="false" ht="13.8" hidden="false" customHeight="false" outlineLevel="0" collapsed="false">
      <c r="C326" s="6"/>
      <c r="E326" s="7"/>
      <c r="I326" s="8"/>
    </row>
    <row r="327" customFormat="false" ht="13.8" hidden="false" customHeight="false" outlineLevel="0" collapsed="false">
      <c r="C327" s="6"/>
      <c r="E327" s="7"/>
    </row>
    <row r="328" customFormat="false" ht="13.8" hidden="false" customHeight="false" outlineLevel="0" collapsed="false">
      <c r="C328" s="6"/>
      <c r="E328" s="7"/>
      <c r="I328" s="8"/>
    </row>
    <row r="329" customFormat="false" ht="13.8" hidden="false" customHeight="false" outlineLevel="0" collapsed="false">
      <c r="C329" s="6"/>
      <c r="E329" s="7"/>
    </row>
    <row r="330" customFormat="false" ht="13.8" hidden="false" customHeight="false" outlineLevel="0" collapsed="false">
      <c r="C330" s="6"/>
      <c r="E330" s="7"/>
      <c r="I330" s="8"/>
    </row>
    <row r="331" customFormat="false" ht="13.8" hidden="false" customHeight="false" outlineLevel="0" collapsed="false">
      <c r="C331" s="6"/>
      <c r="E331" s="7"/>
    </row>
    <row r="332" customFormat="false" ht="13.8" hidden="false" customHeight="false" outlineLevel="0" collapsed="false">
      <c r="C332" s="6"/>
      <c r="E332" s="7"/>
      <c r="I332" s="8"/>
    </row>
    <row r="333" customFormat="false" ht="13.8" hidden="false" customHeight="false" outlineLevel="0" collapsed="false">
      <c r="C333" s="6"/>
      <c r="E333" s="7"/>
    </row>
    <row r="334" customFormat="false" ht="13.8" hidden="false" customHeight="false" outlineLevel="0" collapsed="false">
      <c r="C334" s="6"/>
      <c r="E334" s="7"/>
      <c r="I334" s="8"/>
    </row>
    <row r="335" customFormat="false" ht="13.8" hidden="false" customHeight="false" outlineLevel="0" collapsed="false">
      <c r="C335" s="6"/>
      <c r="E335" s="7"/>
    </row>
    <row r="336" customFormat="false" ht="13.8" hidden="false" customHeight="false" outlineLevel="0" collapsed="false">
      <c r="C336" s="6"/>
      <c r="E336" s="7"/>
      <c r="I336" s="8"/>
    </row>
    <row r="337" customFormat="false" ht="13.8" hidden="false" customHeight="false" outlineLevel="0" collapsed="false">
      <c r="C337" s="6"/>
      <c r="E337" s="7"/>
    </row>
    <row r="338" customFormat="false" ht="13.8" hidden="false" customHeight="false" outlineLevel="0" collapsed="false">
      <c r="C338" s="6"/>
      <c r="E338" s="7"/>
      <c r="I338" s="8"/>
    </row>
    <row r="339" customFormat="false" ht="13.8" hidden="false" customHeight="false" outlineLevel="0" collapsed="false">
      <c r="C339" s="6"/>
      <c r="E339" s="7"/>
    </row>
    <row r="340" customFormat="false" ht="13.8" hidden="false" customHeight="false" outlineLevel="0" collapsed="false">
      <c r="C340" s="6"/>
      <c r="E340" s="7"/>
      <c r="I340" s="8"/>
    </row>
    <row r="341" customFormat="false" ht="13.8" hidden="false" customHeight="false" outlineLevel="0" collapsed="false">
      <c r="C341" s="6"/>
      <c r="E341" s="7"/>
    </row>
    <row r="342" customFormat="false" ht="13.8" hidden="false" customHeight="false" outlineLevel="0" collapsed="false">
      <c r="C342" s="6"/>
      <c r="E342" s="7"/>
      <c r="I342" s="8"/>
    </row>
    <row r="343" customFormat="false" ht="13.8" hidden="false" customHeight="false" outlineLevel="0" collapsed="false">
      <c r="C343" s="6"/>
      <c r="E343" s="7"/>
    </row>
    <row r="344" customFormat="false" ht="13.8" hidden="false" customHeight="false" outlineLevel="0" collapsed="false">
      <c r="C344" s="6"/>
      <c r="E344" s="7"/>
      <c r="I344" s="8"/>
    </row>
    <row r="345" customFormat="false" ht="13.8" hidden="false" customHeight="false" outlineLevel="0" collapsed="false">
      <c r="C345" s="6"/>
      <c r="E345" s="7"/>
    </row>
    <row r="346" customFormat="false" ht="13.8" hidden="false" customHeight="false" outlineLevel="0" collapsed="false">
      <c r="C346" s="6"/>
      <c r="E346" s="7"/>
      <c r="I346" s="8"/>
    </row>
    <row r="347" customFormat="false" ht="13.8" hidden="false" customHeight="false" outlineLevel="0" collapsed="false">
      <c r="C347" s="6"/>
      <c r="E347" s="7"/>
    </row>
    <row r="348" customFormat="false" ht="13.8" hidden="false" customHeight="false" outlineLevel="0" collapsed="false">
      <c r="C348" s="6"/>
      <c r="E348" s="7"/>
      <c r="I348" s="8"/>
    </row>
    <row r="349" customFormat="false" ht="13.8" hidden="false" customHeight="false" outlineLevel="0" collapsed="false">
      <c r="C349" s="6"/>
      <c r="E349" s="7"/>
    </row>
    <row r="350" customFormat="false" ht="13.8" hidden="false" customHeight="false" outlineLevel="0" collapsed="false">
      <c r="C350" s="6"/>
      <c r="E350" s="7"/>
      <c r="I350" s="8"/>
    </row>
    <row r="351" customFormat="false" ht="13.8" hidden="false" customHeight="false" outlineLevel="0" collapsed="false">
      <c r="C351" s="6"/>
      <c r="E351" s="7"/>
    </row>
    <row r="352" customFormat="false" ht="13.8" hidden="false" customHeight="false" outlineLevel="0" collapsed="false">
      <c r="C352" s="6"/>
      <c r="E352" s="7"/>
      <c r="I352" s="8"/>
    </row>
    <row r="353" customFormat="false" ht="13.8" hidden="false" customHeight="false" outlineLevel="0" collapsed="false">
      <c r="C353" s="6"/>
      <c r="E353" s="7"/>
    </row>
    <row r="354" customFormat="false" ht="13.8" hidden="false" customHeight="false" outlineLevel="0" collapsed="false">
      <c r="C354" s="6"/>
      <c r="E354" s="7"/>
      <c r="I354" s="8"/>
    </row>
    <row r="355" customFormat="false" ht="13.8" hidden="false" customHeight="false" outlineLevel="0" collapsed="false">
      <c r="C355" s="6"/>
      <c r="E355" s="7"/>
    </row>
    <row r="356" customFormat="false" ht="13.8" hidden="false" customHeight="false" outlineLevel="0" collapsed="false">
      <c r="C356" s="6"/>
      <c r="E356" s="7"/>
      <c r="I356" s="8"/>
    </row>
    <row r="357" customFormat="false" ht="13.8" hidden="false" customHeight="false" outlineLevel="0" collapsed="false">
      <c r="C357" s="6"/>
      <c r="E357" s="7"/>
    </row>
    <row r="358" customFormat="false" ht="13.8" hidden="false" customHeight="false" outlineLevel="0" collapsed="false">
      <c r="C358" s="6"/>
      <c r="E358" s="7"/>
      <c r="I358" s="8"/>
    </row>
    <row r="359" customFormat="false" ht="13.8" hidden="false" customHeight="false" outlineLevel="0" collapsed="false">
      <c r="C359" s="6"/>
      <c r="E359" s="7"/>
    </row>
    <row r="360" customFormat="false" ht="13.8" hidden="false" customHeight="false" outlineLevel="0" collapsed="false">
      <c r="C360" s="6"/>
      <c r="E360" s="7"/>
      <c r="I360" s="8"/>
    </row>
    <row r="361" customFormat="false" ht="13.8" hidden="false" customHeight="false" outlineLevel="0" collapsed="false">
      <c r="C361" s="6"/>
      <c r="E361" s="7"/>
    </row>
    <row r="362" customFormat="false" ht="13.8" hidden="false" customHeight="false" outlineLevel="0" collapsed="false">
      <c r="C362" s="6"/>
      <c r="E362" s="7"/>
      <c r="I362" s="8"/>
    </row>
    <row r="363" customFormat="false" ht="13.8" hidden="false" customHeight="false" outlineLevel="0" collapsed="false">
      <c r="C363" s="6"/>
      <c r="E363" s="7"/>
    </row>
    <row r="364" customFormat="false" ht="13.8" hidden="false" customHeight="false" outlineLevel="0" collapsed="false">
      <c r="C364" s="6"/>
      <c r="E364" s="7"/>
      <c r="I364" s="8"/>
    </row>
    <row r="365" customFormat="false" ht="13.8" hidden="false" customHeight="false" outlineLevel="0" collapsed="false">
      <c r="C365" s="6"/>
      <c r="E365" s="7"/>
    </row>
    <row r="366" customFormat="false" ht="13.8" hidden="false" customHeight="false" outlineLevel="0" collapsed="false">
      <c r="C366" s="6"/>
      <c r="E366" s="7"/>
      <c r="I366" s="8"/>
    </row>
    <row r="367" customFormat="false" ht="13.8" hidden="false" customHeight="false" outlineLevel="0" collapsed="false">
      <c r="C367" s="6"/>
      <c r="E367" s="7"/>
    </row>
    <row r="368" customFormat="false" ht="13.8" hidden="false" customHeight="false" outlineLevel="0" collapsed="false">
      <c r="C368" s="6"/>
      <c r="E368" s="7"/>
      <c r="I368" s="8"/>
    </row>
    <row r="369" customFormat="false" ht="13.8" hidden="false" customHeight="false" outlineLevel="0" collapsed="false">
      <c r="C369" s="6"/>
      <c r="E369" s="7"/>
    </row>
    <row r="370" customFormat="false" ht="13.8" hidden="false" customHeight="false" outlineLevel="0" collapsed="false">
      <c r="C370" s="6"/>
      <c r="E370" s="7"/>
      <c r="I370" s="8"/>
    </row>
    <row r="371" customFormat="false" ht="13.8" hidden="false" customHeight="false" outlineLevel="0" collapsed="false">
      <c r="C371" s="6"/>
      <c r="E371" s="7"/>
    </row>
    <row r="372" customFormat="false" ht="13.8" hidden="false" customHeight="false" outlineLevel="0" collapsed="false">
      <c r="C372" s="6"/>
      <c r="E372" s="7"/>
      <c r="I372" s="8"/>
    </row>
    <row r="373" customFormat="false" ht="13.8" hidden="false" customHeight="false" outlineLevel="0" collapsed="false">
      <c r="C373" s="6"/>
      <c r="E373" s="7"/>
    </row>
    <row r="374" customFormat="false" ht="13.8" hidden="false" customHeight="false" outlineLevel="0" collapsed="false">
      <c r="C374" s="6"/>
      <c r="E374" s="7"/>
      <c r="I374" s="8"/>
    </row>
    <row r="375" customFormat="false" ht="13.8" hidden="false" customHeight="false" outlineLevel="0" collapsed="false">
      <c r="C375" s="6"/>
      <c r="E375" s="7"/>
    </row>
    <row r="376" customFormat="false" ht="13.8" hidden="false" customHeight="false" outlineLevel="0" collapsed="false">
      <c r="C376" s="6"/>
      <c r="E376" s="7"/>
      <c r="I376" s="8"/>
    </row>
    <row r="377" customFormat="false" ht="13.8" hidden="false" customHeight="false" outlineLevel="0" collapsed="false">
      <c r="C377" s="6"/>
      <c r="E377" s="7"/>
    </row>
    <row r="378" customFormat="false" ht="13.8" hidden="false" customHeight="false" outlineLevel="0" collapsed="false">
      <c r="C378" s="6"/>
      <c r="E378" s="7"/>
      <c r="I378" s="8"/>
    </row>
    <row r="379" customFormat="false" ht="13.8" hidden="false" customHeight="false" outlineLevel="0" collapsed="false">
      <c r="C379" s="6"/>
      <c r="E379" s="7"/>
    </row>
    <row r="380" customFormat="false" ht="13.8" hidden="false" customHeight="false" outlineLevel="0" collapsed="false">
      <c r="C380" s="6"/>
      <c r="E380" s="7"/>
      <c r="I380" s="8"/>
    </row>
    <row r="381" customFormat="false" ht="13.8" hidden="false" customHeight="false" outlineLevel="0" collapsed="false">
      <c r="C381" s="6"/>
      <c r="E381" s="7"/>
    </row>
    <row r="382" customFormat="false" ht="13.8" hidden="false" customHeight="false" outlineLevel="0" collapsed="false">
      <c r="C382" s="6"/>
      <c r="E382" s="7"/>
      <c r="I382" s="8"/>
    </row>
    <row r="383" customFormat="false" ht="13.8" hidden="false" customHeight="false" outlineLevel="0" collapsed="false">
      <c r="C383" s="6"/>
      <c r="E383" s="7"/>
    </row>
    <row r="384" customFormat="false" ht="13.8" hidden="false" customHeight="false" outlineLevel="0" collapsed="false">
      <c r="C384" s="6"/>
      <c r="E384" s="7"/>
      <c r="I384" s="8"/>
    </row>
    <row r="385" customFormat="false" ht="13.8" hidden="false" customHeight="false" outlineLevel="0" collapsed="false">
      <c r="C385" s="6"/>
      <c r="E385" s="7"/>
    </row>
    <row r="386" customFormat="false" ht="13.8" hidden="false" customHeight="false" outlineLevel="0" collapsed="false">
      <c r="C386" s="6"/>
      <c r="E386" s="7"/>
      <c r="I386" s="8"/>
    </row>
    <row r="387" customFormat="false" ht="13.8" hidden="false" customHeight="false" outlineLevel="0" collapsed="false">
      <c r="C387" s="6"/>
      <c r="E387" s="7"/>
    </row>
    <row r="388" customFormat="false" ht="13.8" hidden="false" customHeight="false" outlineLevel="0" collapsed="false">
      <c r="C388" s="6"/>
      <c r="E388" s="7"/>
      <c r="I388" s="8"/>
    </row>
    <row r="389" customFormat="false" ht="13.8" hidden="false" customHeight="false" outlineLevel="0" collapsed="false">
      <c r="C389" s="6"/>
      <c r="E389" s="7"/>
    </row>
    <row r="390" customFormat="false" ht="13.8" hidden="false" customHeight="false" outlineLevel="0" collapsed="false">
      <c r="C390" s="6"/>
      <c r="E390" s="7"/>
      <c r="I390" s="8"/>
    </row>
    <row r="391" customFormat="false" ht="13.8" hidden="false" customHeight="false" outlineLevel="0" collapsed="false">
      <c r="C391" s="6"/>
      <c r="E391" s="7"/>
    </row>
    <row r="392" customFormat="false" ht="13.8" hidden="false" customHeight="false" outlineLevel="0" collapsed="false">
      <c r="C392" s="6"/>
      <c r="E392" s="7"/>
      <c r="I392" s="8"/>
    </row>
    <row r="393" customFormat="false" ht="13.8" hidden="false" customHeight="false" outlineLevel="0" collapsed="false">
      <c r="C393" s="6"/>
      <c r="E393" s="7"/>
    </row>
    <row r="394" customFormat="false" ht="13.8" hidden="false" customHeight="false" outlineLevel="0" collapsed="false">
      <c r="C394" s="6"/>
      <c r="E394" s="7"/>
      <c r="I394" s="8"/>
    </row>
    <row r="395" customFormat="false" ht="13.8" hidden="false" customHeight="false" outlineLevel="0" collapsed="false">
      <c r="C395" s="6"/>
      <c r="E395" s="7"/>
    </row>
    <row r="396" customFormat="false" ht="13.8" hidden="false" customHeight="false" outlineLevel="0" collapsed="false">
      <c r="C396" s="6"/>
      <c r="E396" s="7"/>
      <c r="I396" s="8"/>
    </row>
    <row r="397" customFormat="false" ht="13.8" hidden="false" customHeight="false" outlineLevel="0" collapsed="false">
      <c r="C397" s="6"/>
      <c r="E397" s="7"/>
    </row>
    <row r="398" customFormat="false" ht="13.8" hidden="false" customHeight="false" outlineLevel="0" collapsed="false">
      <c r="C398" s="6"/>
      <c r="E398" s="7"/>
      <c r="I398" s="8"/>
    </row>
    <row r="399" customFormat="false" ht="13.8" hidden="false" customHeight="false" outlineLevel="0" collapsed="false">
      <c r="C399" s="6"/>
      <c r="E399" s="7"/>
    </row>
    <row r="400" customFormat="false" ht="13.8" hidden="false" customHeight="false" outlineLevel="0" collapsed="false">
      <c r="C400" s="6"/>
      <c r="E400" s="7"/>
      <c r="I400" s="8"/>
    </row>
    <row r="401" customFormat="false" ht="13.8" hidden="false" customHeight="false" outlineLevel="0" collapsed="false">
      <c r="C401" s="6"/>
      <c r="E401" s="7"/>
    </row>
    <row r="402" customFormat="false" ht="13.8" hidden="false" customHeight="false" outlineLevel="0" collapsed="false">
      <c r="C402" s="6"/>
      <c r="E402" s="7"/>
      <c r="I402" s="8"/>
    </row>
    <row r="403" customFormat="false" ht="13.8" hidden="false" customHeight="false" outlineLevel="0" collapsed="false">
      <c r="C403" s="6"/>
      <c r="E403" s="7"/>
    </row>
    <row r="404" customFormat="false" ht="13.8" hidden="false" customHeight="false" outlineLevel="0" collapsed="false">
      <c r="C404" s="6"/>
      <c r="E404" s="7"/>
      <c r="I404" s="8"/>
    </row>
    <row r="405" customFormat="false" ht="13.8" hidden="false" customHeight="false" outlineLevel="0" collapsed="false">
      <c r="C405" s="6"/>
      <c r="E405" s="7"/>
    </row>
    <row r="406" customFormat="false" ht="13.8" hidden="false" customHeight="false" outlineLevel="0" collapsed="false">
      <c r="C406" s="6"/>
      <c r="E406" s="7"/>
      <c r="I406" s="8"/>
    </row>
    <row r="407" customFormat="false" ht="13.8" hidden="false" customHeight="false" outlineLevel="0" collapsed="false">
      <c r="C407" s="6"/>
      <c r="E407" s="7"/>
    </row>
    <row r="408" customFormat="false" ht="13.8" hidden="false" customHeight="false" outlineLevel="0" collapsed="false">
      <c r="C408" s="6"/>
      <c r="E408" s="7"/>
      <c r="I408" s="8"/>
    </row>
    <row r="409" customFormat="false" ht="13.8" hidden="false" customHeight="false" outlineLevel="0" collapsed="false">
      <c r="C409" s="6"/>
      <c r="E409" s="7"/>
    </row>
    <row r="410" customFormat="false" ht="13.8" hidden="false" customHeight="false" outlineLevel="0" collapsed="false">
      <c r="C410" s="6"/>
      <c r="E410" s="7"/>
      <c r="I410" s="8"/>
    </row>
    <row r="411" customFormat="false" ht="13.8" hidden="false" customHeight="false" outlineLevel="0" collapsed="false">
      <c r="C411" s="6"/>
      <c r="E411" s="7"/>
    </row>
    <row r="412" customFormat="false" ht="13.8" hidden="false" customHeight="false" outlineLevel="0" collapsed="false">
      <c r="C412" s="6"/>
      <c r="E412" s="7"/>
      <c r="I412" s="8"/>
    </row>
    <row r="413" customFormat="false" ht="13.8" hidden="false" customHeight="false" outlineLevel="0" collapsed="false">
      <c r="C413" s="6"/>
      <c r="E413" s="7"/>
    </row>
    <row r="414" customFormat="false" ht="13.8" hidden="false" customHeight="false" outlineLevel="0" collapsed="false">
      <c r="C414" s="6"/>
      <c r="E414" s="7"/>
      <c r="I414" s="8"/>
    </row>
    <row r="415" customFormat="false" ht="13.8" hidden="false" customHeight="false" outlineLevel="0" collapsed="false">
      <c r="C415" s="6"/>
      <c r="E415" s="7"/>
    </row>
    <row r="416" customFormat="false" ht="13.8" hidden="false" customHeight="false" outlineLevel="0" collapsed="false">
      <c r="C416" s="6"/>
      <c r="E416" s="7"/>
      <c r="I416" s="8"/>
    </row>
    <row r="417" customFormat="false" ht="13.8" hidden="false" customHeight="false" outlineLevel="0" collapsed="false">
      <c r="C417" s="6"/>
      <c r="E417" s="7"/>
    </row>
    <row r="418" customFormat="false" ht="13.8" hidden="false" customHeight="false" outlineLevel="0" collapsed="false">
      <c r="C418" s="6"/>
      <c r="E418" s="7"/>
      <c r="I418" s="8"/>
    </row>
    <row r="419" customFormat="false" ht="13.8" hidden="false" customHeight="false" outlineLevel="0" collapsed="false">
      <c r="C419" s="6"/>
      <c r="E419" s="7"/>
    </row>
    <row r="420" customFormat="false" ht="13.8" hidden="false" customHeight="false" outlineLevel="0" collapsed="false">
      <c r="C420" s="6"/>
      <c r="E420" s="7"/>
      <c r="I420" s="8"/>
    </row>
    <row r="421" customFormat="false" ht="13.8" hidden="false" customHeight="false" outlineLevel="0" collapsed="false">
      <c r="C421" s="6"/>
      <c r="E421" s="7"/>
    </row>
    <row r="422" customFormat="false" ht="13.8" hidden="false" customHeight="false" outlineLevel="0" collapsed="false">
      <c r="C422" s="6"/>
      <c r="E422" s="7"/>
      <c r="I422" s="8"/>
    </row>
    <row r="423" customFormat="false" ht="13.8" hidden="false" customHeight="false" outlineLevel="0" collapsed="false">
      <c r="C423" s="6"/>
      <c r="E423" s="7"/>
    </row>
    <row r="424" customFormat="false" ht="13.8" hidden="false" customHeight="false" outlineLevel="0" collapsed="false">
      <c r="C424" s="6"/>
      <c r="E424" s="7"/>
      <c r="I424" s="8"/>
    </row>
    <row r="425" customFormat="false" ht="13.8" hidden="false" customHeight="false" outlineLevel="0" collapsed="false">
      <c r="C425" s="6"/>
      <c r="E425" s="7"/>
    </row>
    <row r="426" customFormat="false" ht="13.8" hidden="false" customHeight="false" outlineLevel="0" collapsed="false">
      <c r="C426" s="6"/>
      <c r="E426" s="7"/>
      <c r="I426" s="8"/>
    </row>
    <row r="427" customFormat="false" ht="13.8" hidden="false" customHeight="false" outlineLevel="0" collapsed="false">
      <c r="C427" s="6"/>
      <c r="E427" s="7"/>
    </row>
    <row r="428" customFormat="false" ht="13.8" hidden="false" customHeight="false" outlineLevel="0" collapsed="false">
      <c r="C428" s="6"/>
      <c r="E428" s="7"/>
      <c r="I428" s="8"/>
    </row>
    <row r="429" customFormat="false" ht="13.8" hidden="false" customHeight="false" outlineLevel="0" collapsed="false">
      <c r="C429" s="6"/>
      <c r="E429" s="7"/>
    </row>
    <row r="430" customFormat="false" ht="13.8" hidden="false" customHeight="false" outlineLevel="0" collapsed="false">
      <c r="C430" s="6"/>
      <c r="E430" s="7"/>
      <c r="I430" s="8"/>
    </row>
    <row r="431" customFormat="false" ht="13.8" hidden="false" customHeight="false" outlineLevel="0" collapsed="false">
      <c r="C431" s="6"/>
      <c r="E431" s="7"/>
    </row>
    <row r="432" customFormat="false" ht="13.8" hidden="false" customHeight="false" outlineLevel="0" collapsed="false">
      <c r="C432" s="6"/>
      <c r="E432" s="7"/>
      <c r="I432" s="8"/>
    </row>
    <row r="433" customFormat="false" ht="13.8" hidden="false" customHeight="false" outlineLevel="0" collapsed="false">
      <c r="C433" s="6"/>
      <c r="E433" s="7"/>
    </row>
    <row r="434" customFormat="false" ht="13.8" hidden="false" customHeight="false" outlineLevel="0" collapsed="false">
      <c r="C434" s="6"/>
      <c r="E434" s="7"/>
      <c r="I434" s="8"/>
    </row>
    <row r="435" customFormat="false" ht="13.8" hidden="false" customHeight="false" outlineLevel="0" collapsed="false">
      <c r="C435" s="6"/>
      <c r="E435" s="7"/>
    </row>
    <row r="436" customFormat="false" ht="13.8" hidden="false" customHeight="false" outlineLevel="0" collapsed="false">
      <c r="C436" s="6"/>
      <c r="E436" s="7"/>
      <c r="I436" s="8"/>
    </row>
    <row r="437" customFormat="false" ht="13.8" hidden="false" customHeight="false" outlineLevel="0" collapsed="false">
      <c r="C437" s="6"/>
      <c r="E437" s="7"/>
    </row>
    <row r="438" customFormat="false" ht="13.8" hidden="false" customHeight="false" outlineLevel="0" collapsed="false">
      <c r="C438" s="6"/>
      <c r="E438" s="7"/>
      <c r="I438" s="8"/>
    </row>
    <row r="439" customFormat="false" ht="13.8" hidden="false" customHeight="false" outlineLevel="0" collapsed="false">
      <c r="C439" s="6"/>
      <c r="E439" s="7"/>
    </row>
    <row r="440" customFormat="false" ht="13.8" hidden="false" customHeight="false" outlineLevel="0" collapsed="false">
      <c r="C440" s="6"/>
      <c r="E440" s="7"/>
      <c r="I440" s="8"/>
    </row>
    <row r="441" customFormat="false" ht="13.8" hidden="false" customHeight="false" outlineLevel="0" collapsed="false">
      <c r="C441" s="6"/>
      <c r="E441" s="7"/>
    </row>
    <row r="442" customFormat="false" ht="13.8" hidden="false" customHeight="false" outlineLevel="0" collapsed="false">
      <c r="C442" s="6"/>
      <c r="E442" s="7"/>
      <c r="I442" s="8"/>
    </row>
    <row r="443" customFormat="false" ht="13.8" hidden="false" customHeight="false" outlineLevel="0" collapsed="false">
      <c r="C443" s="6"/>
      <c r="E443" s="7"/>
    </row>
    <row r="444" customFormat="false" ht="13.8" hidden="false" customHeight="false" outlineLevel="0" collapsed="false">
      <c r="C444" s="6"/>
      <c r="E444" s="7"/>
      <c r="I444" s="8"/>
    </row>
    <row r="445" customFormat="false" ht="13.8" hidden="false" customHeight="false" outlineLevel="0" collapsed="false">
      <c r="C445" s="6"/>
      <c r="E445" s="7"/>
    </row>
    <row r="446" customFormat="false" ht="13.8" hidden="false" customHeight="false" outlineLevel="0" collapsed="false">
      <c r="C446" s="6"/>
      <c r="E446" s="7"/>
      <c r="I446" s="8"/>
    </row>
    <row r="447" customFormat="false" ht="13.8" hidden="false" customHeight="false" outlineLevel="0" collapsed="false">
      <c r="C447" s="6"/>
      <c r="E447" s="7"/>
    </row>
    <row r="448" customFormat="false" ht="13.8" hidden="false" customHeight="false" outlineLevel="0" collapsed="false">
      <c r="C448" s="6"/>
      <c r="E448" s="7"/>
      <c r="I448" s="8"/>
    </row>
    <row r="449" customFormat="false" ht="13.8" hidden="false" customHeight="false" outlineLevel="0" collapsed="false">
      <c r="C449" s="6"/>
      <c r="E449" s="7"/>
    </row>
    <row r="450" customFormat="false" ht="13.8" hidden="false" customHeight="false" outlineLevel="0" collapsed="false">
      <c r="C450" s="6"/>
      <c r="E450" s="7"/>
      <c r="I450" s="8"/>
    </row>
    <row r="451" customFormat="false" ht="13.8" hidden="false" customHeight="false" outlineLevel="0" collapsed="false">
      <c r="C451" s="6"/>
      <c r="E451" s="7"/>
    </row>
    <row r="452" customFormat="false" ht="13.8" hidden="false" customHeight="false" outlineLevel="0" collapsed="false">
      <c r="C452" s="6"/>
      <c r="E452" s="7"/>
      <c r="I452" s="8"/>
    </row>
    <row r="453" customFormat="false" ht="13.8" hidden="false" customHeight="false" outlineLevel="0" collapsed="false">
      <c r="C453" s="6"/>
      <c r="E453" s="7"/>
    </row>
    <row r="454" customFormat="false" ht="13.8" hidden="false" customHeight="false" outlineLevel="0" collapsed="false">
      <c r="C454" s="6"/>
      <c r="E454" s="7"/>
      <c r="I454" s="8"/>
    </row>
    <row r="455" customFormat="false" ht="13.8" hidden="false" customHeight="false" outlineLevel="0" collapsed="false">
      <c r="C455" s="6"/>
      <c r="E455" s="7"/>
    </row>
    <row r="456" customFormat="false" ht="13.8" hidden="false" customHeight="false" outlineLevel="0" collapsed="false">
      <c r="C456" s="6"/>
      <c r="E456" s="7"/>
      <c r="I456" s="8"/>
    </row>
    <row r="457" customFormat="false" ht="13.8" hidden="false" customHeight="false" outlineLevel="0" collapsed="false">
      <c r="C457" s="6"/>
      <c r="E457" s="7"/>
    </row>
    <row r="458" customFormat="false" ht="13.8" hidden="false" customHeight="false" outlineLevel="0" collapsed="false">
      <c r="C458" s="6"/>
      <c r="E458" s="7"/>
      <c r="I458" s="8"/>
    </row>
    <row r="459" customFormat="false" ht="13.8" hidden="false" customHeight="false" outlineLevel="0" collapsed="false">
      <c r="C459" s="6"/>
      <c r="E459" s="7"/>
    </row>
    <row r="460" customFormat="false" ht="13.8" hidden="false" customHeight="false" outlineLevel="0" collapsed="false">
      <c r="C460" s="6"/>
      <c r="E460" s="7"/>
      <c r="I460" s="8"/>
    </row>
    <row r="461" customFormat="false" ht="13.8" hidden="false" customHeight="false" outlineLevel="0" collapsed="false">
      <c r="C461" s="6"/>
      <c r="E461" s="7"/>
    </row>
    <row r="462" customFormat="false" ht="13.8" hidden="false" customHeight="false" outlineLevel="0" collapsed="false">
      <c r="C462" s="6"/>
      <c r="E462" s="7"/>
      <c r="I462" s="8"/>
    </row>
    <row r="463" customFormat="false" ht="13.8" hidden="false" customHeight="false" outlineLevel="0" collapsed="false">
      <c r="C463" s="6"/>
      <c r="E463" s="7"/>
    </row>
    <row r="464" customFormat="false" ht="13.8" hidden="false" customHeight="false" outlineLevel="0" collapsed="false">
      <c r="C464" s="6"/>
      <c r="E464" s="7"/>
      <c r="I464" s="8"/>
    </row>
    <row r="465" customFormat="false" ht="13.8" hidden="false" customHeight="false" outlineLevel="0" collapsed="false">
      <c r="C465" s="6"/>
      <c r="E465" s="7"/>
    </row>
    <row r="466" customFormat="false" ht="13.8" hidden="false" customHeight="false" outlineLevel="0" collapsed="false">
      <c r="C466" s="6"/>
      <c r="E466" s="7"/>
      <c r="I466" s="8"/>
    </row>
    <row r="467" customFormat="false" ht="13.8" hidden="false" customHeight="false" outlineLevel="0" collapsed="false">
      <c r="C467" s="6"/>
      <c r="E467" s="7"/>
    </row>
    <row r="468" customFormat="false" ht="13.8" hidden="false" customHeight="false" outlineLevel="0" collapsed="false">
      <c r="C468" s="6"/>
      <c r="E468" s="7"/>
      <c r="I468" s="8"/>
    </row>
    <row r="469" customFormat="false" ht="13.8" hidden="false" customHeight="false" outlineLevel="0" collapsed="false">
      <c r="C469" s="6"/>
      <c r="E469" s="7"/>
    </row>
    <row r="470" customFormat="false" ht="13.8" hidden="false" customHeight="false" outlineLevel="0" collapsed="false">
      <c r="C470" s="6"/>
      <c r="E470" s="7"/>
      <c r="I470" s="8"/>
    </row>
    <row r="471" customFormat="false" ht="13.8" hidden="false" customHeight="false" outlineLevel="0" collapsed="false">
      <c r="C471" s="6"/>
      <c r="E471" s="7"/>
    </row>
    <row r="472" customFormat="false" ht="13.8" hidden="false" customHeight="false" outlineLevel="0" collapsed="false">
      <c r="C472" s="6"/>
      <c r="E472" s="7"/>
      <c r="I472" s="8"/>
    </row>
    <row r="473" customFormat="false" ht="13.8" hidden="false" customHeight="false" outlineLevel="0" collapsed="false">
      <c r="C473" s="6"/>
      <c r="E473" s="7"/>
    </row>
    <row r="474" customFormat="false" ht="13.8" hidden="false" customHeight="false" outlineLevel="0" collapsed="false">
      <c r="C474" s="6"/>
      <c r="E474" s="7"/>
      <c r="I474" s="8"/>
    </row>
    <row r="475" customFormat="false" ht="13.8" hidden="false" customHeight="false" outlineLevel="0" collapsed="false">
      <c r="C475" s="6"/>
      <c r="E475" s="7"/>
    </row>
    <row r="476" customFormat="false" ht="13.8" hidden="false" customHeight="false" outlineLevel="0" collapsed="false">
      <c r="C476" s="6"/>
      <c r="E476" s="7"/>
      <c r="I476" s="8"/>
    </row>
    <row r="477" customFormat="false" ht="13.8" hidden="false" customHeight="false" outlineLevel="0" collapsed="false">
      <c r="C477" s="6"/>
      <c r="E477" s="7"/>
    </row>
    <row r="478" customFormat="false" ht="13.8" hidden="false" customHeight="false" outlineLevel="0" collapsed="false">
      <c r="C478" s="6"/>
      <c r="E478" s="7"/>
      <c r="I478" s="8"/>
    </row>
    <row r="479" customFormat="false" ht="13.8" hidden="false" customHeight="false" outlineLevel="0" collapsed="false">
      <c r="C479" s="6"/>
      <c r="E479" s="7"/>
    </row>
    <row r="480" customFormat="false" ht="13.8" hidden="false" customHeight="false" outlineLevel="0" collapsed="false">
      <c r="C480" s="6"/>
      <c r="E480" s="7"/>
      <c r="I480" s="8"/>
    </row>
    <row r="481" customFormat="false" ht="13.8" hidden="false" customHeight="false" outlineLevel="0" collapsed="false">
      <c r="C481" s="6"/>
      <c r="E481" s="7"/>
    </row>
    <row r="482" customFormat="false" ht="13.8" hidden="false" customHeight="false" outlineLevel="0" collapsed="false">
      <c r="C482" s="6"/>
      <c r="E482" s="7"/>
      <c r="I482" s="8"/>
    </row>
    <row r="483" customFormat="false" ht="13.8" hidden="false" customHeight="false" outlineLevel="0" collapsed="false">
      <c r="C483" s="6"/>
      <c r="E483" s="7"/>
    </row>
    <row r="484" customFormat="false" ht="13.8" hidden="false" customHeight="false" outlineLevel="0" collapsed="false">
      <c r="C484" s="6"/>
      <c r="E484" s="7"/>
      <c r="I484" s="8"/>
    </row>
    <row r="485" customFormat="false" ht="13.8" hidden="false" customHeight="false" outlineLevel="0" collapsed="false">
      <c r="C485" s="6"/>
      <c r="E485" s="7"/>
    </row>
    <row r="486" customFormat="false" ht="13.8" hidden="false" customHeight="false" outlineLevel="0" collapsed="false">
      <c r="C486" s="6"/>
      <c r="E486" s="7"/>
      <c r="I486" s="8"/>
    </row>
    <row r="487" customFormat="false" ht="13.8" hidden="false" customHeight="false" outlineLevel="0" collapsed="false">
      <c r="C487" s="6"/>
      <c r="E487" s="7"/>
    </row>
    <row r="488" customFormat="false" ht="13.8" hidden="false" customHeight="false" outlineLevel="0" collapsed="false">
      <c r="C488" s="6"/>
      <c r="E488" s="7"/>
      <c r="I488" s="8"/>
    </row>
    <row r="489" customFormat="false" ht="13.8" hidden="false" customHeight="false" outlineLevel="0" collapsed="false">
      <c r="C489" s="6"/>
      <c r="E489" s="7"/>
    </row>
    <row r="490" customFormat="false" ht="13.8" hidden="false" customHeight="false" outlineLevel="0" collapsed="false">
      <c r="C490" s="6"/>
      <c r="E490" s="7"/>
      <c r="I490" s="8"/>
    </row>
    <row r="491" customFormat="false" ht="13.8" hidden="false" customHeight="false" outlineLevel="0" collapsed="false">
      <c r="C491" s="6"/>
      <c r="E491" s="7"/>
    </row>
    <row r="492" customFormat="false" ht="13.8" hidden="false" customHeight="false" outlineLevel="0" collapsed="false">
      <c r="C492" s="6"/>
      <c r="E492" s="7"/>
      <c r="I492" s="8"/>
    </row>
    <row r="493" customFormat="false" ht="13.8" hidden="false" customHeight="false" outlineLevel="0" collapsed="false">
      <c r="C493" s="6"/>
      <c r="E493" s="7"/>
    </row>
    <row r="494" customFormat="false" ht="13.8" hidden="false" customHeight="false" outlineLevel="0" collapsed="false">
      <c r="C494" s="6"/>
      <c r="E494" s="7"/>
      <c r="I494" s="8"/>
    </row>
    <row r="495" customFormat="false" ht="13.8" hidden="false" customHeight="false" outlineLevel="0" collapsed="false">
      <c r="C495" s="6"/>
      <c r="E495" s="7"/>
    </row>
    <row r="496" customFormat="false" ht="13.8" hidden="false" customHeight="false" outlineLevel="0" collapsed="false">
      <c r="C496" s="6"/>
      <c r="E496" s="7"/>
      <c r="I496" s="8"/>
    </row>
    <row r="497" customFormat="false" ht="13.8" hidden="false" customHeight="false" outlineLevel="0" collapsed="false">
      <c r="C497" s="6"/>
      <c r="E497" s="7"/>
    </row>
    <row r="498" customFormat="false" ht="13.8" hidden="false" customHeight="false" outlineLevel="0" collapsed="false">
      <c r="C498" s="6"/>
      <c r="E498" s="7"/>
      <c r="I498" s="8"/>
    </row>
    <row r="499" customFormat="false" ht="13.8" hidden="false" customHeight="false" outlineLevel="0" collapsed="false">
      <c r="C499" s="6"/>
      <c r="E499" s="7"/>
    </row>
    <row r="500" customFormat="false" ht="13.8" hidden="false" customHeight="false" outlineLevel="0" collapsed="false">
      <c r="C500" s="6"/>
      <c r="E500" s="7"/>
      <c r="I500" s="8"/>
    </row>
    <row r="501" customFormat="false" ht="13.8" hidden="false" customHeight="false" outlineLevel="0" collapsed="false">
      <c r="C501" s="6"/>
      <c r="E501" s="7"/>
    </row>
    <row r="502" customFormat="false" ht="13.8" hidden="false" customHeight="false" outlineLevel="0" collapsed="false">
      <c r="C502" s="6"/>
      <c r="E502" s="7"/>
      <c r="I502" s="8"/>
    </row>
    <row r="503" customFormat="false" ht="13.8" hidden="false" customHeight="false" outlineLevel="0" collapsed="false">
      <c r="C503" s="6"/>
      <c r="E503" s="7"/>
    </row>
    <row r="504" customFormat="false" ht="13.8" hidden="false" customHeight="false" outlineLevel="0" collapsed="false">
      <c r="C504" s="6"/>
      <c r="E504" s="7"/>
      <c r="I504" s="8"/>
    </row>
    <row r="505" customFormat="false" ht="13.8" hidden="false" customHeight="false" outlineLevel="0" collapsed="false">
      <c r="C505" s="6"/>
      <c r="E505" s="7"/>
    </row>
    <row r="506" customFormat="false" ht="13.8" hidden="false" customHeight="false" outlineLevel="0" collapsed="false">
      <c r="C506" s="6"/>
      <c r="E506" s="7"/>
      <c r="I506" s="8"/>
    </row>
    <row r="507" customFormat="false" ht="13.8" hidden="false" customHeight="false" outlineLevel="0" collapsed="false">
      <c r="C507" s="6"/>
      <c r="E507" s="7"/>
    </row>
    <row r="508" customFormat="false" ht="13.8" hidden="false" customHeight="false" outlineLevel="0" collapsed="false">
      <c r="C508" s="6"/>
      <c r="E508" s="7"/>
      <c r="I508" s="8"/>
    </row>
    <row r="509" customFormat="false" ht="13.8" hidden="false" customHeight="false" outlineLevel="0" collapsed="false">
      <c r="C509" s="6"/>
      <c r="E509" s="7"/>
    </row>
    <row r="510" customFormat="false" ht="13.8" hidden="false" customHeight="false" outlineLevel="0" collapsed="false">
      <c r="C510" s="6"/>
      <c r="E510" s="7"/>
      <c r="I510" s="8"/>
    </row>
    <row r="511" customFormat="false" ht="13.8" hidden="false" customHeight="false" outlineLevel="0" collapsed="false">
      <c r="C511" s="6"/>
      <c r="E511" s="7"/>
    </row>
    <row r="512" customFormat="false" ht="13.8" hidden="false" customHeight="false" outlineLevel="0" collapsed="false">
      <c r="C512" s="6"/>
      <c r="E512" s="7"/>
      <c r="I512" s="8"/>
    </row>
    <row r="513" customFormat="false" ht="13.8" hidden="false" customHeight="false" outlineLevel="0" collapsed="false">
      <c r="C513" s="6"/>
      <c r="E513" s="7"/>
    </row>
    <row r="514" customFormat="false" ht="13.8" hidden="false" customHeight="false" outlineLevel="0" collapsed="false">
      <c r="C514" s="6"/>
      <c r="E514" s="7"/>
      <c r="I514" s="8"/>
    </row>
    <row r="515" customFormat="false" ht="13.8" hidden="false" customHeight="false" outlineLevel="0" collapsed="false">
      <c r="C515" s="6"/>
      <c r="E515" s="7"/>
    </row>
    <row r="516" customFormat="false" ht="13.8" hidden="false" customHeight="false" outlineLevel="0" collapsed="false">
      <c r="C516" s="6"/>
      <c r="E516" s="7"/>
      <c r="I516" s="8"/>
    </row>
    <row r="517" customFormat="false" ht="13.8" hidden="false" customHeight="false" outlineLevel="0" collapsed="false">
      <c r="C517" s="6"/>
      <c r="E517" s="7"/>
    </row>
    <row r="518" customFormat="false" ht="13.8" hidden="false" customHeight="false" outlineLevel="0" collapsed="false">
      <c r="C518" s="6"/>
      <c r="E518" s="7"/>
      <c r="I518" s="8"/>
    </row>
    <row r="519" customFormat="false" ht="13.8" hidden="false" customHeight="false" outlineLevel="0" collapsed="false">
      <c r="C519" s="6"/>
      <c r="E519" s="7"/>
    </row>
    <row r="520" customFormat="false" ht="13.8" hidden="false" customHeight="false" outlineLevel="0" collapsed="false">
      <c r="C520" s="6"/>
      <c r="E520" s="7"/>
      <c r="I520" s="8"/>
    </row>
    <row r="521" customFormat="false" ht="13.8" hidden="false" customHeight="false" outlineLevel="0" collapsed="false">
      <c r="C521" s="6"/>
      <c r="E521" s="7"/>
    </row>
    <row r="522" customFormat="false" ht="13.8" hidden="false" customHeight="false" outlineLevel="0" collapsed="false">
      <c r="C522" s="6"/>
      <c r="E522" s="7"/>
      <c r="I522" s="8"/>
    </row>
    <row r="523" customFormat="false" ht="13.8" hidden="false" customHeight="false" outlineLevel="0" collapsed="false">
      <c r="C523" s="6"/>
      <c r="E523" s="7"/>
    </row>
    <row r="524" customFormat="false" ht="13.8" hidden="false" customHeight="false" outlineLevel="0" collapsed="false">
      <c r="C524" s="6"/>
      <c r="E524" s="7"/>
      <c r="I524" s="8"/>
    </row>
    <row r="525" customFormat="false" ht="13.8" hidden="false" customHeight="false" outlineLevel="0" collapsed="false">
      <c r="C525" s="6"/>
      <c r="E525" s="7"/>
    </row>
    <row r="526" customFormat="false" ht="13.8" hidden="false" customHeight="false" outlineLevel="0" collapsed="false">
      <c r="C526" s="6"/>
      <c r="E526" s="7"/>
      <c r="I526" s="8"/>
    </row>
    <row r="527" customFormat="false" ht="13.8" hidden="false" customHeight="false" outlineLevel="0" collapsed="false">
      <c r="C527" s="6"/>
      <c r="E527" s="7"/>
    </row>
    <row r="528" customFormat="false" ht="13.8" hidden="false" customHeight="false" outlineLevel="0" collapsed="false">
      <c r="C528" s="6"/>
      <c r="E528" s="7"/>
      <c r="I528" s="8"/>
    </row>
    <row r="529" customFormat="false" ht="13.8" hidden="false" customHeight="false" outlineLevel="0" collapsed="false">
      <c r="C529" s="6"/>
      <c r="E529" s="7"/>
    </row>
    <row r="530" customFormat="false" ht="13.8" hidden="false" customHeight="false" outlineLevel="0" collapsed="false">
      <c r="C530" s="6"/>
      <c r="E530" s="7"/>
      <c r="I530" s="8"/>
    </row>
    <row r="531" customFormat="false" ht="13.8" hidden="false" customHeight="false" outlineLevel="0" collapsed="false">
      <c r="C531" s="6"/>
      <c r="E531" s="7"/>
    </row>
    <row r="532" customFormat="false" ht="13.8" hidden="false" customHeight="false" outlineLevel="0" collapsed="false">
      <c r="C532" s="6"/>
      <c r="E532" s="7"/>
      <c r="I532" s="8"/>
    </row>
    <row r="533" customFormat="false" ht="13.8" hidden="false" customHeight="false" outlineLevel="0" collapsed="false">
      <c r="C533" s="6"/>
      <c r="E533" s="7"/>
    </row>
    <row r="534" customFormat="false" ht="13.8" hidden="false" customHeight="false" outlineLevel="0" collapsed="false">
      <c r="C534" s="6"/>
      <c r="E534" s="7"/>
      <c r="I534" s="8"/>
    </row>
    <row r="535" customFormat="false" ht="13.8" hidden="false" customHeight="false" outlineLevel="0" collapsed="false">
      <c r="C535" s="6"/>
      <c r="E535" s="7"/>
    </row>
    <row r="536" customFormat="false" ht="13.8" hidden="false" customHeight="false" outlineLevel="0" collapsed="false">
      <c r="C536" s="6"/>
      <c r="E536" s="7"/>
      <c r="I536" s="8"/>
    </row>
    <row r="537" customFormat="false" ht="13.8" hidden="false" customHeight="false" outlineLevel="0" collapsed="false">
      <c r="C537" s="6"/>
      <c r="E537" s="7"/>
    </row>
    <row r="538" customFormat="false" ht="13.8" hidden="false" customHeight="false" outlineLevel="0" collapsed="false">
      <c r="C538" s="6"/>
      <c r="E538" s="7"/>
      <c r="I538" s="8"/>
    </row>
    <row r="539" customFormat="false" ht="13.8" hidden="false" customHeight="false" outlineLevel="0" collapsed="false">
      <c r="C539" s="6"/>
      <c r="E539" s="7"/>
    </row>
    <row r="540" customFormat="false" ht="13.8" hidden="false" customHeight="false" outlineLevel="0" collapsed="false">
      <c r="C540" s="6"/>
      <c r="E540" s="7"/>
      <c r="I540" s="8"/>
    </row>
    <row r="541" customFormat="false" ht="13.8" hidden="false" customHeight="false" outlineLevel="0" collapsed="false">
      <c r="C541" s="6"/>
      <c r="E541" s="7"/>
    </row>
    <row r="542" customFormat="false" ht="13.8" hidden="false" customHeight="false" outlineLevel="0" collapsed="false">
      <c r="C542" s="6"/>
      <c r="E542" s="7"/>
      <c r="I542" s="8"/>
    </row>
    <row r="543" customFormat="false" ht="13.8" hidden="false" customHeight="false" outlineLevel="0" collapsed="false">
      <c r="C543" s="6"/>
      <c r="E543" s="7"/>
    </row>
    <row r="544" customFormat="false" ht="13.8" hidden="false" customHeight="false" outlineLevel="0" collapsed="false">
      <c r="C544" s="6"/>
      <c r="E544" s="7"/>
      <c r="I544" s="8"/>
    </row>
    <row r="545" customFormat="false" ht="13.8" hidden="false" customHeight="false" outlineLevel="0" collapsed="false">
      <c r="C545" s="6"/>
      <c r="E545" s="7"/>
    </row>
    <row r="546" customFormat="false" ht="13.8" hidden="false" customHeight="false" outlineLevel="0" collapsed="false">
      <c r="C546" s="6"/>
      <c r="E546" s="7"/>
      <c r="I546" s="8"/>
    </row>
    <row r="547" customFormat="false" ht="13.8" hidden="false" customHeight="false" outlineLevel="0" collapsed="false">
      <c r="C547" s="6"/>
      <c r="E547" s="7"/>
    </row>
    <row r="548" customFormat="false" ht="13.8" hidden="false" customHeight="false" outlineLevel="0" collapsed="false">
      <c r="C548" s="6"/>
      <c r="E548" s="7"/>
      <c r="I548" s="8"/>
    </row>
    <row r="549" customFormat="false" ht="13.8" hidden="false" customHeight="false" outlineLevel="0" collapsed="false">
      <c r="C549" s="6"/>
      <c r="E549" s="7"/>
    </row>
    <row r="550" customFormat="false" ht="13.8" hidden="false" customHeight="false" outlineLevel="0" collapsed="false">
      <c r="C550" s="6"/>
      <c r="E550" s="7"/>
      <c r="I550" s="8"/>
    </row>
    <row r="551" customFormat="false" ht="13.8" hidden="false" customHeight="false" outlineLevel="0" collapsed="false">
      <c r="C551" s="6"/>
      <c r="E551" s="7"/>
    </row>
    <row r="552" customFormat="false" ht="13.8" hidden="false" customHeight="false" outlineLevel="0" collapsed="false">
      <c r="C552" s="6"/>
      <c r="E552" s="7"/>
      <c r="I552" s="8"/>
    </row>
    <row r="553" customFormat="false" ht="13.8" hidden="false" customHeight="false" outlineLevel="0" collapsed="false">
      <c r="C553" s="6"/>
      <c r="E553" s="7"/>
    </row>
    <row r="554" customFormat="false" ht="13.8" hidden="false" customHeight="false" outlineLevel="0" collapsed="false">
      <c r="C554" s="6"/>
      <c r="E554" s="7"/>
      <c r="I554" s="8"/>
    </row>
    <row r="555" customFormat="false" ht="13.8" hidden="false" customHeight="false" outlineLevel="0" collapsed="false">
      <c r="C555" s="6"/>
      <c r="E555" s="7"/>
    </row>
    <row r="556" customFormat="false" ht="13.8" hidden="false" customHeight="false" outlineLevel="0" collapsed="false">
      <c r="C556" s="6"/>
      <c r="E556" s="7"/>
      <c r="I556" s="8"/>
    </row>
    <row r="557" customFormat="false" ht="13.8" hidden="false" customHeight="false" outlineLevel="0" collapsed="false">
      <c r="C557" s="6"/>
      <c r="E557" s="7"/>
    </row>
    <row r="558" customFormat="false" ht="13.8" hidden="false" customHeight="false" outlineLevel="0" collapsed="false">
      <c r="C558" s="6"/>
      <c r="E558" s="7"/>
      <c r="I558" s="8"/>
    </row>
    <row r="559" customFormat="false" ht="13.8" hidden="false" customHeight="false" outlineLevel="0" collapsed="false">
      <c r="C559" s="6"/>
      <c r="E559" s="7"/>
    </row>
    <row r="560" customFormat="false" ht="13.8" hidden="false" customHeight="false" outlineLevel="0" collapsed="false">
      <c r="C560" s="6"/>
      <c r="E560" s="7"/>
      <c r="I560" s="8"/>
    </row>
    <row r="561" customFormat="false" ht="13.8" hidden="false" customHeight="false" outlineLevel="0" collapsed="false">
      <c r="C561" s="6"/>
      <c r="E561" s="7"/>
    </row>
    <row r="562" customFormat="false" ht="13.8" hidden="false" customHeight="false" outlineLevel="0" collapsed="false">
      <c r="C562" s="6"/>
      <c r="E562" s="7"/>
      <c r="I562" s="8"/>
    </row>
    <row r="563" customFormat="false" ht="13.8" hidden="false" customHeight="false" outlineLevel="0" collapsed="false">
      <c r="C563" s="6"/>
      <c r="E563" s="7"/>
    </row>
    <row r="564" customFormat="false" ht="13.8" hidden="false" customHeight="false" outlineLevel="0" collapsed="false">
      <c r="C564" s="6"/>
      <c r="E564" s="7"/>
      <c r="I564" s="8"/>
    </row>
    <row r="565" customFormat="false" ht="13.8" hidden="false" customHeight="false" outlineLevel="0" collapsed="false">
      <c r="C565" s="6"/>
      <c r="E565" s="7"/>
    </row>
    <row r="566" customFormat="false" ht="13.8" hidden="false" customHeight="false" outlineLevel="0" collapsed="false">
      <c r="C566" s="6"/>
      <c r="E566" s="7"/>
      <c r="I566" s="8"/>
    </row>
    <row r="567" customFormat="false" ht="13.8" hidden="false" customHeight="false" outlineLevel="0" collapsed="false">
      <c r="C567" s="6"/>
      <c r="E567" s="7"/>
    </row>
    <row r="568" customFormat="false" ht="13.8" hidden="false" customHeight="false" outlineLevel="0" collapsed="false">
      <c r="C568" s="6"/>
      <c r="E568" s="7"/>
      <c r="I568" s="8"/>
    </row>
    <row r="569" customFormat="false" ht="13.8" hidden="false" customHeight="false" outlineLevel="0" collapsed="false">
      <c r="C569" s="6"/>
      <c r="E569" s="7"/>
    </row>
    <row r="570" customFormat="false" ht="13.8" hidden="false" customHeight="false" outlineLevel="0" collapsed="false">
      <c r="C570" s="6"/>
      <c r="E570" s="7"/>
      <c r="I570" s="8"/>
    </row>
    <row r="571" customFormat="false" ht="13.8" hidden="false" customHeight="false" outlineLevel="0" collapsed="false">
      <c r="C571" s="6"/>
      <c r="E571" s="7"/>
    </row>
    <row r="572" customFormat="false" ht="13.8" hidden="false" customHeight="false" outlineLevel="0" collapsed="false">
      <c r="C572" s="6"/>
      <c r="E572" s="7"/>
      <c r="I572" s="8"/>
    </row>
    <row r="573" customFormat="false" ht="13.8" hidden="false" customHeight="false" outlineLevel="0" collapsed="false">
      <c r="C573" s="6"/>
      <c r="E573" s="7"/>
    </row>
    <row r="574" customFormat="false" ht="13.8" hidden="false" customHeight="false" outlineLevel="0" collapsed="false">
      <c r="C574" s="6"/>
      <c r="E574" s="7"/>
      <c r="I574" s="8"/>
    </row>
    <row r="575" customFormat="false" ht="13.8" hidden="false" customHeight="false" outlineLevel="0" collapsed="false">
      <c r="C575" s="6"/>
      <c r="E575" s="7"/>
    </row>
    <row r="576" customFormat="false" ht="13.8" hidden="false" customHeight="false" outlineLevel="0" collapsed="false">
      <c r="C576" s="6"/>
      <c r="E576" s="7"/>
      <c r="I576" s="8"/>
    </row>
    <row r="577" customFormat="false" ht="13.8" hidden="false" customHeight="false" outlineLevel="0" collapsed="false">
      <c r="C577" s="6"/>
      <c r="E577" s="7"/>
    </row>
    <row r="578" customFormat="false" ht="13.8" hidden="false" customHeight="false" outlineLevel="0" collapsed="false">
      <c r="C578" s="6"/>
      <c r="E578" s="7"/>
      <c r="I578" s="8"/>
    </row>
    <row r="579" customFormat="false" ht="13.8" hidden="false" customHeight="false" outlineLevel="0" collapsed="false">
      <c r="C579" s="6"/>
      <c r="E579" s="7"/>
    </row>
    <row r="580" customFormat="false" ht="13.8" hidden="false" customHeight="false" outlineLevel="0" collapsed="false">
      <c r="C580" s="6"/>
      <c r="E580" s="7"/>
      <c r="I580" s="8"/>
    </row>
    <row r="581" customFormat="false" ht="13.8" hidden="false" customHeight="false" outlineLevel="0" collapsed="false">
      <c r="C581" s="6"/>
      <c r="E581" s="7"/>
    </row>
    <row r="582" customFormat="false" ht="13.8" hidden="false" customHeight="false" outlineLevel="0" collapsed="false">
      <c r="C582" s="6"/>
      <c r="E582" s="7"/>
      <c r="I582" s="8"/>
    </row>
    <row r="583" customFormat="false" ht="13.8" hidden="false" customHeight="false" outlineLevel="0" collapsed="false">
      <c r="C583" s="6"/>
      <c r="E583" s="7"/>
    </row>
    <row r="584" customFormat="false" ht="13.8" hidden="false" customHeight="false" outlineLevel="0" collapsed="false">
      <c r="C584" s="6"/>
      <c r="E584" s="7"/>
      <c r="I584" s="8"/>
    </row>
    <row r="585" customFormat="false" ht="13.8" hidden="false" customHeight="false" outlineLevel="0" collapsed="false">
      <c r="C585" s="6"/>
      <c r="E585" s="7"/>
    </row>
    <row r="586" customFormat="false" ht="13.8" hidden="false" customHeight="false" outlineLevel="0" collapsed="false">
      <c r="C586" s="6"/>
      <c r="E586" s="7"/>
      <c r="I586" s="8"/>
    </row>
    <row r="587" customFormat="false" ht="13.8" hidden="false" customHeight="false" outlineLevel="0" collapsed="false">
      <c r="C587" s="6"/>
      <c r="E587" s="7"/>
    </row>
    <row r="588" customFormat="false" ht="13.8" hidden="false" customHeight="false" outlineLevel="0" collapsed="false">
      <c r="C588" s="6"/>
      <c r="E588" s="7"/>
      <c r="I588" s="8"/>
    </row>
    <row r="589" customFormat="false" ht="13.8" hidden="false" customHeight="false" outlineLevel="0" collapsed="false">
      <c r="C589" s="6"/>
      <c r="E589" s="7"/>
    </row>
    <row r="590" customFormat="false" ht="13.8" hidden="false" customHeight="false" outlineLevel="0" collapsed="false">
      <c r="C590" s="6"/>
      <c r="E590" s="7"/>
      <c r="I590" s="8"/>
    </row>
    <row r="591" customFormat="false" ht="13.8" hidden="false" customHeight="false" outlineLevel="0" collapsed="false">
      <c r="C591" s="6"/>
      <c r="E591" s="7"/>
    </row>
    <row r="592" customFormat="false" ht="13.8" hidden="false" customHeight="false" outlineLevel="0" collapsed="false">
      <c r="C592" s="6"/>
      <c r="E592" s="7"/>
      <c r="I592" s="8"/>
    </row>
    <row r="593" customFormat="false" ht="13.8" hidden="false" customHeight="false" outlineLevel="0" collapsed="false">
      <c r="C593" s="6"/>
      <c r="E593" s="7"/>
    </row>
    <row r="594" customFormat="false" ht="13.8" hidden="false" customHeight="false" outlineLevel="0" collapsed="false">
      <c r="C594" s="6"/>
      <c r="E594" s="7"/>
      <c r="I594" s="8"/>
    </row>
    <row r="595" customFormat="false" ht="13.8" hidden="false" customHeight="false" outlineLevel="0" collapsed="false">
      <c r="C595" s="6"/>
      <c r="E595" s="7"/>
    </row>
    <row r="596" customFormat="false" ht="13.8" hidden="false" customHeight="false" outlineLevel="0" collapsed="false">
      <c r="C596" s="6"/>
      <c r="E596" s="7"/>
      <c r="I596" s="8"/>
    </row>
    <row r="597" customFormat="false" ht="13.8" hidden="false" customHeight="false" outlineLevel="0" collapsed="false">
      <c r="C597" s="6"/>
      <c r="E597" s="7"/>
    </row>
    <row r="598" customFormat="false" ht="13.8" hidden="false" customHeight="false" outlineLevel="0" collapsed="false">
      <c r="C598" s="6"/>
      <c r="E598" s="7"/>
      <c r="I598" s="8"/>
    </row>
    <row r="599" customFormat="false" ht="13.8" hidden="false" customHeight="false" outlineLevel="0" collapsed="false">
      <c r="C599" s="6"/>
      <c r="E599" s="7"/>
    </row>
    <row r="600" customFormat="false" ht="13.8" hidden="false" customHeight="false" outlineLevel="0" collapsed="false">
      <c r="C600" s="6"/>
      <c r="E600" s="7"/>
      <c r="I600" s="8"/>
    </row>
    <row r="601" customFormat="false" ht="13.8" hidden="false" customHeight="false" outlineLevel="0" collapsed="false">
      <c r="C601" s="6"/>
      <c r="E601" s="7"/>
    </row>
    <row r="602" customFormat="false" ht="13.8" hidden="false" customHeight="false" outlineLevel="0" collapsed="false">
      <c r="C602" s="6"/>
      <c r="E602" s="7"/>
      <c r="I602" s="8"/>
    </row>
    <row r="603" customFormat="false" ht="13.8" hidden="false" customHeight="false" outlineLevel="0" collapsed="false">
      <c r="C603" s="6"/>
      <c r="E603" s="7"/>
    </row>
    <row r="604" customFormat="false" ht="13.8" hidden="false" customHeight="false" outlineLevel="0" collapsed="false">
      <c r="C604" s="6"/>
      <c r="E604" s="7"/>
      <c r="I604" s="8"/>
    </row>
    <row r="605" customFormat="false" ht="13.8" hidden="false" customHeight="false" outlineLevel="0" collapsed="false">
      <c r="C605" s="6"/>
      <c r="E605" s="7"/>
    </row>
    <row r="606" customFormat="false" ht="13.8" hidden="false" customHeight="false" outlineLevel="0" collapsed="false">
      <c r="C606" s="6"/>
      <c r="E606" s="7"/>
      <c r="I606" s="8"/>
    </row>
    <row r="607" customFormat="false" ht="13.8" hidden="false" customHeight="false" outlineLevel="0" collapsed="false">
      <c r="C607" s="6"/>
      <c r="E607" s="7"/>
    </row>
    <row r="608" customFormat="false" ht="13.8" hidden="false" customHeight="false" outlineLevel="0" collapsed="false">
      <c r="C608" s="6"/>
      <c r="E608" s="7"/>
      <c r="I608" s="8"/>
    </row>
    <row r="609" customFormat="false" ht="13.8" hidden="false" customHeight="false" outlineLevel="0" collapsed="false">
      <c r="C609" s="6"/>
      <c r="E609" s="7"/>
    </row>
    <row r="610" customFormat="false" ht="13.8" hidden="false" customHeight="false" outlineLevel="0" collapsed="false">
      <c r="C610" s="6"/>
      <c r="E610" s="7"/>
      <c r="I610" s="8"/>
    </row>
    <row r="611" customFormat="false" ht="13.8" hidden="false" customHeight="false" outlineLevel="0" collapsed="false">
      <c r="C611" s="6"/>
      <c r="E611" s="7"/>
    </row>
    <row r="612" customFormat="false" ht="13.8" hidden="false" customHeight="false" outlineLevel="0" collapsed="false">
      <c r="C612" s="6"/>
      <c r="E612" s="7"/>
      <c r="I612" s="8"/>
    </row>
    <row r="613" customFormat="false" ht="13.8" hidden="false" customHeight="false" outlineLevel="0" collapsed="false">
      <c r="C613" s="6"/>
      <c r="E613" s="7"/>
    </row>
    <row r="614" customFormat="false" ht="13.8" hidden="false" customHeight="false" outlineLevel="0" collapsed="false">
      <c r="C614" s="6"/>
      <c r="E614" s="7"/>
      <c r="I614" s="8"/>
    </row>
    <row r="615" customFormat="false" ht="13.8" hidden="false" customHeight="false" outlineLevel="0" collapsed="false">
      <c r="C615" s="6"/>
      <c r="E615" s="7"/>
    </row>
    <row r="616" customFormat="false" ht="13.8" hidden="false" customHeight="false" outlineLevel="0" collapsed="false">
      <c r="C616" s="6"/>
      <c r="E616" s="7"/>
      <c r="I616" s="8"/>
    </row>
    <row r="617" customFormat="false" ht="13.8" hidden="false" customHeight="false" outlineLevel="0" collapsed="false">
      <c r="C617" s="6"/>
      <c r="E617" s="7"/>
    </row>
    <row r="618" customFormat="false" ht="13.8" hidden="false" customHeight="false" outlineLevel="0" collapsed="false">
      <c r="C618" s="6"/>
      <c r="E618" s="7"/>
      <c r="I618" s="8"/>
    </row>
    <row r="619" customFormat="false" ht="13.8" hidden="false" customHeight="false" outlineLevel="0" collapsed="false">
      <c r="C619" s="6"/>
      <c r="E619" s="7"/>
    </row>
    <row r="620" customFormat="false" ht="13.8" hidden="false" customHeight="false" outlineLevel="0" collapsed="false">
      <c r="C620" s="6"/>
      <c r="E620" s="7"/>
      <c r="I620" s="8"/>
    </row>
    <row r="621" customFormat="false" ht="13.8" hidden="false" customHeight="false" outlineLevel="0" collapsed="false">
      <c r="C621" s="6"/>
      <c r="E621" s="7"/>
    </row>
    <row r="622" customFormat="false" ht="13.8" hidden="false" customHeight="false" outlineLevel="0" collapsed="false">
      <c r="C622" s="6"/>
      <c r="E622" s="7"/>
      <c r="I622" s="8"/>
    </row>
    <row r="623" customFormat="false" ht="13.8" hidden="false" customHeight="false" outlineLevel="0" collapsed="false">
      <c r="C623" s="6"/>
      <c r="E623" s="7"/>
    </row>
    <row r="624" customFormat="false" ht="13.8" hidden="false" customHeight="false" outlineLevel="0" collapsed="false">
      <c r="C624" s="6"/>
      <c r="E624" s="7"/>
      <c r="I624" s="8"/>
    </row>
    <row r="625" customFormat="false" ht="13.8" hidden="false" customHeight="false" outlineLevel="0" collapsed="false">
      <c r="C625" s="6"/>
      <c r="E625" s="7"/>
    </row>
    <row r="626" customFormat="false" ht="13.8" hidden="false" customHeight="false" outlineLevel="0" collapsed="false">
      <c r="C626" s="6"/>
      <c r="E626" s="7"/>
      <c r="I626" s="8"/>
    </row>
    <row r="627" customFormat="false" ht="13.8" hidden="false" customHeight="false" outlineLevel="0" collapsed="false">
      <c r="C627" s="6"/>
      <c r="E627" s="7"/>
    </row>
    <row r="628" customFormat="false" ht="13.8" hidden="false" customHeight="false" outlineLevel="0" collapsed="false">
      <c r="C628" s="6"/>
      <c r="E628" s="7"/>
      <c r="I628" s="8"/>
    </row>
    <row r="629" customFormat="false" ht="13.8" hidden="false" customHeight="false" outlineLevel="0" collapsed="false">
      <c r="C629" s="6"/>
      <c r="E629" s="7"/>
    </row>
    <row r="630" customFormat="false" ht="13.8" hidden="false" customHeight="false" outlineLevel="0" collapsed="false">
      <c r="C630" s="6"/>
      <c r="E630" s="7"/>
      <c r="I630" s="8"/>
    </row>
    <row r="631" customFormat="false" ht="13.8" hidden="false" customHeight="false" outlineLevel="0" collapsed="false">
      <c r="C631" s="6"/>
      <c r="E631" s="7"/>
    </row>
    <row r="632" customFormat="false" ht="13.8" hidden="false" customHeight="false" outlineLevel="0" collapsed="false">
      <c r="C632" s="6"/>
      <c r="E632" s="7"/>
      <c r="I632" s="8"/>
    </row>
    <row r="633" customFormat="false" ht="13.8" hidden="false" customHeight="false" outlineLevel="0" collapsed="false">
      <c r="C633" s="6"/>
      <c r="E633" s="7"/>
    </row>
    <row r="634" customFormat="false" ht="13.8" hidden="false" customHeight="false" outlineLevel="0" collapsed="false">
      <c r="C634" s="6"/>
      <c r="E634" s="7"/>
      <c r="I634" s="8"/>
    </row>
    <row r="635" customFormat="false" ht="13.8" hidden="false" customHeight="false" outlineLevel="0" collapsed="false">
      <c r="C635" s="6"/>
      <c r="E635" s="7"/>
    </row>
    <row r="636" customFormat="false" ht="13.8" hidden="false" customHeight="false" outlineLevel="0" collapsed="false">
      <c r="C636" s="6"/>
      <c r="E636" s="7"/>
      <c r="I636" s="8"/>
    </row>
    <row r="637" customFormat="false" ht="13.8" hidden="false" customHeight="false" outlineLevel="0" collapsed="false">
      <c r="C637" s="6"/>
      <c r="E637" s="7"/>
    </row>
    <row r="638" customFormat="false" ht="13.8" hidden="false" customHeight="false" outlineLevel="0" collapsed="false">
      <c r="C638" s="6"/>
      <c r="E638" s="7"/>
      <c r="I638" s="8"/>
    </row>
    <row r="639" customFormat="false" ht="13.8" hidden="false" customHeight="false" outlineLevel="0" collapsed="false">
      <c r="C639" s="6"/>
      <c r="E639" s="7"/>
    </row>
    <row r="640" customFormat="false" ht="13.8" hidden="false" customHeight="false" outlineLevel="0" collapsed="false">
      <c r="C640" s="6"/>
      <c r="E640" s="7"/>
      <c r="I640" s="8"/>
    </row>
    <row r="641" customFormat="false" ht="13.8" hidden="false" customHeight="false" outlineLevel="0" collapsed="false">
      <c r="C641" s="6"/>
      <c r="E641" s="7"/>
    </row>
    <row r="642" customFormat="false" ht="13.8" hidden="false" customHeight="false" outlineLevel="0" collapsed="false">
      <c r="C642" s="6"/>
      <c r="E642" s="7"/>
      <c r="I642" s="8"/>
    </row>
    <row r="643" customFormat="false" ht="13.8" hidden="false" customHeight="false" outlineLevel="0" collapsed="false">
      <c r="C643" s="6"/>
      <c r="E643" s="7"/>
    </row>
    <row r="644" customFormat="false" ht="13.8" hidden="false" customHeight="false" outlineLevel="0" collapsed="false">
      <c r="C644" s="6"/>
      <c r="E644" s="7"/>
      <c r="I644" s="8"/>
    </row>
    <row r="645" customFormat="false" ht="13.8" hidden="false" customHeight="false" outlineLevel="0" collapsed="false">
      <c r="C645" s="6"/>
      <c r="E645" s="7"/>
    </row>
    <row r="646" customFormat="false" ht="13.8" hidden="false" customHeight="false" outlineLevel="0" collapsed="false">
      <c r="C646" s="6"/>
      <c r="E646" s="7"/>
      <c r="I646" s="8"/>
    </row>
    <row r="647" customFormat="false" ht="13.8" hidden="false" customHeight="false" outlineLevel="0" collapsed="false">
      <c r="C647" s="6"/>
      <c r="E647" s="7"/>
    </row>
    <row r="648" customFormat="false" ht="13.8" hidden="false" customHeight="false" outlineLevel="0" collapsed="false">
      <c r="C648" s="6"/>
      <c r="E648" s="7"/>
      <c r="I648" s="8"/>
    </row>
    <row r="649" customFormat="false" ht="13.8" hidden="false" customHeight="false" outlineLevel="0" collapsed="false">
      <c r="C649" s="6"/>
      <c r="E649" s="7"/>
    </row>
    <row r="650" customFormat="false" ht="13.8" hidden="false" customHeight="false" outlineLevel="0" collapsed="false">
      <c r="C650" s="6"/>
      <c r="E650" s="7"/>
      <c r="I650" s="8"/>
    </row>
    <row r="651" customFormat="false" ht="13.8" hidden="false" customHeight="false" outlineLevel="0" collapsed="false">
      <c r="C651" s="6"/>
      <c r="E651" s="7"/>
    </row>
    <row r="652" customFormat="false" ht="13.8" hidden="false" customHeight="false" outlineLevel="0" collapsed="false">
      <c r="C652" s="6"/>
      <c r="E652" s="7"/>
      <c r="I652" s="8"/>
    </row>
    <row r="653" customFormat="false" ht="13.8" hidden="false" customHeight="false" outlineLevel="0" collapsed="false">
      <c r="C653" s="6"/>
      <c r="E653" s="7"/>
    </row>
    <row r="654" customFormat="false" ht="13.8" hidden="false" customHeight="false" outlineLevel="0" collapsed="false">
      <c r="C654" s="6"/>
      <c r="E654" s="7"/>
      <c r="I654" s="8"/>
    </row>
    <row r="655" customFormat="false" ht="13.8" hidden="false" customHeight="false" outlineLevel="0" collapsed="false">
      <c r="C655" s="6"/>
      <c r="E655" s="7"/>
    </row>
    <row r="656" customFormat="false" ht="13.8" hidden="false" customHeight="false" outlineLevel="0" collapsed="false">
      <c r="C656" s="6"/>
      <c r="E656" s="7"/>
      <c r="I656" s="8"/>
    </row>
    <row r="657" customFormat="false" ht="13.8" hidden="false" customHeight="false" outlineLevel="0" collapsed="false">
      <c r="C657" s="6"/>
      <c r="E657" s="7"/>
    </row>
    <row r="658" customFormat="false" ht="13.8" hidden="false" customHeight="false" outlineLevel="0" collapsed="false">
      <c r="C658" s="6"/>
      <c r="E658" s="7"/>
      <c r="I658" s="8"/>
    </row>
    <row r="659" customFormat="false" ht="13.8" hidden="false" customHeight="false" outlineLevel="0" collapsed="false">
      <c r="C659" s="6"/>
      <c r="E659" s="7"/>
    </row>
    <row r="660" customFormat="false" ht="13.8" hidden="false" customHeight="false" outlineLevel="0" collapsed="false">
      <c r="C660" s="6"/>
      <c r="E660" s="7"/>
      <c r="I660" s="8"/>
    </row>
    <row r="661" customFormat="false" ht="13.8" hidden="false" customHeight="false" outlineLevel="0" collapsed="false">
      <c r="C661" s="6"/>
      <c r="E661" s="7"/>
    </row>
    <row r="662" customFormat="false" ht="13.8" hidden="false" customHeight="false" outlineLevel="0" collapsed="false">
      <c r="C662" s="6"/>
      <c r="E662" s="7"/>
      <c r="I662" s="8"/>
    </row>
    <row r="663" customFormat="false" ht="13.8" hidden="false" customHeight="false" outlineLevel="0" collapsed="false">
      <c r="C663" s="6"/>
      <c r="E663" s="7"/>
    </row>
    <row r="664" customFormat="false" ht="13.8" hidden="false" customHeight="false" outlineLevel="0" collapsed="false">
      <c r="C664" s="6"/>
      <c r="E664" s="7"/>
      <c r="I664" s="8"/>
    </row>
    <row r="665" customFormat="false" ht="13.8" hidden="false" customHeight="false" outlineLevel="0" collapsed="false">
      <c r="C665" s="6"/>
      <c r="E665" s="7"/>
    </row>
    <row r="666" customFormat="false" ht="13.8" hidden="false" customHeight="false" outlineLevel="0" collapsed="false">
      <c r="C666" s="6"/>
      <c r="E666" s="7"/>
      <c r="I666" s="8"/>
    </row>
    <row r="667" customFormat="false" ht="13.8" hidden="false" customHeight="false" outlineLevel="0" collapsed="false">
      <c r="C667" s="6"/>
      <c r="E667" s="7"/>
    </row>
    <row r="668" customFormat="false" ht="13.8" hidden="false" customHeight="false" outlineLevel="0" collapsed="false">
      <c r="C668" s="6"/>
      <c r="E668" s="7"/>
      <c r="I668" s="8"/>
    </row>
    <row r="669" customFormat="false" ht="13.8" hidden="false" customHeight="false" outlineLevel="0" collapsed="false">
      <c r="C669" s="6"/>
      <c r="E669" s="7"/>
    </row>
    <row r="670" customFormat="false" ht="13.8" hidden="false" customHeight="false" outlineLevel="0" collapsed="false">
      <c r="C670" s="6"/>
      <c r="E670" s="7"/>
      <c r="I670" s="8"/>
    </row>
    <row r="671" customFormat="false" ht="13.8" hidden="false" customHeight="false" outlineLevel="0" collapsed="false">
      <c r="C671" s="6"/>
      <c r="E671" s="7"/>
    </row>
    <row r="672" customFormat="false" ht="13.8" hidden="false" customHeight="false" outlineLevel="0" collapsed="false">
      <c r="C672" s="6"/>
      <c r="E672" s="7"/>
      <c r="I672" s="8"/>
    </row>
    <row r="673" customFormat="false" ht="13.8" hidden="false" customHeight="false" outlineLevel="0" collapsed="false">
      <c r="C673" s="6"/>
      <c r="E673" s="7"/>
    </row>
    <row r="674" customFormat="false" ht="13.8" hidden="false" customHeight="false" outlineLevel="0" collapsed="false">
      <c r="C674" s="6"/>
      <c r="E674" s="7"/>
      <c r="I674" s="8"/>
    </row>
    <row r="675" customFormat="false" ht="13.8" hidden="false" customHeight="false" outlineLevel="0" collapsed="false">
      <c r="C675" s="6"/>
      <c r="E675" s="7"/>
    </row>
    <row r="676" customFormat="false" ht="13.8" hidden="false" customHeight="false" outlineLevel="0" collapsed="false">
      <c r="C676" s="6"/>
      <c r="E676" s="7"/>
      <c r="I676" s="8"/>
    </row>
    <row r="677" customFormat="false" ht="13.8" hidden="false" customHeight="false" outlineLevel="0" collapsed="false">
      <c r="C677" s="6"/>
      <c r="E677" s="7"/>
    </row>
    <row r="678" customFormat="false" ht="13.8" hidden="false" customHeight="false" outlineLevel="0" collapsed="false">
      <c r="C678" s="6"/>
      <c r="E678" s="7"/>
      <c r="I678" s="8"/>
    </row>
    <row r="679" customFormat="false" ht="13.8" hidden="false" customHeight="false" outlineLevel="0" collapsed="false">
      <c r="C679" s="6"/>
      <c r="E679" s="7"/>
    </row>
    <row r="680" customFormat="false" ht="13.8" hidden="false" customHeight="false" outlineLevel="0" collapsed="false">
      <c r="C680" s="6"/>
      <c r="E680" s="7"/>
      <c r="I680" s="8"/>
    </row>
    <row r="681" customFormat="false" ht="13.8" hidden="false" customHeight="false" outlineLevel="0" collapsed="false">
      <c r="C681" s="6"/>
      <c r="E681" s="7"/>
    </row>
    <row r="682" customFormat="false" ht="13.8" hidden="false" customHeight="false" outlineLevel="0" collapsed="false">
      <c r="C682" s="6"/>
      <c r="E682" s="7"/>
      <c r="I682" s="8"/>
    </row>
    <row r="683" customFormat="false" ht="13.8" hidden="false" customHeight="false" outlineLevel="0" collapsed="false">
      <c r="C683" s="6"/>
      <c r="E683" s="7"/>
    </row>
    <row r="684" customFormat="false" ht="13.8" hidden="false" customHeight="false" outlineLevel="0" collapsed="false">
      <c r="C684" s="6"/>
      <c r="E684" s="7"/>
      <c r="I684" s="8"/>
    </row>
    <row r="685" customFormat="false" ht="13.8" hidden="false" customHeight="false" outlineLevel="0" collapsed="false">
      <c r="C685" s="6"/>
      <c r="E685" s="7"/>
    </row>
    <row r="686" customFormat="false" ht="13.8" hidden="false" customHeight="false" outlineLevel="0" collapsed="false">
      <c r="C686" s="6"/>
      <c r="E686" s="7"/>
      <c r="I686" s="8"/>
    </row>
    <row r="687" customFormat="false" ht="13.8" hidden="false" customHeight="false" outlineLevel="0" collapsed="false">
      <c r="C687" s="6"/>
      <c r="E687" s="7"/>
    </row>
    <row r="688" customFormat="false" ht="13.8" hidden="false" customHeight="false" outlineLevel="0" collapsed="false">
      <c r="C688" s="6"/>
      <c r="E688" s="7"/>
      <c r="I688" s="8"/>
    </row>
    <row r="689" customFormat="false" ht="13.8" hidden="false" customHeight="false" outlineLevel="0" collapsed="false">
      <c r="C689" s="6"/>
      <c r="E689" s="7"/>
    </row>
    <row r="690" customFormat="false" ht="13.8" hidden="false" customHeight="false" outlineLevel="0" collapsed="false">
      <c r="C690" s="6"/>
      <c r="E690" s="7"/>
      <c r="I690" s="8"/>
    </row>
    <row r="691" customFormat="false" ht="13.8" hidden="false" customHeight="false" outlineLevel="0" collapsed="false">
      <c r="C691" s="6"/>
      <c r="E691" s="7"/>
    </row>
    <row r="692" customFormat="false" ht="13.8" hidden="false" customHeight="false" outlineLevel="0" collapsed="false">
      <c r="C692" s="6"/>
      <c r="E692" s="7"/>
      <c r="I692" s="8"/>
    </row>
    <row r="693" customFormat="false" ht="13.8" hidden="false" customHeight="false" outlineLevel="0" collapsed="false">
      <c r="C693" s="6"/>
      <c r="E693" s="7"/>
    </row>
    <row r="694" customFormat="false" ht="13.8" hidden="false" customHeight="false" outlineLevel="0" collapsed="false">
      <c r="C694" s="6"/>
      <c r="E694" s="7"/>
      <c r="I694" s="8"/>
    </row>
    <row r="695" customFormat="false" ht="13.8" hidden="false" customHeight="false" outlineLevel="0" collapsed="false">
      <c r="C695" s="6"/>
      <c r="E695" s="7"/>
    </row>
    <row r="696" customFormat="false" ht="13.8" hidden="false" customHeight="false" outlineLevel="0" collapsed="false">
      <c r="C696" s="6"/>
      <c r="E696" s="7"/>
      <c r="I696" s="8"/>
    </row>
    <row r="697" customFormat="false" ht="13.8" hidden="false" customHeight="false" outlineLevel="0" collapsed="false">
      <c r="C697" s="6"/>
      <c r="E697" s="7"/>
    </row>
    <row r="698" customFormat="false" ht="13.8" hidden="false" customHeight="false" outlineLevel="0" collapsed="false">
      <c r="C698" s="6"/>
      <c r="E698" s="7"/>
      <c r="I698" s="8"/>
    </row>
    <row r="699" customFormat="false" ht="13.8" hidden="false" customHeight="false" outlineLevel="0" collapsed="false">
      <c r="C699" s="6"/>
      <c r="E699" s="7"/>
    </row>
    <row r="700" customFormat="false" ht="13.8" hidden="false" customHeight="false" outlineLevel="0" collapsed="false">
      <c r="C700" s="6"/>
      <c r="E700" s="7"/>
      <c r="I700" s="8"/>
    </row>
    <row r="701" customFormat="false" ht="13.8" hidden="false" customHeight="false" outlineLevel="0" collapsed="false">
      <c r="C701" s="6"/>
      <c r="E701" s="7"/>
    </row>
    <row r="702" customFormat="false" ht="13.8" hidden="false" customHeight="false" outlineLevel="0" collapsed="false">
      <c r="C702" s="6"/>
      <c r="E702" s="7"/>
      <c r="I702" s="8"/>
    </row>
    <row r="703" customFormat="false" ht="13.8" hidden="false" customHeight="false" outlineLevel="0" collapsed="false">
      <c r="C703" s="6"/>
      <c r="E703" s="7"/>
    </row>
    <row r="704" customFormat="false" ht="13.8" hidden="false" customHeight="false" outlineLevel="0" collapsed="false">
      <c r="C704" s="6"/>
      <c r="E704" s="7"/>
      <c r="I704" s="8"/>
    </row>
    <row r="705" customFormat="false" ht="13.8" hidden="false" customHeight="false" outlineLevel="0" collapsed="false">
      <c r="C705" s="6"/>
      <c r="E705" s="7"/>
    </row>
    <row r="706" customFormat="false" ht="13.8" hidden="false" customHeight="false" outlineLevel="0" collapsed="false">
      <c r="C706" s="6"/>
      <c r="E706" s="7"/>
      <c r="I706" s="8"/>
    </row>
    <row r="707" customFormat="false" ht="13.8" hidden="false" customHeight="false" outlineLevel="0" collapsed="false">
      <c r="C707" s="6"/>
      <c r="E707" s="7"/>
    </row>
    <row r="708" customFormat="false" ht="13.8" hidden="false" customHeight="false" outlineLevel="0" collapsed="false">
      <c r="C708" s="6"/>
      <c r="E708" s="7"/>
      <c r="I708" s="8"/>
    </row>
    <row r="709" customFormat="false" ht="13.8" hidden="false" customHeight="false" outlineLevel="0" collapsed="false">
      <c r="C709" s="6"/>
      <c r="E709" s="7"/>
    </row>
    <row r="710" customFormat="false" ht="13.8" hidden="false" customHeight="false" outlineLevel="0" collapsed="false">
      <c r="C710" s="6"/>
      <c r="E710" s="7"/>
      <c r="I710" s="8"/>
    </row>
    <row r="711" customFormat="false" ht="13.8" hidden="false" customHeight="false" outlineLevel="0" collapsed="false">
      <c r="C711" s="6"/>
      <c r="E711" s="7"/>
    </row>
    <row r="712" customFormat="false" ht="13.8" hidden="false" customHeight="false" outlineLevel="0" collapsed="false">
      <c r="C712" s="6"/>
      <c r="E712" s="7"/>
      <c r="I712" s="8"/>
    </row>
    <row r="713" customFormat="false" ht="13.8" hidden="false" customHeight="false" outlineLevel="0" collapsed="false">
      <c r="C713" s="6"/>
      <c r="E713" s="7"/>
    </row>
    <row r="714" customFormat="false" ht="13.8" hidden="false" customHeight="false" outlineLevel="0" collapsed="false">
      <c r="C714" s="6"/>
      <c r="E714" s="7"/>
      <c r="I714" s="8"/>
    </row>
    <row r="715" customFormat="false" ht="13.8" hidden="false" customHeight="false" outlineLevel="0" collapsed="false">
      <c r="C715" s="6"/>
      <c r="E715" s="7"/>
    </row>
    <row r="716" customFormat="false" ht="13.8" hidden="false" customHeight="false" outlineLevel="0" collapsed="false">
      <c r="C716" s="6"/>
      <c r="E716" s="7"/>
      <c r="I716" s="8"/>
    </row>
    <row r="717" customFormat="false" ht="13.8" hidden="false" customHeight="false" outlineLevel="0" collapsed="false">
      <c r="C717" s="6"/>
      <c r="E717" s="7"/>
    </row>
    <row r="718" customFormat="false" ht="13.8" hidden="false" customHeight="false" outlineLevel="0" collapsed="false">
      <c r="C718" s="6"/>
      <c r="E718" s="7"/>
      <c r="I718" s="8"/>
    </row>
    <row r="719" customFormat="false" ht="13.8" hidden="false" customHeight="false" outlineLevel="0" collapsed="false">
      <c r="C719" s="6"/>
      <c r="E719" s="7"/>
    </row>
    <row r="720" customFormat="false" ht="13.8" hidden="false" customHeight="false" outlineLevel="0" collapsed="false">
      <c r="C720" s="6"/>
      <c r="E720" s="7"/>
      <c r="I720" s="8"/>
    </row>
    <row r="721" customFormat="false" ht="13.8" hidden="false" customHeight="false" outlineLevel="0" collapsed="false">
      <c r="C721" s="6"/>
      <c r="E721" s="7"/>
    </row>
    <row r="722" customFormat="false" ht="13.8" hidden="false" customHeight="false" outlineLevel="0" collapsed="false">
      <c r="C722" s="6"/>
      <c r="E722" s="7"/>
      <c r="I722" s="8"/>
    </row>
    <row r="723" customFormat="false" ht="13.8" hidden="false" customHeight="false" outlineLevel="0" collapsed="false">
      <c r="C723" s="6"/>
      <c r="E723" s="7"/>
    </row>
    <row r="724" customFormat="false" ht="13.8" hidden="false" customHeight="false" outlineLevel="0" collapsed="false">
      <c r="C724" s="6"/>
      <c r="E724" s="7"/>
      <c r="I724" s="8"/>
    </row>
    <row r="725" customFormat="false" ht="13.8" hidden="false" customHeight="false" outlineLevel="0" collapsed="false">
      <c r="C725" s="6"/>
      <c r="E725" s="7"/>
    </row>
    <row r="726" customFormat="false" ht="13.8" hidden="false" customHeight="false" outlineLevel="0" collapsed="false">
      <c r="C726" s="6"/>
      <c r="E726" s="7"/>
      <c r="I726" s="8"/>
    </row>
    <row r="727" customFormat="false" ht="13.8" hidden="false" customHeight="false" outlineLevel="0" collapsed="false">
      <c r="C727" s="6"/>
      <c r="E727" s="7"/>
    </row>
    <row r="728" customFormat="false" ht="13.8" hidden="false" customHeight="false" outlineLevel="0" collapsed="false">
      <c r="C728" s="6"/>
      <c r="E728" s="7"/>
      <c r="I728" s="8"/>
    </row>
    <row r="729" customFormat="false" ht="13.8" hidden="false" customHeight="false" outlineLevel="0" collapsed="false">
      <c r="C729" s="6"/>
      <c r="E729" s="7"/>
    </row>
    <row r="730" customFormat="false" ht="13.8" hidden="false" customHeight="false" outlineLevel="0" collapsed="false">
      <c r="C730" s="6"/>
      <c r="E730" s="7"/>
      <c r="I730" s="8"/>
    </row>
    <row r="731" customFormat="false" ht="13.8" hidden="false" customHeight="false" outlineLevel="0" collapsed="false">
      <c r="C731" s="6"/>
      <c r="E731" s="7"/>
    </row>
    <row r="732" customFormat="false" ht="13.8" hidden="false" customHeight="false" outlineLevel="0" collapsed="false">
      <c r="C732" s="6"/>
      <c r="E732" s="7"/>
      <c r="I732" s="8"/>
    </row>
    <row r="733" customFormat="false" ht="13.8" hidden="false" customHeight="false" outlineLevel="0" collapsed="false">
      <c r="C733" s="6"/>
      <c r="E733" s="7"/>
    </row>
    <row r="734" customFormat="false" ht="13.8" hidden="false" customHeight="false" outlineLevel="0" collapsed="false">
      <c r="C734" s="6"/>
      <c r="E734" s="7"/>
      <c r="I734" s="8"/>
    </row>
    <row r="735" customFormat="false" ht="13.8" hidden="false" customHeight="false" outlineLevel="0" collapsed="false">
      <c r="C735" s="6"/>
      <c r="E735" s="7"/>
    </row>
    <row r="736" customFormat="false" ht="13.8" hidden="false" customHeight="false" outlineLevel="0" collapsed="false">
      <c r="C736" s="6"/>
      <c r="E736" s="7"/>
      <c r="I736" s="8"/>
    </row>
    <row r="737" customFormat="false" ht="13.8" hidden="false" customHeight="false" outlineLevel="0" collapsed="false">
      <c r="C737" s="6"/>
      <c r="E737" s="7"/>
    </row>
    <row r="738" customFormat="false" ht="13.8" hidden="false" customHeight="false" outlineLevel="0" collapsed="false">
      <c r="C738" s="6"/>
      <c r="E738" s="7"/>
      <c r="I738" s="8"/>
    </row>
    <row r="739" customFormat="false" ht="13.8" hidden="false" customHeight="false" outlineLevel="0" collapsed="false">
      <c r="C739" s="6"/>
      <c r="E739" s="7"/>
    </row>
    <row r="740" customFormat="false" ht="13.8" hidden="false" customHeight="false" outlineLevel="0" collapsed="false">
      <c r="C740" s="6"/>
      <c r="E740" s="7"/>
      <c r="I740" s="8"/>
    </row>
    <row r="741" customFormat="false" ht="13.8" hidden="false" customHeight="false" outlineLevel="0" collapsed="false">
      <c r="C741" s="6"/>
      <c r="E741" s="7"/>
    </row>
    <row r="742" customFormat="false" ht="13.8" hidden="false" customHeight="false" outlineLevel="0" collapsed="false">
      <c r="C742" s="6"/>
      <c r="E742" s="7"/>
      <c r="I742" s="8"/>
    </row>
    <row r="743" customFormat="false" ht="13.8" hidden="false" customHeight="false" outlineLevel="0" collapsed="false">
      <c r="C743" s="6"/>
      <c r="E743" s="7"/>
    </row>
    <row r="744" customFormat="false" ht="13.8" hidden="false" customHeight="false" outlineLevel="0" collapsed="false">
      <c r="C744" s="6"/>
      <c r="E744" s="7"/>
      <c r="I744" s="8"/>
    </row>
    <row r="745" customFormat="false" ht="13.8" hidden="false" customHeight="false" outlineLevel="0" collapsed="false">
      <c r="C745" s="6"/>
      <c r="E745" s="7"/>
    </row>
    <row r="746" customFormat="false" ht="13.8" hidden="false" customHeight="false" outlineLevel="0" collapsed="false">
      <c r="C746" s="6"/>
      <c r="E746" s="7"/>
      <c r="I746" s="8"/>
    </row>
    <row r="747" customFormat="false" ht="13.8" hidden="false" customHeight="false" outlineLevel="0" collapsed="false">
      <c r="C747" s="6"/>
      <c r="E747" s="7"/>
    </row>
    <row r="748" customFormat="false" ht="13.8" hidden="false" customHeight="false" outlineLevel="0" collapsed="false">
      <c r="C748" s="6"/>
      <c r="E748" s="7"/>
      <c r="I748" s="8"/>
    </row>
    <row r="749" customFormat="false" ht="13.8" hidden="false" customHeight="false" outlineLevel="0" collapsed="false">
      <c r="C749" s="6"/>
      <c r="E749" s="7"/>
    </row>
    <row r="750" customFormat="false" ht="13.8" hidden="false" customHeight="false" outlineLevel="0" collapsed="false">
      <c r="C750" s="6"/>
      <c r="E750" s="7"/>
      <c r="I750" s="8"/>
    </row>
    <row r="751" customFormat="false" ht="13.8" hidden="false" customHeight="false" outlineLevel="0" collapsed="false">
      <c r="C751" s="6"/>
      <c r="E751" s="7"/>
    </row>
    <row r="752" customFormat="false" ht="13.8" hidden="false" customHeight="false" outlineLevel="0" collapsed="false">
      <c r="C752" s="6"/>
      <c r="E752" s="7"/>
      <c r="I752" s="8"/>
    </row>
    <row r="753" customFormat="false" ht="13.8" hidden="false" customHeight="false" outlineLevel="0" collapsed="false">
      <c r="C753" s="6"/>
      <c r="E753" s="7"/>
    </row>
    <row r="754" customFormat="false" ht="13.8" hidden="false" customHeight="false" outlineLevel="0" collapsed="false">
      <c r="C754" s="6"/>
      <c r="E754" s="7"/>
      <c r="I754" s="8"/>
    </row>
    <row r="755" customFormat="false" ht="13.8" hidden="false" customHeight="false" outlineLevel="0" collapsed="false">
      <c r="C755" s="6"/>
      <c r="E755" s="7"/>
    </row>
    <row r="756" customFormat="false" ht="13.8" hidden="false" customHeight="false" outlineLevel="0" collapsed="false">
      <c r="C756" s="6"/>
      <c r="E756" s="7"/>
      <c r="I756" s="8"/>
    </row>
    <row r="757" customFormat="false" ht="13.8" hidden="false" customHeight="false" outlineLevel="0" collapsed="false">
      <c r="C757" s="6"/>
      <c r="E757" s="7"/>
    </row>
    <row r="758" customFormat="false" ht="13.8" hidden="false" customHeight="false" outlineLevel="0" collapsed="false">
      <c r="C758" s="6"/>
      <c r="E758" s="7"/>
      <c r="I758" s="8"/>
    </row>
    <row r="759" customFormat="false" ht="13.8" hidden="false" customHeight="false" outlineLevel="0" collapsed="false">
      <c r="C759" s="6"/>
      <c r="E759" s="7"/>
    </row>
    <row r="760" customFormat="false" ht="13.8" hidden="false" customHeight="false" outlineLevel="0" collapsed="false">
      <c r="C760" s="6"/>
      <c r="E760" s="7"/>
      <c r="I760" s="8"/>
    </row>
    <row r="761" customFormat="false" ht="13.8" hidden="false" customHeight="false" outlineLevel="0" collapsed="false">
      <c r="C761" s="6"/>
      <c r="E761" s="7"/>
    </row>
    <row r="762" customFormat="false" ht="13.8" hidden="false" customHeight="false" outlineLevel="0" collapsed="false">
      <c r="C762" s="6"/>
      <c r="E762" s="7"/>
      <c r="I762" s="8"/>
    </row>
    <row r="763" customFormat="false" ht="13.8" hidden="false" customHeight="false" outlineLevel="0" collapsed="false">
      <c r="C763" s="6"/>
      <c r="E763" s="7"/>
    </row>
    <row r="764" customFormat="false" ht="13.8" hidden="false" customHeight="false" outlineLevel="0" collapsed="false">
      <c r="C764" s="6"/>
      <c r="E764" s="7"/>
      <c r="I764" s="8"/>
    </row>
    <row r="765" customFormat="false" ht="13.8" hidden="false" customHeight="false" outlineLevel="0" collapsed="false">
      <c r="C765" s="6"/>
      <c r="E765" s="7"/>
    </row>
    <row r="766" customFormat="false" ht="13.8" hidden="false" customHeight="false" outlineLevel="0" collapsed="false">
      <c r="C766" s="6"/>
      <c r="E766" s="7"/>
      <c r="I766" s="8"/>
    </row>
    <row r="767" customFormat="false" ht="13.8" hidden="false" customHeight="false" outlineLevel="0" collapsed="false">
      <c r="C767" s="6"/>
      <c r="E767" s="7"/>
    </row>
    <row r="768" customFormat="false" ht="13.8" hidden="false" customHeight="false" outlineLevel="0" collapsed="false">
      <c r="C768" s="6"/>
      <c r="E768" s="7"/>
      <c r="I768" s="8"/>
    </row>
    <row r="769" customFormat="false" ht="13.8" hidden="false" customHeight="false" outlineLevel="0" collapsed="false">
      <c r="C769" s="6"/>
      <c r="E769" s="7"/>
    </row>
    <row r="770" customFormat="false" ht="13.8" hidden="false" customHeight="false" outlineLevel="0" collapsed="false">
      <c r="C770" s="6"/>
      <c r="E770" s="7"/>
      <c r="I770" s="8"/>
    </row>
    <row r="771" customFormat="false" ht="13.8" hidden="false" customHeight="false" outlineLevel="0" collapsed="false">
      <c r="C771" s="6"/>
      <c r="E771" s="7"/>
    </row>
    <row r="772" customFormat="false" ht="13.8" hidden="false" customHeight="false" outlineLevel="0" collapsed="false">
      <c r="C772" s="6"/>
      <c r="E772" s="7"/>
      <c r="I772" s="8"/>
    </row>
    <row r="773" customFormat="false" ht="13.8" hidden="false" customHeight="false" outlineLevel="0" collapsed="false">
      <c r="C773" s="6"/>
      <c r="E773" s="7"/>
    </row>
    <row r="774" customFormat="false" ht="13.8" hidden="false" customHeight="false" outlineLevel="0" collapsed="false">
      <c r="C774" s="6"/>
      <c r="E774" s="7"/>
      <c r="I774" s="8"/>
    </row>
    <row r="775" customFormat="false" ht="13.8" hidden="false" customHeight="false" outlineLevel="0" collapsed="false">
      <c r="C775" s="6"/>
      <c r="E775" s="7"/>
    </row>
    <row r="776" customFormat="false" ht="13.8" hidden="false" customHeight="false" outlineLevel="0" collapsed="false">
      <c r="C776" s="6"/>
      <c r="E776" s="7"/>
      <c r="I776" s="8"/>
    </row>
    <row r="777" customFormat="false" ht="13.8" hidden="false" customHeight="false" outlineLevel="0" collapsed="false">
      <c r="C777" s="6"/>
      <c r="E777" s="7"/>
    </row>
    <row r="778" customFormat="false" ht="13.8" hidden="false" customHeight="false" outlineLevel="0" collapsed="false">
      <c r="C778" s="6"/>
      <c r="E778" s="7"/>
      <c r="I778" s="8"/>
    </row>
    <row r="779" customFormat="false" ht="13.8" hidden="false" customHeight="false" outlineLevel="0" collapsed="false">
      <c r="C779" s="6"/>
      <c r="E779" s="7"/>
    </row>
    <row r="780" customFormat="false" ht="13.8" hidden="false" customHeight="false" outlineLevel="0" collapsed="false">
      <c r="C780" s="6"/>
      <c r="E780" s="7"/>
      <c r="I780" s="8"/>
    </row>
    <row r="781" customFormat="false" ht="13.8" hidden="false" customHeight="false" outlineLevel="0" collapsed="false">
      <c r="C781" s="6"/>
      <c r="E781" s="7"/>
    </row>
    <row r="782" customFormat="false" ht="13.8" hidden="false" customHeight="false" outlineLevel="0" collapsed="false">
      <c r="C782" s="6"/>
      <c r="E782" s="7"/>
      <c r="I782" s="8"/>
    </row>
    <row r="783" customFormat="false" ht="13.8" hidden="false" customHeight="false" outlineLevel="0" collapsed="false">
      <c r="C783" s="6"/>
      <c r="E783" s="7"/>
    </row>
    <row r="784" customFormat="false" ht="13.8" hidden="false" customHeight="false" outlineLevel="0" collapsed="false">
      <c r="C784" s="6"/>
      <c r="E784" s="7"/>
      <c r="I784" s="8"/>
    </row>
    <row r="785" customFormat="false" ht="13.8" hidden="false" customHeight="false" outlineLevel="0" collapsed="false">
      <c r="C785" s="6"/>
      <c r="E785" s="7"/>
    </row>
    <row r="786" customFormat="false" ht="13.8" hidden="false" customHeight="false" outlineLevel="0" collapsed="false">
      <c r="C786" s="6"/>
      <c r="E786" s="7"/>
      <c r="I786" s="8"/>
    </row>
    <row r="787" customFormat="false" ht="13.8" hidden="false" customHeight="false" outlineLevel="0" collapsed="false">
      <c r="C787" s="6"/>
      <c r="E787" s="7"/>
    </row>
    <row r="788" customFormat="false" ht="13.8" hidden="false" customHeight="false" outlineLevel="0" collapsed="false">
      <c r="C788" s="6"/>
      <c r="E788" s="7"/>
      <c r="I788" s="8"/>
    </row>
    <row r="789" customFormat="false" ht="13.8" hidden="false" customHeight="false" outlineLevel="0" collapsed="false">
      <c r="C789" s="6"/>
      <c r="E789" s="7"/>
    </row>
    <row r="790" customFormat="false" ht="13.8" hidden="false" customHeight="false" outlineLevel="0" collapsed="false">
      <c r="C790" s="6"/>
      <c r="E790" s="7"/>
      <c r="I790" s="8"/>
    </row>
    <row r="791" customFormat="false" ht="13.8" hidden="false" customHeight="false" outlineLevel="0" collapsed="false">
      <c r="C791" s="6"/>
      <c r="E791" s="7"/>
    </row>
    <row r="792" customFormat="false" ht="13.8" hidden="false" customHeight="false" outlineLevel="0" collapsed="false">
      <c r="C792" s="6"/>
      <c r="E792" s="7"/>
      <c r="I792" s="8"/>
    </row>
    <row r="793" customFormat="false" ht="13.8" hidden="false" customHeight="false" outlineLevel="0" collapsed="false">
      <c r="C793" s="6"/>
      <c r="E793" s="7"/>
    </row>
    <row r="794" customFormat="false" ht="13.8" hidden="false" customHeight="false" outlineLevel="0" collapsed="false">
      <c r="C794" s="6"/>
      <c r="E794" s="7"/>
      <c r="I794" s="8"/>
    </row>
    <row r="795" customFormat="false" ht="13.8" hidden="false" customHeight="false" outlineLevel="0" collapsed="false">
      <c r="C795" s="6"/>
      <c r="E795" s="7"/>
    </row>
    <row r="796" customFormat="false" ht="13.8" hidden="false" customHeight="false" outlineLevel="0" collapsed="false">
      <c r="C796" s="6"/>
      <c r="E796" s="7"/>
      <c r="I796" s="8"/>
    </row>
    <row r="797" customFormat="false" ht="13.8" hidden="false" customHeight="false" outlineLevel="0" collapsed="false">
      <c r="C797" s="6"/>
      <c r="E797" s="7"/>
    </row>
    <row r="798" customFormat="false" ht="13.8" hidden="false" customHeight="false" outlineLevel="0" collapsed="false">
      <c r="C798" s="6"/>
      <c r="E798" s="7"/>
      <c r="I798" s="8"/>
    </row>
    <row r="799" customFormat="false" ht="13.8" hidden="false" customHeight="false" outlineLevel="0" collapsed="false">
      <c r="C799" s="6"/>
      <c r="E799" s="7"/>
    </row>
    <row r="800" customFormat="false" ht="13.8" hidden="false" customHeight="false" outlineLevel="0" collapsed="false">
      <c r="C800" s="6"/>
      <c r="E800" s="7"/>
      <c r="I800" s="8"/>
    </row>
    <row r="801" customFormat="false" ht="13.8" hidden="false" customHeight="false" outlineLevel="0" collapsed="false">
      <c r="C801" s="6"/>
      <c r="E801" s="7"/>
    </row>
    <row r="802" customFormat="false" ht="13.8" hidden="false" customHeight="false" outlineLevel="0" collapsed="false">
      <c r="C802" s="6"/>
      <c r="E802" s="7"/>
      <c r="I802" s="8"/>
    </row>
    <row r="803" customFormat="false" ht="13.8" hidden="false" customHeight="false" outlineLevel="0" collapsed="false">
      <c r="C803" s="6"/>
      <c r="E803" s="7"/>
    </row>
    <row r="804" customFormat="false" ht="13.8" hidden="false" customHeight="false" outlineLevel="0" collapsed="false">
      <c r="C804" s="6"/>
      <c r="E804" s="7"/>
      <c r="I804" s="8"/>
    </row>
    <row r="805" customFormat="false" ht="13.8" hidden="false" customHeight="false" outlineLevel="0" collapsed="false">
      <c r="C805" s="6"/>
      <c r="E805" s="7"/>
    </row>
    <row r="806" customFormat="false" ht="13.8" hidden="false" customHeight="false" outlineLevel="0" collapsed="false">
      <c r="C806" s="6"/>
      <c r="E806" s="7"/>
      <c r="I806" s="8"/>
    </row>
    <row r="807" customFormat="false" ht="13.8" hidden="false" customHeight="false" outlineLevel="0" collapsed="false">
      <c r="C807" s="6"/>
      <c r="E807" s="7"/>
    </row>
    <row r="808" customFormat="false" ht="13.8" hidden="false" customHeight="false" outlineLevel="0" collapsed="false">
      <c r="C808" s="6"/>
      <c r="E808" s="7"/>
      <c r="I808" s="8"/>
    </row>
    <row r="809" customFormat="false" ht="13.8" hidden="false" customHeight="false" outlineLevel="0" collapsed="false">
      <c r="C809" s="6"/>
      <c r="E809" s="7"/>
    </row>
    <row r="810" customFormat="false" ht="13.8" hidden="false" customHeight="false" outlineLevel="0" collapsed="false">
      <c r="C810" s="6"/>
      <c r="E810" s="7"/>
      <c r="I810" s="8"/>
    </row>
    <row r="811" customFormat="false" ht="13.8" hidden="false" customHeight="false" outlineLevel="0" collapsed="false">
      <c r="C811" s="6"/>
      <c r="E811" s="7"/>
    </row>
    <row r="812" customFormat="false" ht="13.8" hidden="false" customHeight="false" outlineLevel="0" collapsed="false">
      <c r="C812" s="6"/>
      <c r="E812" s="7"/>
      <c r="I812" s="8"/>
    </row>
    <row r="813" customFormat="false" ht="13.8" hidden="false" customHeight="false" outlineLevel="0" collapsed="false">
      <c r="C813" s="6"/>
      <c r="E813" s="7"/>
    </row>
    <row r="814" customFormat="false" ht="13.8" hidden="false" customHeight="false" outlineLevel="0" collapsed="false">
      <c r="C814" s="6"/>
      <c r="E814" s="7"/>
      <c r="I814" s="8"/>
    </row>
    <row r="815" customFormat="false" ht="13.8" hidden="false" customHeight="false" outlineLevel="0" collapsed="false">
      <c r="C815" s="6"/>
      <c r="E815" s="7"/>
    </row>
    <row r="816" customFormat="false" ht="13.8" hidden="false" customHeight="false" outlineLevel="0" collapsed="false">
      <c r="C816" s="6"/>
      <c r="E816" s="7"/>
      <c r="I816" s="8"/>
    </row>
    <row r="817" customFormat="false" ht="13.8" hidden="false" customHeight="false" outlineLevel="0" collapsed="false">
      <c r="C817" s="6"/>
      <c r="E817" s="7"/>
    </row>
    <row r="818" customFormat="false" ht="13.8" hidden="false" customHeight="false" outlineLevel="0" collapsed="false">
      <c r="C818" s="6"/>
      <c r="E818" s="7"/>
      <c r="I818" s="8"/>
    </row>
    <row r="819" customFormat="false" ht="13.8" hidden="false" customHeight="false" outlineLevel="0" collapsed="false">
      <c r="C819" s="6"/>
      <c r="E819" s="7"/>
    </row>
    <row r="820" customFormat="false" ht="13.8" hidden="false" customHeight="false" outlineLevel="0" collapsed="false">
      <c r="C820" s="6"/>
      <c r="E820" s="7"/>
      <c r="I820" s="8"/>
    </row>
    <row r="821" customFormat="false" ht="13.8" hidden="false" customHeight="false" outlineLevel="0" collapsed="false">
      <c r="C821" s="6"/>
      <c r="E821" s="7"/>
    </row>
    <row r="822" customFormat="false" ht="13.8" hidden="false" customHeight="false" outlineLevel="0" collapsed="false">
      <c r="C822" s="6"/>
      <c r="E822" s="7"/>
      <c r="I822" s="8"/>
    </row>
    <row r="823" customFormat="false" ht="13.8" hidden="false" customHeight="false" outlineLevel="0" collapsed="false">
      <c r="C823" s="6"/>
      <c r="E823" s="7"/>
    </row>
    <row r="824" customFormat="false" ht="13.8" hidden="false" customHeight="false" outlineLevel="0" collapsed="false">
      <c r="C824" s="6"/>
      <c r="E824" s="7"/>
      <c r="I824" s="8"/>
    </row>
    <row r="825" customFormat="false" ht="13.8" hidden="false" customHeight="false" outlineLevel="0" collapsed="false">
      <c r="C825" s="6"/>
      <c r="E825" s="7"/>
    </row>
    <row r="826" customFormat="false" ht="13.8" hidden="false" customHeight="false" outlineLevel="0" collapsed="false">
      <c r="C826" s="6"/>
      <c r="E826" s="7"/>
      <c r="I826" s="8"/>
    </row>
    <row r="827" customFormat="false" ht="13.8" hidden="false" customHeight="false" outlineLevel="0" collapsed="false">
      <c r="C827" s="6"/>
      <c r="E827" s="7"/>
    </row>
    <row r="828" customFormat="false" ht="13.8" hidden="false" customHeight="false" outlineLevel="0" collapsed="false">
      <c r="C828" s="6"/>
      <c r="E828" s="7"/>
      <c r="I828" s="8"/>
    </row>
    <row r="829" customFormat="false" ht="13.8" hidden="false" customHeight="false" outlineLevel="0" collapsed="false">
      <c r="C829" s="6"/>
      <c r="E829" s="7"/>
    </row>
    <row r="830" customFormat="false" ht="13.8" hidden="false" customHeight="false" outlineLevel="0" collapsed="false">
      <c r="C830" s="6"/>
      <c r="E830" s="7"/>
      <c r="I830" s="8"/>
    </row>
    <row r="831" customFormat="false" ht="13.8" hidden="false" customHeight="false" outlineLevel="0" collapsed="false">
      <c r="C831" s="6"/>
      <c r="E831" s="7"/>
    </row>
    <row r="832" customFormat="false" ht="13.8" hidden="false" customHeight="false" outlineLevel="0" collapsed="false">
      <c r="C832" s="6"/>
      <c r="E832" s="7"/>
      <c r="I832" s="8"/>
    </row>
    <row r="833" customFormat="false" ht="13.8" hidden="false" customHeight="false" outlineLevel="0" collapsed="false">
      <c r="C833" s="6"/>
      <c r="E833" s="7"/>
    </row>
    <row r="834" customFormat="false" ht="13.8" hidden="false" customHeight="false" outlineLevel="0" collapsed="false">
      <c r="C834" s="6"/>
      <c r="E834" s="7"/>
      <c r="I834" s="8"/>
    </row>
    <row r="835" customFormat="false" ht="13.8" hidden="false" customHeight="false" outlineLevel="0" collapsed="false">
      <c r="C835" s="6"/>
      <c r="E835" s="7"/>
    </row>
    <row r="836" customFormat="false" ht="13.8" hidden="false" customHeight="false" outlineLevel="0" collapsed="false">
      <c r="C836" s="6"/>
      <c r="E836" s="7"/>
      <c r="I836" s="8"/>
    </row>
    <row r="837" customFormat="false" ht="13.8" hidden="false" customHeight="false" outlineLevel="0" collapsed="false">
      <c r="C837" s="6"/>
      <c r="E837" s="7"/>
    </row>
    <row r="838" customFormat="false" ht="13.8" hidden="false" customHeight="false" outlineLevel="0" collapsed="false">
      <c r="C838" s="6"/>
      <c r="E838" s="7"/>
      <c r="I838" s="8"/>
    </row>
    <row r="839" customFormat="false" ht="13.8" hidden="false" customHeight="false" outlineLevel="0" collapsed="false">
      <c r="C839" s="6"/>
      <c r="E839" s="7"/>
    </row>
    <row r="840" customFormat="false" ht="13.8" hidden="false" customHeight="false" outlineLevel="0" collapsed="false">
      <c r="C840" s="6"/>
      <c r="E840" s="7"/>
      <c r="I840" s="8"/>
    </row>
    <row r="841" customFormat="false" ht="13.8" hidden="false" customHeight="false" outlineLevel="0" collapsed="false">
      <c r="C841" s="6"/>
      <c r="E841" s="7"/>
    </row>
    <row r="842" customFormat="false" ht="13.8" hidden="false" customHeight="false" outlineLevel="0" collapsed="false">
      <c r="C842" s="6"/>
      <c r="E842" s="7"/>
      <c r="I842" s="8"/>
    </row>
    <row r="843" customFormat="false" ht="13.8" hidden="false" customHeight="false" outlineLevel="0" collapsed="false">
      <c r="C843" s="6"/>
      <c r="E843" s="7"/>
    </row>
    <row r="844" customFormat="false" ht="13.8" hidden="false" customHeight="false" outlineLevel="0" collapsed="false">
      <c r="C844" s="6"/>
      <c r="E844" s="7"/>
      <c r="I844" s="8"/>
    </row>
    <row r="845" customFormat="false" ht="13.8" hidden="false" customHeight="false" outlineLevel="0" collapsed="false">
      <c r="C845" s="6"/>
      <c r="E845" s="7"/>
    </row>
    <row r="846" customFormat="false" ht="13.8" hidden="false" customHeight="false" outlineLevel="0" collapsed="false">
      <c r="C846" s="6"/>
      <c r="E846" s="7"/>
      <c r="I846" s="8"/>
    </row>
    <row r="847" customFormat="false" ht="13.8" hidden="false" customHeight="false" outlineLevel="0" collapsed="false">
      <c r="C847" s="6"/>
      <c r="E847" s="7"/>
    </row>
    <row r="848" customFormat="false" ht="13.8" hidden="false" customHeight="false" outlineLevel="0" collapsed="false">
      <c r="C848" s="6"/>
      <c r="E848" s="7"/>
      <c r="I848" s="8"/>
    </row>
    <row r="849" customFormat="false" ht="13.8" hidden="false" customHeight="false" outlineLevel="0" collapsed="false">
      <c r="C849" s="6"/>
      <c r="E849" s="7"/>
    </row>
    <row r="850" customFormat="false" ht="13.8" hidden="false" customHeight="false" outlineLevel="0" collapsed="false">
      <c r="C850" s="6"/>
      <c r="E850" s="7"/>
      <c r="I850" s="8"/>
    </row>
    <row r="851" customFormat="false" ht="13.8" hidden="false" customHeight="false" outlineLevel="0" collapsed="false">
      <c r="C851" s="6"/>
      <c r="E851" s="7"/>
    </row>
    <row r="852" customFormat="false" ht="13.8" hidden="false" customHeight="false" outlineLevel="0" collapsed="false">
      <c r="C852" s="6"/>
      <c r="E852" s="7"/>
      <c r="I852" s="8"/>
    </row>
    <row r="853" customFormat="false" ht="13.8" hidden="false" customHeight="false" outlineLevel="0" collapsed="false">
      <c r="C853" s="6"/>
      <c r="E853" s="7"/>
    </row>
    <row r="854" customFormat="false" ht="13.8" hidden="false" customHeight="false" outlineLevel="0" collapsed="false">
      <c r="C854" s="6"/>
      <c r="E854" s="7"/>
      <c r="I854" s="8"/>
    </row>
    <row r="855" customFormat="false" ht="13.8" hidden="false" customHeight="false" outlineLevel="0" collapsed="false">
      <c r="C855" s="6"/>
      <c r="E855" s="7"/>
    </row>
    <row r="856" customFormat="false" ht="13.8" hidden="false" customHeight="false" outlineLevel="0" collapsed="false">
      <c r="C856" s="6"/>
      <c r="E856" s="7"/>
      <c r="I856" s="8"/>
    </row>
    <row r="857" customFormat="false" ht="13.8" hidden="false" customHeight="false" outlineLevel="0" collapsed="false">
      <c r="C857" s="6"/>
      <c r="E857" s="7"/>
    </row>
    <row r="858" customFormat="false" ht="13.8" hidden="false" customHeight="false" outlineLevel="0" collapsed="false">
      <c r="C858" s="6"/>
      <c r="E858" s="7"/>
      <c r="I858" s="8"/>
    </row>
    <row r="859" customFormat="false" ht="13.8" hidden="false" customHeight="false" outlineLevel="0" collapsed="false">
      <c r="C859" s="6"/>
      <c r="E859" s="7"/>
    </row>
    <row r="860" customFormat="false" ht="13.8" hidden="false" customHeight="false" outlineLevel="0" collapsed="false">
      <c r="C860" s="6"/>
      <c r="E860" s="7"/>
      <c r="I860" s="8"/>
    </row>
    <row r="861" customFormat="false" ht="13.8" hidden="false" customHeight="false" outlineLevel="0" collapsed="false">
      <c r="C861" s="6"/>
      <c r="E861" s="7"/>
    </row>
    <row r="862" customFormat="false" ht="13.8" hidden="false" customHeight="false" outlineLevel="0" collapsed="false">
      <c r="C862" s="6"/>
      <c r="E862" s="7"/>
      <c r="I862" s="8"/>
    </row>
    <row r="863" customFormat="false" ht="13.8" hidden="false" customHeight="false" outlineLevel="0" collapsed="false">
      <c r="C863" s="6"/>
      <c r="E863" s="7"/>
    </row>
    <row r="864" customFormat="false" ht="13.8" hidden="false" customHeight="false" outlineLevel="0" collapsed="false">
      <c r="C864" s="6"/>
      <c r="E864" s="7"/>
      <c r="I864" s="8"/>
    </row>
    <row r="865" customFormat="false" ht="13.8" hidden="false" customHeight="false" outlineLevel="0" collapsed="false">
      <c r="C865" s="6"/>
      <c r="E865" s="7"/>
    </row>
    <row r="866" customFormat="false" ht="13.8" hidden="false" customHeight="false" outlineLevel="0" collapsed="false">
      <c r="C866" s="6"/>
      <c r="E866" s="7"/>
      <c r="I866" s="8"/>
    </row>
    <row r="867" customFormat="false" ht="13.8" hidden="false" customHeight="false" outlineLevel="0" collapsed="false">
      <c r="C867" s="6"/>
      <c r="E867" s="7"/>
    </row>
    <row r="868" customFormat="false" ht="13.8" hidden="false" customHeight="false" outlineLevel="0" collapsed="false">
      <c r="C868" s="6"/>
      <c r="E868" s="7"/>
      <c r="I868" s="8"/>
    </row>
    <row r="869" customFormat="false" ht="13.8" hidden="false" customHeight="false" outlineLevel="0" collapsed="false">
      <c r="C869" s="6"/>
      <c r="E869" s="7"/>
    </row>
    <row r="870" customFormat="false" ht="13.8" hidden="false" customHeight="false" outlineLevel="0" collapsed="false">
      <c r="C870" s="6"/>
      <c r="E870" s="7"/>
      <c r="I870" s="8"/>
    </row>
    <row r="871" customFormat="false" ht="13.8" hidden="false" customHeight="false" outlineLevel="0" collapsed="false">
      <c r="C871" s="6"/>
      <c r="E871" s="7"/>
    </row>
    <row r="872" customFormat="false" ht="13.8" hidden="false" customHeight="false" outlineLevel="0" collapsed="false">
      <c r="C872" s="6"/>
      <c r="E872" s="7"/>
      <c r="I872" s="8"/>
    </row>
    <row r="873" customFormat="false" ht="13.8" hidden="false" customHeight="false" outlineLevel="0" collapsed="false">
      <c r="C873" s="6"/>
      <c r="E873" s="7"/>
    </row>
    <row r="874" customFormat="false" ht="13.8" hidden="false" customHeight="false" outlineLevel="0" collapsed="false">
      <c r="C874" s="6"/>
      <c r="E874" s="7"/>
      <c r="I874" s="8"/>
    </row>
    <row r="875" customFormat="false" ht="13.8" hidden="false" customHeight="false" outlineLevel="0" collapsed="false">
      <c r="C875" s="6"/>
      <c r="E875" s="7"/>
    </row>
    <row r="876" customFormat="false" ht="13.8" hidden="false" customHeight="false" outlineLevel="0" collapsed="false">
      <c r="C876" s="6"/>
      <c r="E876" s="7"/>
      <c r="I876" s="8"/>
    </row>
    <row r="877" customFormat="false" ht="13.8" hidden="false" customHeight="false" outlineLevel="0" collapsed="false">
      <c r="C877" s="6"/>
      <c r="E877" s="7"/>
    </row>
    <row r="878" customFormat="false" ht="13.8" hidden="false" customHeight="false" outlineLevel="0" collapsed="false">
      <c r="C878" s="6"/>
      <c r="E878" s="7"/>
      <c r="I878" s="8"/>
    </row>
    <row r="879" customFormat="false" ht="13.8" hidden="false" customHeight="false" outlineLevel="0" collapsed="false">
      <c r="C879" s="6"/>
      <c r="E879" s="7"/>
    </row>
    <row r="880" customFormat="false" ht="13.8" hidden="false" customHeight="false" outlineLevel="0" collapsed="false">
      <c r="C880" s="6"/>
      <c r="E880" s="7"/>
      <c r="I880" s="8"/>
    </row>
    <row r="881" customFormat="false" ht="13.8" hidden="false" customHeight="false" outlineLevel="0" collapsed="false">
      <c r="C881" s="6"/>
      <c r="E881" s="7"/>
    </row>
    <row r="882" customFormat="false" ht="13.8" hidden="false" customHeight="false" outlineLevel="0" collapsed="false">
      <c r="C882" s="6"/>
      <c r="E882" s="7"/>
      <c r="I882" s="8"/>
    </row>
    <row r="883" customFormat="false" ht="13.8" hidden="false" customHeight="false" outlineLevel="0" collapsed="false">
      <c r="C883" s="6"/>
      <c r="E883" s="7"/>
    </row>
    <row r="884" customFormat="false" ht="13.8" hidden="false" customHeight="false" outlineLevel="0" collapsed="false">
      <c r="C884" s="6"/>
      <c r="E884" s="7"/>
      <c r="I884" s="8"/>
    </row>
    <row r="885" customFormat="false" ht="13.8" hidden="false" customHeight="false" outlineLevel="0" collapsed="false">
      <c r="C885" s="6"/>
      <c r="E885" s="7"/>
    </row>
    <row r="886" customFormat="false" ht="13.8" hidden="false" customHeight="false" outlineLevel="0" collapsed="false">
      <c r="C886" s="6"/>
      <c r="E886" s="7"/>
      <c r="I886" s="8"/>
    </row>
    <row r="887" customFormat="false" ht="13.8" hidden="false" customHeight="false" outlineLevel="0" collapsed="false">
      <c r="C887" s="6"/>
      <c r="E887" s="7"/>
    </row>
    <row r="888" customFormat="false" ht="13.8" hidden="false" customHeight="false" outlineLevel="0" collapsed="false">
      <c r="C888" s="6"/>
      <c r="E888" s="7"/>
      <c r="I888" s="8"/>
    </row>
    <row r="889" customFormat="false" ht="13.8" hidden="false" customHeight="false" outlineLevel="0" collapsed="false">
      <c r="C889" s="6"/>
      <c r="E889" s="7"/>
    </row>
    <row r="890" customFormat="false" ht="13.8" hidden="false" customHeight="false" outlineLevel="0" collapsed="false">
      <c r="C890" s="6"/>
      <c r="E890" s="7"/>
      <c r="I890" s="8"/>
    </row>
    <row r="891" customFormat="false" ht="13.8" hidden="false" customHeight="false" outlineLevel="0" collapsed="false">
      <c r="C891" s="6"/>
      <c r="E891" s="7"/>
    </row>
    <row r="892" customFormat="false" ht="13.8" hidden="false" customHeight="false" outlineLevel="0" collapsed="false">
      <c r="C892" s="6"/>
      <c r="E892" s="7"/>
      <c r="I892" s="8"/>
    </row>
    <row r="893" customFormat="false" ht="13.8" hidden="false" customHeight="false" outlineLevel="0" collapsed="false">
      <c r="C893" s="6"/>
      <c r="E893" s="7"/>
    </row>
    <row r="894" customFormat="false" ht="13.8" hidden="false" customHeight="false" outlineLevel="0" collapsed="false">
      <c r="C894" s="6"/>
      <c r="E894" s="7"/>
      <c r="I894" s="8"/>
    </row>
    <row r="895" customFormat="false" ht="13.8" hidden="false" customHeight="false" outlineLevel="0" collapsed="false">
      <c r="C895" s="6"/>
      <c r="E895" s="7"/>
    </row>
    <row r="896" customFormat="false" ht="13.8" hidden="false" customHeight="false" outlineLevel="0" collapsed="false">
      <c r="C896" s="6"/>
      <c r="E896" s="7"/>
      <c r="I896" s="8"/>
    </row>
    <row r="897" customFormat="false" ht="13.8" hidden="false" customHeight="false" outlineLevel="0" collapsed="false">
      <c r="C897" s="6"/>
      <c r="E897" s="7"/>
    </row>
    <row r="898" customFormat="false" ht="13.8" hidden="false" customHeight="false" outlineLevel="0" collapsed="false">
      <c r="C898" s="6"/>
      <c r="E898" s="7"/>
      <c r="I898" s="8"/>
    </row>
    <row r="899" customFormat="false" ht="13.8" hidden="false" customHeight="false" outlineLevel="0" collapsed="false">
      <c r="C899" s="6"/>
      <c r="E899" s="7"/>
    </row>
    <row r="900" customFormat="false" ht="13.8" hidden="false" customHeight="false" outlineLevel="0" collapsed="false">
      <c r="C900" s="6"/>
      <c r="E900" s="7"/>
      <c r="I900" s="8"/>
    </row>
    <row r="901" customFormat="false" ht="13.8" hidden="false" customHeight="false" outlineLevel="0" collapsed="false">
      <c r="C901" s="6"/>
      <c r="E901" s="7"/>
    </row>
    <row r="902" customFormat="false" ht="13.8" hidden="false" customHeight="false" outlineLevel="0" collapsed="false">
      <c r="C902" s="6"/>
      <c r="E902" s="7"/>
      <c r="I902" s="8"/>
    </row>
    <row r="903" customFormat="false" ht="13.8" hidden="false" customHeight="false" outlineLevel="0" collapsed="false">
      <c r="C903" s="6"/>
      <c r="E903" s="7"/>
    </row>
    <row r="904" customFormat="false" ht="13.8" hidden="false" customHeight="false" outlineLevel="0" collapsed="false">
      <c r="C904" s="6"/>
      <c r="E904" s="7"/>
      <c r="I904" s="8"/>
    </row>
    <row r="905" customFormat="false" ht="13.8" hidden="false" customHeight="false" outlineLevel="0" collapsed="false">
      <c r="C905" s="6"/>
      <c r="E905" s="7"/>
    </row>
    <row r="906" customFormat="false" ht="13.8" hidden="false" customHeight="false" outlineLevel="0" collapsed="false">
      <c r="C906" s="6"/>
      <c r="E906" s="7"/>
      <c r="I906" s="8"/>
    </row>
    <row r="907" customFormat="false" ht="13.8" hidden="false" customHeight="false" outlineLevel="0" collapsed="false">
      <c r="C907" s="6"/>
      <c r="E907" s="7"/>
    </row>
    <row r="908" customFormat="false" ht="13.8" hidden="false" customHeight="false" outlineLevel="0" collapsed="false">
      <c r="C908" s="6"/>
      <c r="E908" s="7"/>
      <c r="I908" s="8"/>
    </row>
    <row r="909" customFormat="false" ht="13.8" hidden="false" customHeight="false" outlineLevel="0" collapsed="false">
      <c r="C909" s="6"/>
      <c r="E909" s="7"/>
    </row>
    <row r="910" customFormat="false" ht="13.8" hidden="false" customHeight="false" outlineLevel="0" collapsed="false">
      <c r="C910" s="6"/>
      <c r="E910" s="7"/>
      <c r="I910" s="8"/>
    </row>
    <row r="911" customFormat="false" ht="13.8" hidden="false" customHeight="false" outlineLevel="0" collapsed="false">
      <c r="C911" s="6"/>
      <c r="E911" s="7"/>
    </row>
    <row r="912" customFormat="false" ht="13.8" hidden="false" customHeight="false" outlineLevel="0" collapsed="false">
      <c r="C912" s="6"/>
      <c r="E912" s="7"/>
      <c r="I912" s="8"/>
    </row>
    <row r="913" customFormat="false" ht="13.8" hidden="false" customHeight="false" outlineLevel="0" collapsed="false">
      <c r="C913" s="6"/>
      <c r="E913" s="7"/>
    </row>
    <row r="914" customFormat="false" ht="13.8" hidden="false" customHeight="false" outlineLevel="0" collapsed="false">
      <c r="C914" s="6"/>
      <c r="E914" s="7"/>
      <c r="I914" s="8"/>
    </row>
    <row r="915" customFormat="false" ht="13.8" hidden="false" customHeight="false" outlineLevel="0" collapsed="false">
      <c r="C915" s="6"/>
      <c r="E915" s="7"/>
    </row>
    <row r="916" customFormat="false" ht="13.8" hidden="false" customHeight="false" outlineLevel="0" collapsed="false">
      <c r="C916" s="6"/>
      <c r="E916" s="7"/>
      <c r="I916" s="8"/>
    </row>
    <row r="917" customFormat="false" ht="13.8" hidden="false" customHeight="false" outlineLevel="0" collapsed="false">
      <c r="C917" s="6"/>
      <c r="E917" s="7"/>
    </row>
    <row r="918" customFormat="false" ht="13.8" hidden="false" customHeight="false" outlineLevel="0" collapsed="false">
      <c r="C918" s="6"/>
      <c r="E918" s="7"/>
      <c r="I918" s="8"/>
    </row>
    <row r="919" customFormat="false" ht="13.8" hidden="false" customHeight="false" outlineLevel="0" collapsed="false">
      <c r="C919" s="6"/>
      <c r="E919" s="7"/>
    </row>
    <row r="920" customFormat="false" ht="13.8" hidden="false" customHeight="false" outlineLevel="0" collapsed="false">
      <c r="C920" s="6"/>
      <c r="E920" s="7"/>
      <c r="I920" s="8"/>
    </row>
    <row r="921" customFormat="false" ht="13.8" hidden="false" customHeight="false" outlineLevel="0" collapsed="false">
      <c r="C921" s="6"/>
      <c r="E921" s="7"/>
    </row>
    <row r="922" customFormat="false" ht="13.8" hidden="false" customHeight="false" outlineLevel="0" collapsed="false">
      <c r="C922" s="6"/>
      <c r="E922" s="7"/>
      <c r="I922" s="8"/>
    </row>
    <row r="923" customFormat="false" ht="13.8" hidden="false" customHeight="false" outlineLevel="0" collapsed="false">
      <c r="C923" s="6"/>
      <c r="E923" s="7"/>
    </row>
    <row r="924" customFormat="false" ht="13.8" hidden="false" customHeight="false" outlineLevel="0" collapsed="false">
      <c r="C924" s="6"/>
      <c r="E924" s="7"/>
      <c r="I924" s="8"/>
    </row>
    <row r="925" customFormat="false" ht="13.8" hidden="false" customHeight="false" outlineLevel="0" collapsed="false">
      <c r="C925" s="6"/>
      <c r="E925" s="7"/>
    </row>
    <row r="926" customFormat="false" ht="13.8" hidden="false" customHeight="false" outlineLevel="0" collapsed="false">
      <c r="C926" s="6"/>
      <c r="E926" s="7"/>
      <c r="I926" s="8"/>
    </row>
    <row r="927" customFormat="false" ht="13.8" hidden="false" customHeight="false" outlineLevel="0" collapsed="false">
      <c r="C927" s="6"/>
      <c r="E927" s="7"/>
    </row>
    <row r="928" customFormat="false" ht="13.8" hidden="false" customHeight="false" outlineLevel="0" collapsed="false">
      <c r="C928" s="6"/>
      <c r="E928" s="7"/>
      <c r="I928" s="8"/>
    </row>
    <row r="929" customFormat="false" ht="13.8" hidden="false" customHeight="false" outlineLevel="0" collapsed="false">
      <c r="C929" s="6"/>
      <c r="E929" s="7"/>
    </row>
    <row r="930" customFormat="false" ht="13.8" hidden="false" customHeight="false" outlineLevel="0" collapsed="false">
      <c r="C930" s="6"/>
      <c r="E930" s="7"/>
      <c r="I930" s="8"/>
    </row>
    <row r="931" customFormat="false" ht="13.8" hidden="false" customHeight="false" outlineLevel="0" collapsed="false">
      <c r="C931" s="6"/>
      <c r="E931" s="7"/>
    </row>
    <row r="932" customFormat="false" ht="13.8" hidden="false" customHeight="false" outlineLevel="0" collapsed="false">
      <c r="C932" s="6"/>
      <c r="E932" s="7"/>
      <c r="I932" s="8"/>
    </row>
    <row r="933" customFormat="false" ht="13.8" hidden="false" customHeight="false" outlineLevel="0" collapsed="false">
      <c r="C933" s="6"/>
      <c r="E933" s="7"/>
    </row>
    <row r="934" customFormat="false" ht="13.8" hidden="false" customHeight="false" outlineLevel="0" collapsed="false">
      <c r="C934" s="6"/>
      <c r="E934" s="7"/>
      <c r="I934" s="8"/>
    </row>
    <row r="935" customFormat="false" ht="13.8" hidden="false" customHeight="false" outlineLevel="0" collapsed="false">
      <c r="C935" s="6"/>
      <c r="E935" s="7"/>
    </row>
    <row r="936" customFormat="false" ht="13.8" hidden="false" customHeight="false" outlineLevel="0" collapsed="false">
      <c r="C936" s="6"/>
      <c r="E936" s="7"/>
      <c r="I936" s="8"/>
    </row>
    <row r="937" customFormat="false" ht="13.8" hidden="false" customHeight="false" outlineLevel="0" collapsed="false">
      <c r="C937" s="6"/>
      <c r="E937" s="7"/>
    </row>
    <row r="938" customFormat="false" ht="13.8" hidden="false" customHeight="false" outlineLevel="0" collapsed="false">
      <c r="C938" s="6"/>
      <c r="E938" s="7"/>
      <c r="I938" s="8"/>
    </row>
    <row r="939" customFormat="false" ht="13.8" hidden="false" customHeight="false" outlineLevel="0" collapsed="false">
      <c r="C939" s="6"/>
      <c r="E939" s="7"/>
    </row>
    <row r="940" customFormat="false" ht="13.8" hidden="false" customHeight="false" outlineLevel="0" collapsed="false">
      <c r="C940" s="6"/>
      <c r="E940" s="7"/>
      <c r="I940" s="8"/>
    </row>
    <row r="941" customFormat="false" ht="13.8" hidden="false" customHeight="false" outlineLevel="0" collapsed="false">
      <c r="C941" s="6"/>
      <c r="E941" s="7"/>
    </row>
    <row r="942" customFormat="false" ht="13.8" hidden="false" customHeight="false" outlineLevel="0" collapsed="false">
      <c r="C942" s="6"/>
      <c r="E942" s="7"/>
      <c r="I942" s="8"/>
    </row>
    <row r="943" customFormat="false" ht="13.8" hidden="false" customHeight="false" outlineLevel="0" collapsed="false">
      <c r="C943" s="6"/>
      <c r="E943" s="7"/>
    </row>
    <row r="944" customFormat="false" ht="13.8" hidden="false" customHeight="false" outlineLevel="0" collapsed="false">
      <c r="C944" s="6"/>
      <c r="E944" s="7"/>
      <c r="I944" s="8"/>
    </row>
    <row r="945" customFormat="false" ht="13.8" hidden="false" customHeight="false" outlineLevel="0" collapsed="false">
      <c r="C945" s="6"/>
      <c r="E945" s="7"/>
    </row>
    <row r="946" customFormat="false" ht="13.8" hidden="false" customHeight="false" outlineLevel="0" collapsed="false">
      <c r="C946" s="6"/>
      <c r="E946" s="7"/>
      <c r="I946" s="8"/>
    </row>
    <row r="947" customFormat="false" ht="13.8" hidden="false" customHeight="false" outlineLevel="0" collapsed="false">
      <c r="C947" s="6"/>
      <c r="E947" s="7"/>
    </row>
    <row r="948" customFormat="false" ht="13.8" hidden="false" customHeight="false" outlineLevel="0" collapsed="false">
      <c r="C948" s="6"/>
      <c r="E948" s="7"/>
      <c r="I948" s="8"/>
    </row>
    <row r="949" customFormat="false" ht="13.8" hidden="false" customHeight="false" outlineLevel="0" collapsed="false">
      <c r="C949" s="6"/>
      <c r="E949" s="7"/>
    </row>
    <row r="950" customFormat="false" ht="13.8" hidden="false" customHeight="false" outlineLevel="0" collapsed="false">
      <c r="C950" s="6"/>
      <c r="E950" s="7"/>
      <c r="I950" s="8"/>
    </row>
    <row r="951" customFormat="false" ht="13.8" hidden="false" customHeight="false" outlineLevel="0" collapsed="false">
      <c r="C951" s="6"/>
      <c r="E951" s="7"/>
    </row>
    <row r="952" customFormat="false" ht="13.8" hidden="false" customHeight="false" outlineLevel="0" collapsed="false">
      <c r="C952" s="6"/>
      <c r="E952" s="7"/>
      <c r="I952" s="8"/>
    </row>
    <row r="953" customFormat="false" ht="13.8" hidden="false" customHeight="false" outlineLevel="0" collapsed="false">
      <c r="C953" s="6"/>
      <c r="E953" s="7"/>
    </row>
    <row r="954" customFormat="false" ht="13.8" hidden="false" customHeight="false" outlineLevel="0" collapsed="false">
      <c r="C954" s="6"/>
      <c r="E954" s="7"/>
      <c r="I954" s="8"/>
    </row>
    <row r="955" customFormat="false" ht="13.8" hidden="false" customHeight="false" outlineLevel="0" collapsed="false">
      <c r="C955" s="6"/>
      <c r="E955" s="7"/>
    </row>
    <row r="956" customFormat="false" ht="13.8" hidden="false" customHeight="false" outlineLevel="0" collapsed="false">
      <c r="C956" s="6"/>
      <c r="E956" s="7"/>
      <c r="I956" s="8"/>
    </row>
    <row r="957" customFormat="false" ht="13.8" hidden="false" customHeight="false" outlineLevel="0" collapsed="false">
      <c r="C957" s="6"/>
      <c r="E957" s="7"/>
    </row>
    <row r="958" customFormat="false" ht="13.8" hidden="false" customHeight="false" outlineLevel="0" collapsed="false">
      <c r="C958" s="6"/>
      <c r="E958" s="7"/>
      <c r="I958" s="8"/>
    </row>
    <row r="959" customFormat="false" ht="13.8" hidden="false" customHeight="false" outlineLevel="0" collapsed="false">
      <c r="C959" s="6"/>
      <c r="E959" s="7"/>
    </row>
    <row r="960" customFormat="false" ht="13.8" hidden="false" customHeight="false" outlineLevel="0" collapsed="false">
      <c r="C960" s="6"/>
      <c r="E960" s="7"/>
      <c r="I960" s="8"/>
    </row>
    <row r="961" customFormat="false" ht="13.8" hidden="false" customHeight="false" outlineLevel="0" collapsed="false">
      <c r="C961" s="6"/>
      <c r="E961" s="7"/>
    </row>
    <row r="962" customFormat="false" ht="13.8" hidden="false" customHeight="false" outlineLevel="0" collapsed="false">
      <c r="C962" s="6"/>
      <c r="E962" s="7"/>
      <c r="I962" s="8"/>
    </row>
    <row r="963" customFormat="false" ht="13.8" hidden="false" customHeight="false" outlineLevel="0" collapsed="false">
      <c r="C963" s="6"/>
      <c r="E963" s="7"/>
    </row>
    <row r="964" customFormat="false" ht="13.8" hidden="false" customHeight="false" outlineLevel="0" collapsed="false">
      <c r="C964" s="6"/>
      <c r="E964" s="7"/>
      <c r="I964" s="8"/>
    </row>
    <row r="965" customFormat="false" ht="13.8" hidden="false" customHeight="false" outlineLevel="0" collapsed="false">
      <c r="C965" s="6"/>
      <c r="E965" s="7"/>
    </row>
    <row r="966" customFormat="false" ht="13.8" hidden="false" customHeight="false" outlineLevel="0" collapsed="false">
      <c r="C966" s="6"/>
      <c r="E966" s="7"/>
      <c r="I966" s="8"/>
    </row>
    <row r="967" customFormat="false" ht="13.8" hidden="false" customHeight="false" outlineLevel="0" collapsed="false">
      <c r="C967" s="6"/>
      <c r="E967" s="7"/>
    </row>
    <row r="968" customFormat="false" ht="13.8" hidden="false" customHeight="false" outlineLevel="0" collapsed="false">
      <c r="C968" s="6"/>
      <c r="E968" s="7"/>
      <c r="I968" s="8"/>
    </row>
    <row r="969" customFormat="false" ht="13.8" hidden="false" customHeight="false" outlineLevel="0" collapsed="false">
      <c r="C969" s="6"/>
      <c r="E969" s="7"/>
    </row>
    <row r="970" customFormat="false" ht="13.8" hidden="false" customHeight="false" outlineLevel="0" collapsed="false">
      <c r="C970" s="6"/>
      <c r="E970" s="7"/>
      <c r="I970" s="8"/>
    </row>
    <row r="971" customFormat="false" ht="13.8" hidden="false" customHeight="false" outlineLevel="0" collapsed="false">
      <c r="C971" s="6"/>
      <c r="E971" s="7"/>
    </row>
    <row r="972" customFormat="false" ht="13.8" hidden="false" customHeight="false" outlineLevel="0" collapsed="false">
      <c r="C972" s="6"/>
      <c r="E972" s="7"/>
      <c r="I972" s="8"/>
    </row>
    <row r="973" customFormat="false" ht="13.8" hidden="false" customHeight="false" outlineLevel="0" collapsed="false">
      <c r="C973" s="6"/>
      <c r="E973" s="7"/>
    </row>
    <row r="974" customFormat="false" ht="13.8" hidden="false" customHeight="false" outlineLevel="0" collapsed="false">
      <c r="C974" s="6"/>
      <c r="E974" s="7"/>
      <c r="I974" s="8"/>
    </row>
    <row r="975" customFormat="false" ht="13.8" hidden="false" customHeight="false" outlineLevel="0" collapsed="false">
      <c r="C975" s="6"/>
      <c r="E975" s="7"/>
    </row>
    <row r="976" customFormat="false" ht="13.8" hidden="false" customHeight="false" outlineLevel="0" collapsed="false">
      <c r="C976" s="6"/>
      <c r="E976" s="7"/>
      <c r="I976" s="8"/>
    </row>
    <row r="977" customFormat="false" ht="13.8" hidden="false" customHeight="false" outlineLevel="0" collapsed="false">
      <c r="C977" s="6"/>
      <c r="E977" s="7"/>
    </row>
    <row r="978" customFormat="false" ht="13.8" hidden="false" customHeight="false" outlineLevel="0" collapsed="false">
      <c r="C978" s="6"/>
      <c r="E978" s="7"/>
      <c r="I978" s="8"/>
    </row>
    <row r="979" customFormat="false" ht="13.8" hidden="false" customHeight="false" outlineLevel="0" collapsed="false">
      <c r="C979" s="6"/>
      <c r="E979" s="7"/>
    </row>
    <row r="980" customFormat="false" ht="13.8" hidden="false" customHeight="false" outlineLevel="0" collapsed="false">
      <c r="C980" s="6"/>
      <c r="E980" s="7"/>
      <c r="I980" s="8"/>
    </row>
    <row r="981" customFormat="false" ht="13.8" hidden="false" customHeight="false" outlineLevel="0" collapsed="false">
      <c r="C981" s="6"/>
      <c r="E981" s="7"/>
    </row>
    <row r="982" customFormat="false" ht="13.8" hidden="false" customHeight="false" outlineLevel="0" collapsed="false">
      <c r="C982" s="6"/>
      <c r="E982" s="7"/>
      <c r="I982" s="8"/>
    </row>
    <row r="983" customFormat="false" ht="13.8" hidden="false" customHeight="false" outlineLevel="0" collapsed="false">
      <c r="C983" s="6"/>
      <c r="E983" s="7"/>
    </row>
    <row r="984" customFormat="false" ht="13.8" hidden="false" customHeight="false" outlineLevel="0" collapsed="false">
      <c r="C984" s="6"/>
      <c r="E984" s="7"/>
      <c r="I984" s="8"/>
    </row>
    <row r="985" customFormat="false" ht="13.8" hidden="false" customHeight="false" outlineLevel="0" collapsed="false">
      <c r="C985" s="6"/>
      <c r="E985" s="7"/>
    </row>
    <row r="986" customFormat="false" ht="13.8" hidden="false" customHeight="false" outlineLevel="0" collapsed="false">
      <c r="C986" s="6"/>
      <c r="E986" s="7"/>
      <c r="I986" s="8"/>
    </row>
    <row r="987" customFormat="false" ht="13.8" hidden="false" customHeight="false" outlineLevel="0" collapsed="false">
      <c r="C987" s="6"/>
      <c r="E987" s="7"/>
    </row>
    <row r="988" customFormat="false" ht="13.8" hidden="false" customHeight="false" outlineLevel="0" collapsed="false">
      <c r="C988" s="6"/>
      <c r="E988" s="7"/>
      <c r="I988" s="8"/>
    </row>
    <row r="989" customFormat="false" ht="13.8" hidden="false" customHeight="false" outlineLevel="0" collapsed="false">
      <c r="C989" s="6"/>
      <c r="E989" s="7"/>
    </row>
    <row r="990" customFormat="false" ht="13.8" hidden="false" customHeight="false" outlineLevel="0" collapsed="false">
      <c r="C990" s="6"/>
      <c r="E990" s="7"/>
      <c r="I990" s="8"/>
    </row>
    <row r="991" customFormat="false" ht="13.8" hidden="false" customHeight="false" outlineLevel="0" collapsed="false">
      <c r="C991" s="6"/>
      <c r="E991" s="7"/>
    </row>
    <row r="992" customFormat="false" ht="13.8" hidden="false" customHeight="false" outlineLevel="0" collapsed="false">
      <c r="C992" s="6"/>
      <c r="E992" s="7"/>
      <c r="I992" s="8"/>
    </row>
    <row r="993" customFormat="false" ht="13.8" hidden="false" customHeight="false" outlineLevel="0" collapsed="false">
      <c r="C993" s="6"/>
      <c r="E993" s="7"/>
    </row>
    <row r="994" customFormat="false" ht="13.8" hidden="false" customHeight="false" outlineLevel="0" collapsed="false">
      <c r="C994" s="6"/>
      <c r="E994" s="7"/>
      <c r="I994" s="8"/>
    </row>
    <row r="995" customFormat="false" ht="13.8" hidden="false" customHeight="false" outlineLevel="0" collapsed="false">
      <c r="C995" s="6"/>
      <c r="E995" s="7"/>
    </row>
    <row r="996" customFormat="false" ht="13.8" hidden="false" customHeight="false" outlineLevel="0" collapsed="false">
      <c r="C996" s="6"/>
      <c r="E996" s="7"/>
      <c r="I996" s="8"/>
    </row>
    <row r="997" customFormat="false" ht="13.8" hidden="false" customHeight="false" outlineLevel="0" collapsed="false">
      <c r="C997" s="6"/>
      <c r="E997" s="7"/>
    </row>
    <row r="998" customFormat="false" ht="13.8" hidden="false" customHeight="false" outlineLevel="0" collapsed="false">
      <c r="C998" s="6"/>
      <c r="E998" s="7"/>
      <c r="I998" s="8"/>
    </row>
    <row r="999" customFormat="false" ht="13.8" hidden="false" customHeight="false" outlineLevel="0" collapsed="false">
      <c r="C999" s="6"/>
      <c r="E999" s="7"/>
    </row>
    <row r="1000" customFormat="false" ht="13.8" hidden="false" customHeight="false" outlineLevel="0" collapsed="false">
      <c r="C1000" s="6"/>
      <c r="E1000" s="7"/>
      <c r="I1000" s="8"/>
    </row>
    <row r="1001" customFormat="false" ht="13.8" hidden="false" customHeight="false" outlineLevel="0" collapsed="false">
      <c r="C1001" s="6"/>
      <c r="E1001" s="7"/>
    </row>
    <row r="1002" customFormat="false" ht="13.8" hidden="false" customHeight="false" outlineLevel="0" collapsed="false">
      <c r="C1002" s="6"/>
      <c r="E1002" s="7"/>
      <c r="I1002" s="8"/>
    </row>
    <row r="1003" customFormat="false" ht="13.8" hidden="false" customHeight="false" outlineLevel="0" collapsed="false">
      <c r="C1003" s="6"/>
      <c r="E1003" s="7"/>
    </row>
    <row r="1004" customFormat="false" ht="13.8" hidden="false" customHeight="false" outlineLevel="0" collapsed="false">
      <c r="C1004" s="6"/>
      <c r="E1004" s="7"/>
      <c r="I1004" s="8"/>
    </row>
    <row r="1005" customFormat="false" ht="13.8" hidden="false" customHeight="false" outlineLevel="0" collapsed="false">
      <c r="C1005" s="6"/>
      <c r="E1005" s="7"/>
    </row>
    <row r="1006" customFormat="false" ht="13.8" hidden="false" customHeight="false" outlineLevel="0" collapsed="false">
      <c r="C1006" s="6"/>
      <c r="E1006" s="7"/>
      <c r="I1006" s="8"/>
    </row>
    <row r="1007" customFormat="false" ht="13.8" hidden="false" customHeight="false" outlineLevel="0" collapsed="false">
      <c r="C1007" s="6"/>
      <c r="E1007" s="7"/>
    </row>
    <row r="1008" customFormat="false" ht="13.8" hidden="false" customHeight="false" outlineLevel="0" collapsed="false">
      <c r="C1008" s="6"/>
      <c r="E1008" s="7"/>
      <c r="I1008" s="8"/>
    </row>
    <row r="1009" customFormat="false" ht="13.8" hidden="false" customHeight="false" outlineLevel="0" collapsed="false">
      <c r="C1009" s="6"/>
      <c r="E1009" s="7"/>
    </row>
    <row r="1010" customFormat="false" ht="13.8" hidden="false" customHeight="false" outlineLevel="0" collapsed="false">
      <c r="C1010" s="6"/>
      <c r="E1010" s="7"/>
      <c r="I1010" s="8"/>
    </row>
    <row r="1011" customFormat="false" ht="13.8" hidden="false" customHeight="false" outlineLevel="0" collapsed="false">
      <c r="C1011" s="6"/>
      <c r="E1011" s="7"/>
    </row>
    <row r="1012" customFormat="false" ht="13.8" hidden="false" customHeight="false" outlineLevel="0" collapsed="false">
      <c r="C1012" s="6"/>
      <c r="E1012" s="7"/>
      <c r="I1012" s="8"/>
    </row>
    <row r="1013" customFormat="false" ht="13.8" hidden="false" customHeight="false" outlineLevel="0" collapsed="false">
      <c r="C1013" s="6"/>
      <c r="E1013" s="7"/>
    </row>
    <row r="1014" customFormat="false" ht="13.8" hidden="false" customHeight="false" outlineLevel="0" collapsed="false">
      <c r="C1014" s="6"/>
      <c r="E1014" s="7"/>
      <c r="I1014" s="8"/>
    </row>
    <row r="1015" customFormat="false" ht="13.8" hidden="false" customHeight="false" outlineLevel="0" collapsed="false">
      <c r="C1015" s="6"/>
      <c r="E1015" s="7"/>
    </row>
    <row r="1016" customFormat="false" ht="13.8" hidden="false" customHeight="false" outlineLevel="0" collapsed="false">
      <c r="C1016" s="6"/>
      <c r="E1016" s="7"/>
      <c r="I1016" s="8"/>
    </row>
    <row r="1017" customFormat="false" ht="13.8" hidden="false" customHeight="false" outlineLevel="0" collapsed="false">
      <c r="C1017" s="6"/>
      <c r="E1017" s="7"/>
    </row>
    <row r="1018" customFormat="false" ht="13.8" hidden="false" customHeight="false" outlineLevel="0" collapsed="false">
      <c r="C1018" s="6"/>
      <c r="E1018" s="7"/>
      <c r="I1018" s="8"/>
    </row>
    <row r="1019" customFormat="false" ht="13.8" hidden="false" customHeight="false" outlineLevel="0" collapsed="false">
      <c r="C1019" s="6"/>
      <c r="E1019" s="7"/>
    </row>
    <row r="1020" customFormat="false" ht="13.8" hidden="false" customHeight="false" outlineLevel="0" collapsed="false">
      <c r="C1020" s="6"/>
      <c r="E1020" s="7"/>
      <c r="I1020" s="8"/>
    </row>
    <row r="1021" customFormat="false" ht="13.8" hidden="false" customHeight="false" outlineLevel="0" collapsed="false">
      <c r="C1021" s="6"/>
      <c r="E1021" s="7"/>
    </row>
    <row r="1022" customFormat="false" ht="13.8" hidden="false" customHeight="false" outlineLevel="0" collapsed="false">
      <c r="C1022" s="6"/>
      <c r="E1022" s="7"/>
      <c r="I1022" s="8"/>
    </row>
    <row r="1023" customFormat="false" ht="13.8" hidden="false" customHeight="false" outlineLevel="0" collapsed="false">
      <c r="C1023" s="6"/>
      <c r="E1023" s="7"/>
    </row>
    <row r="1024" customFormat="false" ht="13.8" hidden="false" customHeight="false" outlineLevel="0" collapsed="false">
      <c r="C1024" s="6"/>
      <c r="E1024" s="7"/>
      <c r="I1024" s="8"/>
    </row>
    <row r="1025" customFormat="false" ht="13.8" hidden="false" customHeight="false" outlineLevel="0" collapsed="false">
      <c r="C1025" s="6"/>
      <c r="E1025" s="7"/>
    </row>
    <row r="1026" customFormat="false" ht="13.8" hidden="false" customHeight="false" outlineLevel="0" collapsed="false">
      <c r="C1026" s="6"/>
      <c r="E1026" s="7"/>
      <c r="I1026" s="8"/>
    </row>
    <row r="1027" customFormat="false" ht="13.8" hidden="false" customHeight="false" outlineLevel="0" collapsed="false">
      <c r="C1027" s="6"/>
      <c r="E1027" s="7"/>
    </row>
    <row r="1028" customFormat="false" ht="13.8" hidden="false" customHeight="false" outlineLevel="0" collapsed="false">
      <c r="C1028" s="6"/>
      <c r="E1028" s="7"/>
      <c r="I1028" s="8"/>
    </row>
    <row r="1029" customFormat="false" ht="13.8" hidden="false" customHeight="false" outlineLevel="0" collapsed="false">
      <c r="C1029" s="6"/>
      <c r="E1029" s="7"/>
    </row>
    <row r="1030" customFormat="false" ht="13.8" hidden="false" customHeight="false" outlineLevel="0" collapsed="false">
      <c r="C1030" s="6"/>
      <c r="E1030" s="7"/>
      <c r="I1030" s="8"/>
    </row>
    <row r="1031" customFormat="false" ht="13.8" hidden="false" customHeight="false" outlineLevel="0" collapsed="false">
      <c r="C1031" s="6"/>
      <c r="E1031" s="7"/>
    </row>
    <row r="1032" customFormat="false" ht="13.8" hidden="false" customHeight="false" outlineLevel="0" collapsed="false">
      <c r="C1032" s="6"/>
      <c r="E1032" s="7"/>
      <c r="I1032" s="8"/>
    </row>
    <row r="1033" customFormat="false" ht="13.8" hidden="false" customHeight="false" outlineLevel="0" collapsed="false">
      <c r="C1033" s="6"/>
      <c r="E1033" s="7"/>
    </row>
    <row r="1034" customFormat="false" ht="13.8" hidden="false" customHeight="false" outlineLevel="0" collapsed="false">
      <c r="C1034" s="6"/>
      <c r="E1034" s="7"/>
      <c r="I1034" s="8"/>
    </row>
    <row r="1035" customFormat="false" ht="13.8" hidden="false" customHeight="false" outlineLevel="0" collapsed="false">
      <c r="C1035" s="6"/>
      <c r="E1035" s="7"/>
    </row>
    <row r="1036" customFormat="false" ht="13.8" hidden="false" customHeight="false" outlineLevel="0" collapsed="false">
      <c r="C1036" s="6"/>
      <c r="E1036" s="7"/>
      <c r="I1036" s="8"/>
    </row>
    <row r="1037" customFormat="false" ht="13.8" hidden="false" customHeight="false" outlineLevel="0" collapsed="false">
      <c r="C1037" s="6"/>
      <c r="E1037" s="7"/>
    </row>
    <row r="1038" customFormat="false" ht="13.8" hidden="false" customHeight="false" outlineLevel="0" collapsed="false">
      <c r="C1038" s="6"/>
      <c r="E1038" s="7"/>
      <c r="I1038" s="8"/>
    </row>
    <row r="1039" customFormat="false" ht="13.8" hidden="false" customHeight="false" outlineLevel="0" collapsed="false">
      <c r="C1039" s="6"/>
      <c r="E1039" s="7"/>
    </row>
    <row r="1040" customFormat="false" ht="13.8" hidden="false" customHeight="false" outlineLevel="0" collapsed="false">
      <c r="C1040" s="6"/>
      <c r="E1040" s="7"/>
      <c r="I1040" s="8"/>
    </row>
    <row r="1041" customFormat="false" ht="13.8" hidden="false" customHeight="false" outlineLevel="0" collapsed="false">
      <c r="C1041" s="6"/>
      <c r="E1041" s="7"/>
    </row>
    <row r="1042" customFormat="false" ht="13.8" hidden="false" customHeight="false" outlineLevel="0" collapsed="false">
      <c r="C1042" s="6"/>
      <c r="E1042" s="7"/>
      <c r="I1042" s="8"/>
    </row>
    <row r="1043" customFormat="false" ht="13.8" hidden="false" customHeight="false" outlineLevel="0" collapsed="false">
      <c r="C1043" s="6"/>
      <c r="E1043" s="7"/>
    </row>
    <row r="1044" customFormat="false" ht="13.8" hidden="false" customHeight="false" outlineLevel="0" collapsed="false">
      <c r="C1044" s="6"/>
      <c r="E1044" s="7"/>
      <c r="I1044" s="8"/>
    </row>
    <row r="1045" customFormat="false" ht="13.8" hidden="false" customHeight="false" outlineLevel="0" collapsed="false">
      <c r="C1045" s="6"/>
      <c r="E1045" s="7"/>
    </row>
    <row r="1046" customFormat="false" ht="13.8" hidden="false" customHeight="false" outlineLevel="0" collapsed="false">
      <c r="C1046" s="6"/>
      <c r="E1046" s="7"/>
      <c r="I1046" s="8"/>
    </row>
    <row r="1047" customFormat="false" ht="13.8" hidden="false" customHeight="false" outlineLevel="0" collapsed="false">
      <c r="C1047" s="6"/>
      <c r="E1047" s="7"/>
    </row>
    <row r="1048" customFormat="false" ht="13.8" hidden="false" customHeight="false" outlineLevel="0" collapsed="false">
      <c r="C1048" s="6"/>
      <c r="E1048" s="7"/>
      <c r="I1048" s="8"/>
    </row>
    <row r="1049" customFormat="false" ht="13.8" hidden="false" customHeight="false" outlineLevel="0" collapsed="false">
      <c r="C1049" s="6"/>
      <c r="E1049" s="7"/>
    </row>
    <row r="1050" customFormat="false" ht="13.8" hidden="false" customHeight="false" outlineLevel="0" collapsed="false">
      <c r="C1050" s="6"/>
      <c r="E1050" s="7"/>
      <c r="I1050" s="8"/>
    </row>
    <row r="1051" customFormat="false" ht="13.8" hidden="false" customHeight="false" outlineLevel="0" collapsed="false">
      <c r="C1051" s="6"/>
      <c r="E1051" s="7"/>
    </row>
    <row r="1052" customFormat="false" ht="13.8" hidden="false" customHeight="false" outlineLevel="0" collapsed="false">
      <c r="C1052" s="6"/>
      <c r="E1052" s="7"/>
      <c r="I1052" s="8"/>
    </row>
    <row r="1053" customFormat="false" ht="13.8" hidden="false" customHeight="false" outlineLevel="0" collapsed="false">
      <c r="C1053" s="6"/>
      <c r="E1053" s="7"/>
    </row>
    <row r="1054" customFormat="false" ht="13.8" hidden="false" customHeight="false" outlineLevel="0" collapsed="false">
      <c r="C1054" s="6"/>
      <c r="E1054" s="7"/>
      <c r="I1054" s="8"/>
    </row>
    <row r="1055" customFormat="false" ht="13.8" hidden="false" customHeight="false" outlineLevel="0" collapsed="false">
      <c r="C1055" s="6"/>
      <c r="E1055" s="7"/>
    </row>
    <row r="1056" customFormat="false" ht="13.8" hidden="false" customHeight="false" outlineLevel="0" collapsed="false">
      <c r="C1056" s="6"/>
      <c r="E1056" s="7"/>
      <c r="I1056" s="8"/>
    </row>
    <row r="1057" customFormat="false" ht="13.8" hidden="false" customHeight="false" outlineLevel="0" collapsed="false">
      <c r="C1057" s="6"/>
      <c r="E1057" s="7"/>
    </row>
    <row r="1058" customFormat="false" ht="13.8" hidden="false" customHeight="false" outlineLevel="0" collapsed="false">
      <c r="C1058" s="6"/>
      <c r="E1058" s="7"/>
      <c r="I1058" s="8"/>
    </row>
    <row r="1059" customFormat="false" ht="13.8" hidden="false" customHeight="false" outlineLevel="0" collapsed="false">
      <c r="C1059" s="6"/>
      <c r="E1059" s="7"/>
    </row>
    <row r="1060" customFormat="false" ht="13.8" hidden="false" customHeight="false" outlineLevel="0" collapsed="false">
      <c r="C1060" s="6"/>
      <c r="E1060" s="7"/>
      <c r="I1060" s="8"/>
    </row>
    <row r="1061" customFormat="false" ht="13.8" hidden="false" customHeight="false" outlineLevel="0" collapsed="false">
      <c r="C1061" s="6"/>
      <c r="E1061" s="7"/>
    </row>
    <row r="1062" customFormat="false" ht="13.8" hidden="false" customHeight="false" outlineLevel="0" collapsed="false">
      <c r="C1062" s="6"/>
      <c r="E1062" s="7"/>
      <c r="I1062" s="8"/>
    </row>
    <row r="1063" customFormat="false" ht="13.8" hidden="false" customHeight="false" outlineLevel="0" collapsed="false">
      <c r="C1063" s="6"/>
      <c r="E1063" s="7"/>
    </row>
    <row r="1064" customFormat="false" ht="13.8" hidden="false" customHeight="false" outlineLevel="0" collapsed="false">
      <c r="C1064" s="6"/>
      <c r="E1064" s="7"/>
      <c r="I1064" s="8"/>
    </row>
    <row r="1065" customFormat="false" ht="13.8" hidden="false" customHeight="false" outlineLevel="0" collapsed="false">
      <c r="C1065" s="6"/>
      <c r="E1065" s="7"/>
    </row>
    <row r="1066" customFormat="false" ht="13.8" hidden="false" customHeight="false" outlineLevel="0" collapsed="false">
      <c r="C1066" s="6"/>
      <c r="E1066" s="7"/>
      <c r="I1066" s="8"/>
    </row>
    <row r="1067" customFormat="false" ht="13.8" hidden="false" customHeight="false" outlineLevel="0" collapsed="false">
      <c r="C1067" s="6"/>
      <c r="E1067" s="7"/>
    </row>
    <row r="1068" customFormat="false" ht="13.8" hidden="false" customHeight="false" outlineLevel="0" collapsed="false">
      <c r="C1068" s="6"/>
      <c r="E1068" s="7"/>
      <c r="I1068" s="8"/>
    </row>
    <row r="1069" customFormat="false" ht="13.8" hidden="false" customHeight="false" outlineLevel="0" collapsed="false">
      <c r="C1069" s="6"/>
      <c r="E1069" s="7"/>
    </row>
    <row r="1070" customFormat="false" ht="13.8" hidden="false" customHeight="false" outlineLevel="0" collapsed="false">
      <c r="C1070" s="6"/>
      <c r="E1070" s="7"/>
      <c r="I1070" s="8"/>
    </row>
    <row r="1071" customFormat="false" ht="13.8" hidden="false" customHeight="false" outlineLevel="0" collapsed="false">
      <c r="C1071" s="6"/>
      <c r="E1071" s="7"/>
    </row>
    <row r="1072" customFormat="false" ht="13.8" hidden="false" customHeight="false" outlineLevel="0" collapsed="false">
      <c r="C1072" s="6"/>
      <c r="E1072" s="7"/>
      <c r="I1072" s="8"/>
    </row>
    <row r="1073" customFormat="false" ht="13.8" hidden="false" customHeight="false" outlineLevel="0" collapsed="false">
      <c r="C1073" s="6"/>
      <c r="E1073" s="7"/>
    </row>
    <row r="1074" customFormat="false" ht="13.8" hidden="false" customHeight="false" outlineLevel="0" collapsed="false">
      <c r="C1074" s="6"/>
      <c r="E1074" s="7"/>
      <c r="I1074" s="8"/>
    </row>
    <row r="1075" customFormat="false" ht="13.8" hidden="false" customHeight="false" outlineLevel="0" collapsed="false">
      <c r="C1075" s="6"/>
      <c r="E1075" s="7"/>
    </row>
    <row r="1076" customFormat="false" ht="13.8" hidden="false" customHeight="false" outlineLevel="0" collapsed="false">
      <c r="C1076" s="6"/>
      <c r="E1076" s="7"/>
      <c r="I1076" s="8"/>
    </row>
    <row r="1077" customFormat="false" ht="13.8" hidden="false" customHeight="false" outlineLevel="0" collapsed="false">
      <c r="C1077" s="6"/>
      <c r="E1077" s="7"/>
    </row>
    <row r="1078" customFormat="false" ht="13.8" hidden="false" customHeight="false" outlineLevel="0" collapsed="false">
      <c r="C1078" s="6"/>
      <c r="E1078" s="7"/>
      <c r="I1078" s="8"/>
    </row>
    <row r="1079" customFormat="false" ht="13.8" hidden="false" customHeight="false" outlineLevel="0" collapsed="false">
      <c r="C1079" s="6"/>
      <c r="E1079" s="7"/>
    </row>
    <row r="1080" customFormat="false" ht="13.8" hidden="false" customHeight="false" outlineLevel="0" collapsed="false">
      <c r="C1080" s="6"/>
      <c r="E1080" s="7"/>
      <c r="I1080" s="8"/>
    </row>
    <row r="1081" customFormat="false" ht="13.8" hidden="false" customHeight="false" outlineLevel="0" collapsed="false">
      <c r="C1081" s="6"/>
      <c r="E1081" s="7"/>
    </row>
    <row r="1082" customFormat="false" ht="13.8" hidden="false" customHeight="false" outlineLevel="0" collapsed="false">
      <c r="C1082" s="6"/>
      <c r="E1082" s="7"/>
      <c r="I1082" s="8"/>
    </row>
    <row r="1083" customFormat="false" ht="13.8" hidden="false" customHeight="false" outlineLevel="0" collapsed="false">
      <c r="C1083" s="6"/>
      <c r="E1083" s="7"/>
    </row>
    <row r="1084" customFormat="false" ht="13.8" hidden="false" customHeight="false" outlineLevel="0" collapsed="false">
      <c r="C1084" s="6"/>
      <c r="E1084" s="7"/>
      <c r="I1084" s="8"/>
    </row>
    <row r="1085" customFormat="false" ht="13.8" hidden="false" customHeight="false" outlineLevel="0" collapsed="false">
      <c r="C1085" s="6"/>
      <c r="E1085" s="7"/>
    </row>
    <row r="1086" customFormat="false" ht="13.8" hidden="false" customHeight="false" outlineLevel="0" collapsed="false">
      <c r="C1086" s="6"/>
      <c r="E1086" s="7"/>
      <c r="I1086" s="8"/>
    </row>
    <row r="1087" customFormat="false" ht="13.8" hidden="false" customHeight="false" outlineLevel="0" collapsed="false">
      <c r="C1087" s="6"/>
      <c r="E1087" s="7"/>
    </row>
    <row r="1088" customFormat="false" ht="13.8" hidden="false" customHeight="false" outlineLevel="0" collapsed="false">
      <c r="C1088" s="6"/>
      <c r="E1088" s="7"/>
      <c r="I1088" s="8"/>
    </row>
    <row r="1089" customFormat="false" ht="13.8" hidden="false" customHeight="false" outlineLevel="0" collapsed="false">
      <c r="C1089" s="6"/>
      <c r="E1089" s="7"/>
    </row>
    <row r="1090" customFormat="false" ht="13.8" hidden="false" customHeight="false" outlineLevel="0" collapsed="false">
      <c r="C1090" s="6"/>
      <c r="E1090" s="7"/>
      <c r="I1090" s="8"/>
    </row>
    <row r="1091" customFormat="false" ht="13.8" hidden="false" customHeight="false" outlineLevel="0" collapsed="false">
      <c r="C1091" s="6"/>
      <c r="E1091" s="7"/>
    </row>
    <row r="1092" customFormat="false" ht="13.8" hidden="false" customHeight="false" outlineLevel="0" collapsed="false">
      <c r="C1092" s="6"/>
      <c r="E1092" s="7"/>
      <c r="I1092" s="8"/>
    </row>
    <row r="1093" customFormat="false" ht="13.8" hidden="false" customHeight="false" outlineLevel="0" collapsed="false">
      <c r="C1093" s="6"/>
      <c r="E1093" s="7"/>
    </row>
    <row r="1094" customFormat="false" ht="13.8" hidden="false" customHeight="false" outlineLevel="0" collapsed="false">
      <c r="C1094" s="6"/>
      <c r="E1094" s="7"/>
      <c r="I1094" s="8"/>
    </row>
    <row r="1095" customFormat="false" ht="13.8" hidden="false" customHeight="false" outlineLevel="0" collapsed="false">
      <c r="C1095" s="6"/>
      <c r="E1095" s="7"/>
    </row>
    <row r="1096" customFormat="false" ht="13.8" hidden="false" customHeight="false" outlineLevel="0" collapsed="false">
      <c r="C1096" s="6"/>
      <c r="E1096" s="7"/>
      <c r="I1096" s="8"/>
    </row>
    <row r="1097" customFormat="false" ht="13.8" hidden="false" customHeight="false" outlineLevel="0" collapsed="false">
      <c r="C1097" s="6"/>
      <c r="E1097" s="7"/>
    </row>
    <row r="1098" customFormat="false" ht="13.8" hidden="false" customHeight="false" outlineLevel="0" collapsed="false">
      <c r="C1098" s="6"/>
      <c r="E1098" s="7"/>
      <c r="I1098" s="8"/>
    </row>
    <row r="1099" customFormat="false" ht="13.8" hidden="false" customHeight="false" outlineLevel="0" collapsed="false">
      <c r="C1099" s="6"/>
      <c r="E1099" s="7"/>
    </row>
    <row r="1100" customFormat="false" ht="13.8" hidden="false" customHeight="false" outlineLevel="0" collapsed="false">
      <c r="C1100" s="6"/>
      <c r="E1100" s="7"/>
      <c r="I1100" s="8"/>
    </row>
    <row r="1101" customFormat="false" ht="13.8" hidden="false" customHeight="false" outlineLevel="0" collapsed="false">
      <c r="C1101" s="6"/>
      <c r="E1101" s="7"/>
    </row>
    <row r="1102" customFormat="false" ht="13.8" hidden="false" customHeight="false" outlineLevel="0" collapsed="false">
      <c r="C1102" s="6"/>
      <c r="E1102" s="7"/>
      <c r="I1102" s="8"/>
    </row>
    <row r="1103" customFormat="false" ht="13.8" hidden="false" customHeight="false" outlineLevel="0" collapsed="false">
      <c r="C1103" s="6"/>
      <c r="E1103" s="7"/>
    </row>
    <row r="1104" customFormat="false" ht="13.8" hidden="false" customHeight="false" outlineLevel="0" collapsed="false">
      <c r="C1104" s="6"/>
      <c r="E1104" s="7"/>
      <c r="I1104" s="8"/>
    </row>
    <row r="1105" customFormat="false" ht="13.8" hidden="false" customHeight="false" outlineLevel="0" collapsed="false">
      <c r="C1105" s="6"/>
      <c r="E1105" s="7"/>
    </row>
    <row r="1106" customFormat="false" ht="13.8" hidden="false" customHeight="false" outlineLevel="0" collapsed="false">
      <c r="C1106" s="6"/>
      <c r="E1106" s="7"/>
      <c r="I1106" s="8"/>
    </row>
    <row r="1107" customFormat="false" ht="13.8" hidden="false" customHeight="false" outlineLevel="0" collapsed="false">
      <c r="C1107" s="6"/>
      <c r="E1107" s="7"/>
    </row>
    <row r="1108" customFormat="false" ht="13.8" hidden="false" customHeight="false" outlineLevel="0" collapsed="false">
      <c r="C1108" s="6"/>
      <c r="E1108" s="7"/>
      <c r="I1108" s="8"/>
    </row>
    <row r="1109" customFormat="false" ht="13.8" hidden="false" customHeight="false" outlineLevel="0" collapsed="false">
      <c r="C1109" s="6"/>
      <c r="E1109" s="7"/>
    </row>
    <row r="1110" customFormat="false" ht="13.8" hidden="false" customHeight="false" outlineLevel="0" collapsed="false">
      <c r="C1110" s="6"/>
      <c r="E1110" s="7"/>
      <c r="I1110" s="8"/>
    </row>
    <row r="1111" customFormat="false" ht="13.8" hidden="false" customHeight="false" outlineLevel="0" collapsed="false">
      <c r="C1111" s="6"/>
      <c r="E1111" s="7"/>
    </row>
    <row r="1112" customFormat="false" ht="13.8" hidden="false" customHeight="false" outlineLevel="0" collapsed="false">
      <c r="C1112" s="6"/>
      <c r="E1112" s="7"/>
      <c r="I1112" s="8"/>
    </row>
    <row r="1113" customFormat="false" ht="13.8" hidden="false" customHeight="false" outlineLevel="0" collapsed="false">
      <c r="C1113" s="6"/>
      <c r="E1113" s="7"/>
    </row>
    <row r="1114" customFormat="false" ht="13.8" hidden="false" customHeight="false" outlineLevel="0" collapsed="false">
      <c r="C1114" s="6"/>
      <c r="E1114" s="7"/>
      <c r="I1114" s="8"/>
    </row>
    <row r="1115" customFormat="false" ht="13.8" hidden="false" customHeight="false" outlineLevel="0" collapsed="false">
      <c r="C1115" s="6"/>
      <c r="E1115" s="7"/>
    </row>
    <row r="1116" customFormat="false" ht="13.8" hidden="false" customHeight="false" outlineLevel="0" collapsed="false">
      <c r="C1116" s="6"/>
      <c r="E1116" s="7"/>
      <c r="I1116" s="8"/>
    </row>
    <row r="1117" customFormat="false" ht="13.8" hidden="false" customHeight="false" outlineLevel="0" collapsed="false">
      <c r="C1117" s="6"/>
      <c r="E1117" s="7"/>
    </row>
    <row r="1118" customFormat="false" ht="13.8" hidden="false" customHeight="false" outlineLevel="0" collapsed="false">
      <c r="C1118" s="6"/>
      <c r="E1118" s="7"/>
      <c r="I1118" s="8"/>
    </row>
    <row r="1119" customFormat="false" ht="13.8" hidden="false" customHeight="false" outlineLevel="0" collapsed="false">
      <c r="C1119" s="6"/>
      <c r="E1119" s="7"/>
    </row>
    <row r="1120" customFormat="false" ht="13.8" hidden="false" customHeight="false" outlineLevel="0" collapsed="false">
      <c r="C1120" s="6"/>
      <c r="E1120" s="7"/>
      <c r="I1120" s="8"/>
    </row>
    <row r="1121" customFormat="false" ht="13.8" hidden="false" customHeight="false" outlineLevel="0" collapsed="false">
      <c r="C1121" s="6"/>
      <c r="E1121" s="7"/>
    </row>
    <row r="1122" customFormat="false" ht="13.8" hidden="false" customHeight="false" outlineLevel="0" collapsed="false">
      <c r="C1122" s="6"/>
      <c r="E1122" s="7"/>
      <c r="I1122" s="8"/>
    </row>
    <row r="1123" customFormat="false" ht="13.8" hidden="false" customHeight="false" outlineLevel="0" collapsed="false">
      <c r="C1123" s="6"/>
      <c r="E1123" s="7"/>
    </row>
    <row r="1124" customFormat="false" ht="13.8" hidden="false" customHeight="false" outlineLevel="0" collapsed="false">
      <c r="C1124" s="6"/>
      <c r="E1124" s="7"/>
      <c r="I1124" s="8"/>
    </row>
    <row r="1125" customFormat="false" ht="13.8" hidden="false" customHeight="false" outlineLevel="0" collapsed="false">
      <c r="C1125" s="6"/>
      <c r="E1125" s="7"/>
    </row>
    <row r="1126" customFormat="false" ht="13.8" hidden="false" customHeight="false" outlineLevel="0" collapsed="false">
      <c r="C1126" s="6"/>
      <c r="E1126" s="7"/>
      <c r="I1126" s="8"/>
    </row>
    <row r="1127" customFormat="false" ht="13.8" hidden="false" customHeight="false" outlineLevel="0" collapsed="false">
      <c r="C1127" s="6"/>
      <c r="E1127" s="7"/>
    </row>
    <row r="1128" customFormat="false" ht="13.8" hidden="false" customHeight="false" outlineLevel="0" collapsed="false">
      <c r="C1128" s="6"/>
      <c r="E1128" s="7"/>
      <c r="I1128" s="8"/>
    </row>
    <row r="1129" customFormat="false" ht="13.8" hidden="false" customHeight="false" outlineLevel="0" collapsed="false">
      <c r="C1129" s="6"/>
      <c r="E1129" s="7"/>
    </row>
    <row r="1130" customFormat="false" ht="13.8" hidden="false" customHeight="false" outlineLevel="0" collapsed="false">
      <c r="C1130" s="6"/>
      <c r="E1130" s="7"/>
      <c r="I1130" s="8"/>
    </row>
    <row r="1131" customFormat="false" ht="13.8" hidden="false" customHeight="false" outlineLevel="0" collapsed="false">
      <c r="C1131" s="6"/>
      <c r="E1131" s="7"/>
    </row>
    <row r="1132" customFormat="false" ht="13.8" hidden="false" customHeight="false" outlineLevel="0" collapsed="false">
      <c r="C1132" s="6"/>
      <c r="E1132" s="7"/>
      <c r="I1132" s="8"/>
    </row>
    <row r="1133" customFormat="false" ht="13.8" hidden="false" customHeight="false" outlineLevel="0" collapsed="false">
      <c r="C1133" s="6"/>
      <c r="E1133" s="7"/>
    </row>
    <row r="1134" customFormat="false" ht="13.8" hidden="false" customHeight="false" outlineLevel="0" collapsed="false">
      <c r="C1134" s="6"/>
      <c r="E1134" s="7"/>
      <c r="I1134" s="8"/>
    </row>
    <row r="1135" customFormat="false" ht="13.8" hidden="false" customHeight="false" outlineLevel="0" collapsed="false">
      <c r="C1135" s="6"/>
      <c r="E1135" s="7"/>
    </row>
    <row r="1136" customFormat="false" ht="13.8" hidden="false" customHeight="false" outlineLevel="0" collapsed="false">
      <c r="C1136" s="6"/>
      <c r="E1136" s="7"/>
      <c r="I1136" s="8"/>
    </row>
    <row r="1137" customFormat="false" ht="13.8" hidden="false" customHeight="false" outlineLevel="0" collapsed="false">
      <c r="C1137" s="6"/>
      <c r="E1137" s="7"/>
    </row>
    <row r="1138" customFormat="false" ht="13.8" hidden="false" customHeight="false" outlineLevel="0" collapsed="false">
      <c r="C1138" s="6"/>
      <c r="E1138" s="7"/>
      <c r="I1138" s="8"/>
    </row>
    <row r="1139" customFormat="false" ht="13.8" hidden="false" customHeight="false" outlineLevel="0" collapsed="false">
      <c r="C1139" s="6"/>
      <c r="E1139" s="7"/>
    </row>
    <row r="1140" customFormat="false" ht="13.8" hidden="false" customHeight="false" outlineLevel="0" collapsed="false">
      <c r="C1140" s="6"/>
      <c r="E1140" s="7"/>
      <c r="I1140" s="8"/>
    </row>
    <row r="1141" customFormat="false" ht="13.8" hidden="false" customHeight="false" outlineLevel="0" collapsed="false">
      <c r="C1141" s="6"/>
      <c r="E1141" s="7"/>
    </row>
    <row r="1142" customFormat="false" ht="13.8" hidden="false" customHeight="false" outlineLevel="0" collapsed="false">
      <c r="C1142" s="6"/>
      <c r="E1142" s="7"/>
      <c r="I1142" s="8"/>
    </row>
    <row r="1143" customFormat="false" ht="13.8" hidden="false" customHeight="false" outlineLevel="0" collapsed="false">
      <c r="C1143" s="6"/>
      <c r="E1143" s="7"/>
    </row>
    <row r="1144" customFormat="false" ht="13.8" hidden="false" customHeight="false" outlineLevel="0" collapsed="false">
      <c r="C1144" s="6"/>
      <c r="E1144" s="7"/>
      <c r="I1144" s="8"/>
    </row>
    <row r="1145" customFormat="false" ht="13.8" hidden="false" customHeight="false" outlineLevel="0" collapsed="false">
      <c r="C1145" s="6"/>
      <c r="E1145" s="7"/>
    </row>
    <row r="1146" customFormat="false" ht="13.8" hidden="false" customHeight="false" outlineLevel="0" collapsed="false">
      <c r="C1146" s="6"/>
      <c r="E1146" s="7"/>
      <c r="I1146" s="8"/>
    </row>
    <row r="1147" customFormat="false" ht="13.8" hidden="false" customHeight="false" outlineLevel="0" collapsed="false">
      <c r="C1147" s="6"/>
      <c r="E1147" s="7"/>
    </row>
    <row r="1148" customFormat="false" ht="13.8" hidden="false" customHeight="false" outlineLevel="0" collapsed="false">
      <c r="C1148" s="6"/>
      <c r="E1148" s="7"/>
      <c r="I1148" s="8"/>
    </row>
    <row r="1149" customFormat="false" ht="13.8" hidden="false" customHeight="false" outlineLevel="0" collapsed="false">
      <c r="C1149" s="6"/>
      <c r="E1149" s="7"/>
    </row>
    <row r="1150" customFormat="false" ht="13.8" hidden="false" customHeight="false" outlineLevel="0" collapsed="false">
      <c r="C1150" s="6"/>
      <c r="E1150" s="7"/>
      <c r="I1150" s="8"/>
    </row>
    <row r="1151" customFormat="false" ht="13.8" hidden="false" customHeight="false" outlineLevel="0" collapsed="false">
      <c r="C1151" s="6"/>
      <c r="E1151" s="7"/>
    </row>
    <row r="1152" customFormat="false" ht="13.8" hidden="false" customHeight="false" outlineLevel="0" collapsed="false">
      <c r="C1152" s="6"/>
      <c r="E1152" s="7"/>
      <c r="I1152" s="8"/>
    </row>
    <row r="1153" customFormat="false" ht="13.8" hidden="false" customHeight="false" outlineLevel="0" collapsed="false">
      <c r="C1153" s="6"/>
      <c r="E1153" s="7"/>
    </row>
    <row r="1154" customFormat="false" ht="13.8" hidden="false" customHeight="false" outlineLevel="0" collapsed="false">
      <c r="C1154" s="6"/>
      <c r="E1154" s="7"/>
      <c r="I1154" s="8"/>
    </row>
    <row r="1155" customFormat="false" ht="13.8" hidden="false" customHeight="false" outlineLevel="0" collapsed="false">
      <c r="C1155" s="6"/>
      <c r="E1155" s="7"/>
    </row>
    <row r="1156" customFormat="false" ht="13.8" hidden="false" customHeight="false" outlineLevel="0" collapsed="false">
      <c r="C1156" s="6"/>
      <c r="E1156" s="7"/>
      <c r="I1156" s="8"/>
    </row>
    <row r="1157" customFormat="false" ht="13.8" hidden="false" customHeight="false" outlineLevel="0" collapsed="false">
      <c r="C1157" s="6"/>
      <c r="E1157" s="7"/>
    </row>
    <row r="1158" customFormat="false" ht="13.8" hidden="false" customHeight="false" outlineLevel="0" collapsed="false">
      <c r="C1158" s="6"/>
      <c r="E1158" s="7"/>
      <c r="I1158" s="8"/>
    </row>
    <row r="1159" customFormat="false" ht="13.8" hidden="false" customHeight="false" outlineLevel="0" collapsed="false">
      <c r="C1159" s="6"/>
      <c r="E1159" s="7"/>
    </row>
    <row r="1160" customFormat="false" ht="13.8" hidden="false" customHeight="false" outlineLevel="0" collapsed="false">
      <c r="C1160" s="6"/>
      <c r="E1160" s="7"/>
      <c r="I1160" s="8"/>
    </row>
    <row r="1161" customFormat="false" ht="13.8" hidden="false" customHeight="false" outlineLevel="0" collapsed="false">
      <c r="C1161" s="6"/>
      <c r="E1161" s="7"/>
    </row>
    <row r="1162" customFormat="false" ht="13.8" hidden="false" customHeight="false" outlineLevel="0" collapsed="false">
      <c r="C1162" s="6"/>
      <c r="E1162" s="7"/>
      <c r="I1162" s="8"/>
    </row>
    <row r="1163" customFormat="false" ht="13.8" hidden="false" customHeight="false" outlineLevel="0" collapsed="false">
      <c r="C1163" s="6"/>
      <c r="E1163" s="7"/>
    </row>
    <row r="1164" customFormat="false" ht="13.8" hidden="false" customHeight="false" outlineLevel="0" collapsed="false">
      <c r="C1164" s="6"/>
      <c r="E1164" s="7"/>
      <c r="I1164" s="8"/>
    </row>
    <row r="1165" customFormat="false" ht="13.8" hidden="false" customHeight="false" outlineLevel="0" collapsed="false">
      <c r="C1165" s="6"/>
      <c r="E1165" s="7"/>
    </row>
    <row r="1166" customFormat="false" ht="13.8" hidden="false" customHeight="false" outlineLevel="0" collapsed="false">
      <c r="C1166" s="6"/>
      <c r="E1166" s="7"/>
      <c r="I1166" s="8"/>
    </row>
    <row r="1167" customFormat="false" ht="13.8" hidden="false" customHeight="false" outlineLevel="0" collapsed="false">
      <c r="C1167" s="6"/>
      <c r="E1167" s="7"/>
    </row>
    <row r="1168" customFormat="false" ht="13.8" hidden="false" customHeight="false" outlineLevel="0" collapsed="false">
      <c r="C1168" s="6"/>
      <c r="E1168" s="7"/>
      <c r="I1168" s="8"/>
    </row>
    <row r="1169" customFormat="false" ht="13.8" hidden="false" customHeight="false" outlineLevel="0" collapsed="false">
      <c r="C1169" s="6"/>
      <c r="E1169" s="7"/>
    </row>
    <row r="1170" customFormat="false" ht="13.8" hidden="false" customHeight="false" outlineLevel="0" collapsed="false">
      <c r="C1170" s="6"/>
      <c r="E1170" s="7"/>
      <c r="I1170" s="8"/>
    </row>
    <row r="1171" customFormat="false" ht="13.8" hidden="false" customHeight="false" outlineLevel="0" collapsed="false">
      <c r="C1171" s="6"/>
      <c r="E1171" s="7"/>
    </row>
    <row r="1172" customFormat="false" ht="13.8" hidden="false" customHeight="false" outlineLevel="0" collapsed="false">
      <c r="C1172" s="6"/>
      <c r="E1172" s="7"/>
      <c r="I1172" s="8"/>
    </row>
    <row r="1173" customFormat="false" ht="13.8" hidden="false" customHeight="false" outlineLevel="0" collapsed="false">
      <c r="C1173" s="6"/>
      <c r="E1173" s="7"/>
    </row>
    <row r="1174" customFormat="false" ht="13.8" hidden="false" customHeight="false" outlineLevel="0" collapsed="false">
      <c r="C1174" s="6"/>
      <c r="E1174" s="7"/>
      <c r="I1174" s="8"/>
    </row>
    <row r="1175" customFormat="false" ht="13.8" hidden="false" customHeight="false" outlineLevel="0" collapsed="false">
      <c r="C1175" s="6"/>
      <c r="E1175" s="7"/>
    </row>
    <row r="1176" customFormat="false" ht="13.8" hidden="false" customHeight="false" outlineLevel="0" collapsed="false">
      <c r="C1176" s="6"/>
      <c r="E1176" s="7"/>
      <c r="I1176" s="8"/>
    </row>
    <row r="1177" customFormat="false" ht="13.8" hidden="false" customHeight="false" outlineLevel="0" collapsed="false">
      <c r="C1177" s="6"/>
      <c r="E1177" s="7"/>
    </row>
    <row r="1178" customFormat="false" ht="13.8" hidden="false" customHeight="false" outlineLevel="0" collapsed="false">
      <c r="C1178" s="6"/>
      <c r="E1178" s="7"/>
      <c r="I1178" s="8"/>
    </row>
    <row r="1179" customFormat="false" ht="13.8" hidden="false" customHeight="false" outlineLevel="0" collapsed="false">
      <c r="C1179" s="6"/>
      <c r="E1179" s="7"/>
    </row>
    <row r="1180" customFormat="false" ht="13.8" hidden="false" customHeight="false" outlineLevel="0" collapsed="false">
      <c r="C1180" s="6"/>
      <c r="E1180" s="7"/>
      <c r="I1180" s="8"/>
    </row>
    <row r="1181" customFormat="false" ht="13.8" hidden="false" customHeight="false" outlineLevel="0" collapsed="false">
      <c r="C1181" s="6"/>
      <c r="E1181" s="7"/>
    </row>
    <row r="1182" customFormat="false" ht="13.8" hidden="false" customHeight="false" outlineLevel="0" collapsed="false">
      <c r="C1182" s="6"/>
      <c r="E1182" s="7"/>
      <c r="I1182" s="8"/>
    </row>
    <row r="1183" customFormat="false" ht="13.8" hidden="false" customHeight="false" outlineLevel="0" collapsed="false">
      <c r="C1183" s="6"/>
      <c r="E1183" s="7"/>
    </row>
    <row r="1184" customFormat="false" ht="13.8" hidden="false" customHeight="false" outlineLevel="0" collapsed="false">
      <c r="C1184" s="6"/>
      <c r="E1184" s="7"/>
      <c r="I1184" s="8"/>
    </row>
    <row r="1185" customFormat="false" ht="13.8" hidden="false" customHeight="false" outlineLevel="0" collapsed="false">
      <c r="C1185" s="6"/>
      <c r="E1185" s="7"/>
    </row>
    <row r="1186" customFormat="false" ht="13.8" hidden="false" customHeight="false" outlineLevel="0" collapsed="false">
      <c r="C1186" s="6"/>
      <c r="E1186" s="7"/>
      <c r="I1186" s="8"/>
    </row>
    <row r="1187" customFormat="false" ht="13.8" hidden="false" customHeight="false" outlineLevel="0" collapsed="false">
      <c r="C1187" s="6"/>
      <c r="E1187" s="7"/>
    </row>
    <row r="1188" customFormat="false" ht="13.8" hidden="false" customHeight="false" outlineLevel="0" collapsed="false">
      <c r="C1188" s="6"/>
      <c r="E1188" s="7"/>
      <c r="I1188" s="8"/>
    </row>
    <row r="1189" customFormat="false" ht="13.8" hidden="false" customHeight="false" outlineLevel="0" collapsed="false">
      <c r="C1189" s="6"/>
      <c r="E1189" s="7"/>
    </row>
    <row r="1190" customFormat="false" ht="13.8" hidden="false" customHeight="false" outlineLevel="0" collapsed="false">
      <c r="C1190" s="6"/>
      <c r="E1190" s="7"/>
      <c r="I1190" s="8"/>
    </row>
    <row r="1191" customFormat="false" ht="13.8" hidden="false" customHeight="false" outlineLevel="0" collapsed="false">
      <c r="C1191" s="6"/>
      <c r="E1191" s="7"/>
    </row>
    <row r="1192" customFormat="false" ht="13.8" hidden="false" customHeight="false" outlineLevel="0" collapsed="false">
      <c r="C1192" s="6"/>
      <c r="E1192" s="7"/>
      <c r="I1192" s="8"/>
    </row>
    <row r="1193" customFormat="false" ht="13.8" hidden="false" customHeight="false" outlineLevel="0" collapsed="false">
      <c r="C1193" s="6"/>
      <c r="E1193" s="7"/>
    </row>
    <row r="1194" customFormat="false" ht="13.8" hidden="false" customHeight="false" outlineLevel="0" collapsed="false">
      <c r="C1194" s="6"/>
      <c r="E1194" s="7"/>
      <c r="I1194" s="8"/>
    </row>
    <row r="1195" customFormat="false" ht="13.8" hidden="false" customHeight="false" outlineLevel="0" collapsed="false">
      <c r="C1195" s="6"/>
      <c r="E1195" s="7"/>
    </row>
    <row r="1196" customFormat="false" ht="13.8" hidden="false" customHeight="false" outlineLevel="0" collapsed="false">
      <c r="C1196" s="6"/>
      <c r="E1196" s="7"/>
      <c r="I1196" s="8"/>
    </row>
    <row r="1197" customFormat="false" ht="13.8" hidden="false" customHeight="false" outlineLevel="0" collapsed="false">
      <c r="C1197" s="6"/>
      <c r="E1197" s="7"/>
    </row>
    <row r="1198" customFormat="false" ht="13.8" hidden="false" customHeight="false" outlineLevel="0" collapsed="false">
      <c r="C1198" s="6"/>
      <c r="E1198" s="7"/>
      <c r="I1198" s="8"/>
    </row>
    <row r="1199" customFormat="false" ht="13.8" hidden="false" customHeight="false" outlineLevel="0" collapsed="false">
      <c r="C1199" s="6"/>
      <c r="E1199" s="7"/>
    </row>
    <row r="1200" customFormat="false" ht="13.8" hidden="false" customHeight="false" outlineLevel="0" collapsed="false">
      <c r="C1200" s="6"/>
      <c r="E1200" s="7"/>
      <c r="I1200" s="8"/>
    </row>
    <row r="1201" customFormat="false" ht="13.8" hidden="false" customHeight="false" outlineLevel="0" collapsed="false">
      <c r="C1201" s="6"/>
      <c r="E1201" s="7"/>
    </row>
    <row r="1202" customFormat="false" ht="13.8" hidden="false" customHeight="false" outlineLevel="0" collapsed="false">
      <c r="C1202" s="6"/>
      <c r="E1202" s="7"/>
      <c r="I1202" s="8"/>
    </row>
    <row r="1203" customFormat="false" ht="13.8" hidden="false" customHeight="false" outlineLevel="0" collapsed="false">
      <c r="C1203" s="6"/>
      <c r="E1203" s="7"/>
    </row>
    <row r="1204" customFormat="false" ht="13.8" hidden="false" customHeight="false" outlineLevel="0" collapsed="false">
      <c r="C1204" s="6"/>
      <c r="E1204" s="7"/>
      <c r="I1204" s="8"/>
    </row>
    <row r="1205" customFormat="false" ht="13.8" hidden="false" customHeight="false" outlineLevel="0" collapsed="false">
      <c r="C1205" s="6"/>
      <c r="E1205" s="7"/>
    </row>
    <row r="1206" customFormat="false" ht="13.8" hidden="false" customHeight="false" outlineLevel="0" collapsed="false">
      <c r="C1206" s="6"/>
      <c r="E1206" s="7"/>
      <c r="I1206" s="8"/>
    </row>
    <row r="1207" customFormat="false" ht="13.8" hidden="false" customHeight="false" outlineLevel="0" collapsed="false">
      <c r="C1207" s="6"/>
      <c r="E1207" s="7"/>
    </row>
    <row r="1208" customFormat="false" ht="13.8" hidden="false" customHeight="false" outlineLevel="0" collapsed="false">
      <c r="C1208" s="6"/>
      <c r="E1208" s="7"/>
      <c r="I1208" s="8"/>
    </row>
    <row r="1209" customFormat="false" ht="13.8" hidden="false" customHeight="false" outlineLevel="0" collapsed="false">
      <c r="C1209" s="6"/>
      <c r="E1209" s="7"/>
    </row>
    <row r="1210" customFormat="false" ht="13.8" hidden="false" customHeight="false" outlineLevel="0" collapsed="false">
      <c r="C1210" s="6"/>
      <c r="E1210" s="7"/>
      <c r="I1210" s="8"/>
    </row>
    <row r="1211" customFormat="false" ht="13.8" hidden="false" customHeight="false" outlineLevel="0" collapsed="false">
      <c r="C1211" s="6"/>
      <c r="E1211" s="7"/>
    </row>
    <row r="1212" customFormat="false" ht="13.8" hidden="false" customHeight="false" outlineLevel="0" collapsed="false">
      <c r="C1212" s="6"/>
      <c r="E1212" s="7"/>
      <c r="I1212" s="8"/>
    </row>
    <row r="1213" customFormat="false" ht="13.8" hidden="false" customHeight="false" outlineLevel="0" collapsed="false">
      <c r="C1213" s="6"/>
      <c r="E1213" s="7"/>
    </row>
    <row r="1214" customFormat="false" ht="13.8" hidden="false" customHeight="false" outlineLevel="0" collapsed="false">
      <c r="C1214" s="6"/>
      <c r="E1214" s="7"/>
      <c r="I1214" s="8"/>
    </row>
    <row r="1215" customFormat="false" ht="13.8" hidden="false" customHeight="false" outlineLevel="0" collapsed="false">
      <c r="C1215" s="6"/>
      <c r="E1215" s="7"/>
    </row>
    <row r="1216" customFormat="false" ht="13.8" hidden="false" customHeight="false" outlineLevel="0" collapsed="false">
      <c r="C1216" s="6"/>
      <c r="E1216" s="7"/>
      <c r="I1216" s="8"/>
    </row>
    <row r="1217" customFormat="false" ht="13.8" hidden="false" customHeight="false" outlineLevel="0" collapsed="false">
      <c r="C1217" s="6"/>
      <c r="E1217" s="7"/>
    </row>
    <row r="1218" customFormat="false" ht="13.8" hidden="false" customHeight="false" outlineLevel="0" collapsed="false">
      <c r="C1218" s="6"/>
      <c r="E1218" s="7"/>
      <c r="I1218" s="8"/>
    </row>
    <row r="1219" customFormat="false" ht="13.8" hidden="false" customHeight="false" outlineLevel="0" collapsed="false">
      <c r="C1219" s="6"/>
      <c r="E1219" s="7"/>
    </row>
    <row r="1220" customFormat="false" ht="13.8" hidden="false" customHeight="false" outlineLevel="0" collapsed="false">
      <c r="C1220" s="6"/>
      <c r="E1220" s="7"/>
      <c r="I1220" s="8"/>
    </row>
    <row r="1221" customFormat="false" ht="13.8" hidden="false" customHeight="false" outlineLevel="0" collapsed="false">
      <c r="C1221" s="6"/>
      <c r="E1221" s="7"/>
    </row>
    <row r="1222" customFormat="false" ht="13.8" hidden="false" customHeight="false" outlineLevel="0" collapsed="false">
      <c r="C1222" s="6"/>
      <c r="E1222" s="7"/>
      <c r="I1222" s="8"/>
    </row>
    <row r="1223" customFormat="false" ht="13.8" hidden="false" customHeight="false" outlineLevel="0" collapsed="false">
      <c r="C1223" s="6"/>
      <c r="E1223" s="7"/>
    </row>
    <row r="1224" customFormat="false" ht="13.8" hidden="false" customHeight="false" outlineLevel="0" collapsed="false">
      <c r="C1224" s="6"/>
      <c r="E1224" s="7"/>
      <c r="I1224" s="8"/>
    </row>
    <row r="1225" customFormat="false" ht="13.8" hidden="false" customHeight="false" outlineLevel="0" collapsed="false">
      <c r="C1225" s="6"/>
      <c r="E1225" s="7"/>
    </row>
    <row r="1226" customFormat="false" ht="13.8" hidden="false" customHeight="false" outlineLevel="0" collapsed="false">
      <c r="C1226" s="6"/>
      <c r="E1226" s="7"/>
      <c r="I1226" s="8"/>
    </row>
    <row r="1227" customFormat="false" ht="13.8" hidden="false" customHeight="false" outlineLevel="0" collapsed="false">
      <c r="C1227" s="6"/>
      <c r="E1227" s="7"/>
    </row>
    <row r="1228" customFormat="false" ht="13.8" hidden="false" customHeight="false" outlineLevel="0" collapsed="false">
      <c r="C1228" s="6"/>
      <c r="E1228" s="7"/>
      <c r="I1228" s="8"/>
    </row>
    <row r="1229" customFormat="false" ht="13.8" hidden="false" customHeight="false" outlineLevel="0" collapsed="false">
      <c r="C1229" s="6"/>
      <c r="E1229" s="7"/>
    </row>
    <row r="1230" customFormat="false" ht="13.8" hidden="false" customHeight="false" outlineLevel="0" collapsed="false">
      <c r="C1230" s="6"/>
      <c r="E1230" s="7"/>
      <c r="I1230" s="8"/>
    </row>
    <row r="1231" customFormat="false" ht="13.8" hidden="false" customHeight="false" outlineLevel="0" collapsed="false">
      <c r="C1231" s="6"/>
      <c r="E1231" s="7"/>
    </row>
    <row r="1232" customFormat="false" ht="13.8" hidden="false" customHeight="false" outlineLevel="0" collapsed="false">
      <c r="C1232" s="6"/>
      <c r="E1232" s="7"/>
      <c r="I1232" s="8"/>
    </row>
    <row r="1233" customFormat="false" ht="13.8" hidden="false" customHeight="false" outlineLevel="0" collapsed="false">
      <c r="C1233" s="6"/>
      <c r="E1233" s="7"/>
    </row>
    <row r="1234" customFormat="false" ht="13.8" hidden="false" customHeight="false" outlineLevel="0" collapsed="false">
      <c r="C1234" s="6"/>
      <c r="E1234" s="7"/>
      <c r="I1234" s="8"/>
    </row>
    <row r="1235" customFormat="false" ht="13.8" hidden="false" customHeight="false" outlineLevel="0" collapsed="false">
      <c r="C1235" s="6"/>
      <c r="E1235" s="7"/>
    </row>
    <row r="1236" customFormat="false" ht="13.8" hidden="false" customHeight="false" outlineLevel="0" collapsed="false">
      <c r="C1236" s="6"/>
      <c r="E1236" s="7"/>
      <c r="I1236" s="8"/>
    </row>
    <row r="1237" customFormat="false" ht="13.8" hidden="false" customHeight="false" outlineLevel="0" collapsed="false">
      <c r="C1237" s="6"/>
      <c r="E1237" s="7"/>
    </row>
    <row r="1238" customFormat="false" ht="13.8" hidden="false" customHeight="false" outlineLevel="0" collapsed="false">
      <c r="C1238" s="6"/>
      <c r="E1238" s="7"/>
      <c r="I1238" s="8"/>
    </row>
    <row r="1239" customFormat="false" ht="13.8" hidden="false" customHeight="false" outlineLevel="0" collapsed="false">
      <c r="C1239" s="6"/>
      <c r="E1239" s="7"/>
    </row>
    <row r="1240" customFormat="false" ht="13.8" hidden="false" customHeight="false" outlineLevel="0" collapsed="false">
      <c r="C1240" s="6"/>
      <c r="E1240" s="7"/>
      <c r="I1240" s="8"/>
    </row>
    <row r="1241" customFormat="false" ht="13.8" hidden="false" customHeight="false" outlineLevel="0" collapsed="false">
      <c r="C1241" s="6"/>
      <c r="E1241" s="7"/>
    </row>
    <row r="1242" customFormat="false" ht="13.8" hidden="false" customHeight="false" outlineLevel="0" collapsed="false">
      <c r="C1242" s="6"/>
      <c r="E1242" s="7"/>
      <c r="I1242" s="8"/>
    </row>
    <row r="1243" customFormat="false" ht="13.8" hidden="false" customHeight="false" outlineLevel="0" collapsed="false">
      <c r="C1243" s="6"/>
      <c r="E1243" s="7"/>
    </row>
    <row r="1244" customFormat="false" ht="13.8" hidden="false" customHeight="false" outlineLevel="0" collapsed="false">
      <c r="C1244" s="6"/>
      <c r="E1244" s="7"/>
      <c r="I1244" s="8"/>
    </row>
    <row r="1245" customFormat="false" ht="13.8" hidden="false" customHeight="false" outlineLevel="0" collapsed="false">
      <c r="C1245" s="6"/>
      <c r="E1245" s="7"/>
    </row>
    <row r="1246" customFormat="false" ht="13.8" hidden="false" customHeight="false" outlineLevel="0" collapsed="false">
      <c r="C1246" s="6"/>
      <c r="E1246" s="7"/>
      <c r="I1246" s="8"/>
    </row>
    <row r="1247" customFormat="false" ht="13.8" hidden="false" customHeight="false" outlineLevel="0" collapsed="false">
      <c r="C1247" s="6"/>
      <c r="E1247" s="7"/>
    </row>
    <row r="1248" customFormat="false" ht="13.8" hidden="false" customHeight="false" outlineLevel="0" collapsed="false">
      <c r="C1248" s="6"/>
      <c r="E1248" s="7"/>
      <c r="I1248" s="8"/>
    </row>
    <row r="1249" customFormat="false" ht="13.8" hidden="false" customHeight="false" outlineLevel="0" collapsed="false">
      <c r="C1249" s="6"/>
      <c r="E1249" s="7"/>
    </row>
    <row r="1250" customFormat="false" ht="13.8" hidden="false" customHeight="false" outlineLevel="0" collapsed="false">
      <c r="C1250" s="6"/>
      <c r="E1250" s="7"/>
      <c r="I1250" s="8"/>
    </row>
    <row r="1251" customFormat="false" ht="13.8" hidden="false" customHeight="false" outlineLevel="0" collapsed="false">
      <c r="C1251" s="6"/>
      <c r="E1251" s="7"/>
    </row>
    <row r="1252" customFormat="false" ht="13.8" hidden="false" customHeight="false" outlineLevel="0" collapsed="false">
      <c r="C1252" s="6"/>
      <c r="E1252" s="7"/>
      <c r="I1252" s="8"/>
    </row>
    <row r="1253" customFormat="false" ht="13.8" hidden="false" customHeight="false" outlineLevel="0" collapsed="false">
      <c r="C1253" s="6"/>
      <c r="E1253" s="7"/>
    </row>
    <row r="1254" customFormat="false" ht="13.8" hidden="false" customHeight="false" outlineLevel="0" collapsed="false">
      <c r="C1254" s="6"/>
      <c r="E1254" s="7"/>
      <c r="I1254" s="8"/>
    </row>
    <row r="1255" customFormat="false" ht="13.8" hidden="false" customHeight="false" outlineLevel="0" collapsed="false">
      <c r="C1255" s="6"/>
      <c r="E1255" s="7"/>
    </row>
    <row r="1256" customFormat="false" ht="13.8" hidden="false" customHeight="false" outlineLevel="0" collapsed="false">
      <c r="C1256" s="6"/>
      <c r="E1256" s="7"/>
      <c r="I1256" s="8"/>
    </row>
    <row r="1257" customFormat="false" ht="13.8" hidden="false" customHeight="false" outlineLevel="0" collapsed="false">
      <c r="C1257" s="6"/>
      <c r="E1257" s="7"/>
    </row>
    <row r="1258" customFormat="false" ht="13.8" hidden="false" customHeight="false" outlineLevel="0" collapsed="false">
      <c r="C1258" s="6"/>
      <c r="E1258" s="7"/>
      <c r="I1258" s="8"/>
    </row>
    <row r="1259" customFormat="false" ht="13.8" hidden="false" customHeight="false" outlineLevel="0" collapsed="false">
      <c r="C1259" s="6"/>
      <c r="E1259" s="7"/>
    </row>
    <row r="1260" customFormat="false" ht="13.8" hidden="false" customHeight="false" outlineLevel="0" collapsed="false">
      <c r="C1260" s="6"/>
      <c r="E1260" s="7"/>
      <c r="I1260" s="8"/>
    </row>
    <row r="1261" customFormat="false" ht="13.8" hidden="false" customHeight="false" outlineLevel="0" collapsed="false">
      <c r="C1261" s="6"/>
      <c r="E1261" s="7"/>
    </row>
    <row r="1262" customFormat="false" ht="13.8" hidden="false" customHeight="false" outlineLevel="0" collapsed="false">
      <c r="C1262" s="6"/>
      <c r="E1262" s="7"/>
      <c r="I1262" s="8"/>
    </row>
    <row r="1263" customFormat="false" ht="13.8" hidden="false" customHeight="false" outlineLevel="0" collapsed="false">
      <c r="C1263" s="6"/>
      <c r="E1263" s="7"/>
    </row>
    <row r="1264" customFormat="false" ht="13.8" hidden="false" customHeight="false" outlineLevel="0" collapsed="false">
      <c r="C1264" s="6"/>
      <c r="E1264" s="7"/>
      <c r="I1264" s="8"/>
    </row>
    <row r="1265" customFormat="false" ht="13.8" hidden="false" customHeight="false" outlineLevel="0" collapsed="false">
      <c r="C1265" s="6"/>
      <c r="E1265" s="7"/>
    </row>
    <row r="1266" customFormat="false" ht="13.8" hidden="false" customHeight="false" outlineLevel="0" collapsed="false">
      <c r="C1266" s="6"/>
      <c r="E1266" s="7"/>
      <c r="I1266" s="8"/>
    </row>
    <row r="1267" customFormat="false" ht="13.8" hidden="false" customHeight="false" outlineLevel="0" collapsed="false">
      <c r="C1267" s="6"/>
      <c r="E1267" s="7"/>
    </row>
    <row r="1268" customFormat="false" ht="13.8" hidden="false" customHeight="false" outlineLevel="0" collapsed="false">
      <c r="C1268" s="6"/>
      <c r="E1268" s="7"/>
      <c r="I1268" s="8"/>
    </row>
    <row r="1269" customFormat="false" ht="13.8" hidden="false" customHeight="false" outlineLevel="0" collapsed="false">
      <c r="C1269" s="6"/>
      <c r="E1269" s="7"/>
    </row>
    <row r="1270" customFormat="false" ht="13.8" hidden="false" customHeight="false" outlineLevel="0" collapsed="false">
      <c r="C1270" s="6"/>
      <c r="E1270" s="7"/>
      <c r="I1270" s="8"/>
    </row>
    <row r="1271" customFormat="false" ht="13.8" hidden="false" customHeight="false" outlineLevel="0" collapsed="false">
      <c r="C1271" s="6"/>
      <c r="E1271" s="7"/>
    </row>
    <row r="1272" customFormat="false" ht="13.8" hidden="false" customHeight="false" outlineLevel="0" collapsed="false">
      <c r="C1272" s="6"/>
      <c r="E1272" s="7"/>
      <c r="I1272" s="8"/>
    </row>
    <row r="1273" customFormat="false" ht="13.8" hidden="false" customHeight="false" outlineLevel="0" collapsed="false">
      <c r="C1273" s="6"/>
      <c r="E1273" s="7"/>
    </row>
    <row r="1274" customFormat="false" ht="13.8" hidden="false" customHeight="false" outlineLevel="0" collapsed="false">
      <c r="C1274" s="6"/>
      <c r="E1274" s="7"/>
      <c r="I1274" s="8"/>
    </row>
    <row r="1275" customFormat="false" ht="13.8" hidden="false" customHeight="false" outlineLevel="0" collapsed="false">
      <c r="C1275" s="6"/>
      <c r="E1275" s="7"/>
    </row>
    <row r="1276" customFormat="false" ht="13.8" hidden="false" customHeight="false" outlineLevel="0" collapsed="false">
      <c r="C1276" s="6"/>
      <c r="E1276" s="7"/>
      <c r="I1276" s="8"/>
    </row>
    <row r="1277" customFormat="false" ht="13.8" hidden="false" customHeight="false" outlineLevel="0" collapsed="false">
      <c r="C1277" s="6"/>
      <c r="E1277" s="7"/>
    </row>
    <row r="1278" customFormat="false" ht="13.8" hidden="false" customHeight="false" outlineLevel="0" collapsed="false">
      <c r="C1278" s="6"/>
      <c r="E1278" s="7"/>
      <c r="I1278" s="8"/>
    </row>
    <row r="1279" customFormat="false" ht="13.8" hidden="false" customHeight="false" outlineLevel="0" collapsed="false">
      <c r="C1279" s="6"/>
      <c r="E1279" s="7"/>
    </row>
    <row r="1280" customFormat="false" ht="13.8" hidden="false" customHeight="false" outlineLevel="0" collapsed="false">
      <c r="C1280" s="6"/>
      <c r="E1280" s="7"/>
      <c r="I1280" s="8"/>
    </row>
    <row r="1281" customFormat="false" ht="13.8" hidden="false" customHeight="false" outlineLevel="0" collapsed="false">
      <c r="C1281" s="6"/>
      <c r="E1281" s="7"/>
    </row>
    <row r="1282" customFormat="false" ht="13.8" hidden="false" customHeight="false" outlineLevel="0" collapsed="false">
      <c r="C1282" s="6"/>
      <c r="E1282" s="7"/>
      <c r="I1282" s="8"/>
    </row>
    <row r="1283" customFormat="false" ht="13.8" hidden="false" customHeight="false" outlineLevel="0" collapsed="false">
      <c r="C1283" s="6"/>
      <c r="E1283" s="7"/>
    </row>
    <row r="1284" customFormat="false" ht="13.8" hidden="false" customHeight="false" outlineLevel="0" collapsed="false">
      <c r="C1284" s="6"/>
      <c r="E1284" s="7"/>
      <c r="I1284" s="8"/>
    </row>
    <row r="1285" customFormat="false" ht="13.8" hidden="false" customHeight="false" outlineLevel="0" collapsed="false">
      <c r="C1285" s="6"/>
      <c r="E1285" s="7"/>
    </row>
    <row r="1286" customFormat="false" ht="13.8" hidden="false" customHeight="false" outlineLevel="0" collapsed="false">
      <c r="C1286" s="6"/>
      <c r="E1286" s="7"/>
      <c r="I1286" s="8"/>
    </row>
    <row r="1287" customFormat="false" ht="13.8" hidden="false" customHeight="false" outlineLevel="0" collapsed="false">
      <c r="C1287" s="6"/>
      <c r="E1287" s="7"/>
    </row>
    <row r="1288" customFormat="false" ht="13.8" hidden="false" customHeight="false" outlineLevel="0" collapsed="false">
      <c r="C1288" s="6"/>
      <c r="E1288" s="7"/>
      <c r="I1288" s="8"/>
    </row>
    <row r="1289" customFormat="false" ht="13.8" hidden="false" customHeight="false" outlineLevel="0" collapsed="false">
      <c r="C1289" s="6"/>
      <c r="E1289" s="7"/>
    </row>
    <row r="1290" customFormat="false" ht="13.8" hidden="false" customHeight="false" outlineLevel="0" collapsed="false">
      <c r="C1290" s="6"/>
      <c r="E1290" s="7"/>
      <c r="I1290" s="8"/>
    </row>
    <row r="1291" customFormat="false" ht="13.8" hidden="false" customHeight="false" outlineLevel="0" collapsed="false">
      <c r="C1291" s="6"/>
      <c r="E1291" s="7"/>
    </row>
    <row r="1292" customFormat="false" ht="13.8" hidden="false" customHeight="false" outlineLevel="0" collapsed="false">
      <c r="C1292" s="6"/>
      <c r="E1292" s="7"/>
      <c r="I1292" s="8"/>
    </row>
    <row r="1293" customFormat="false" ht="13.8" hidden="false" customHeight="false" outlineLevel="0" collapsed="false">
      <c r="C1293" s="6"/>
      <c r="E1293" s="7"/>
    </row>
    <row r="1294" customFormat="false" ht="13.8" hidden="false" customHeight="false" outlineLevel="0" collapsed="false">
      <c r="C1294" s="6"/>
      <c r="E1294" s="7"/>
      <c r="I1294" s="8"/>
    </row>
    <row r="1295" customFormat="false" ht="13.8" hidden="false" customHeight="false" outlineLevel="0" collapsed="false">
      <c r="C1295" s="6"/>
      <c r="E1295" s="7"/>
    </row>
    <row r="1296" customFormat="false" ht="13.8" hidden="false" customHeight="false" outlineLevel="0" collapsed="false">
      <c r="C1296" s="6"/>
      <c r="E1296" s="7"/>
      <c r="I1296" s="8"/>
    </row>
    <row r="1297" customFormat="false" ht="13.8" hidden="false" customHeight="false" outlineLevel="0" collapsed="false">
      <c r="C1297" s="6"/>
      <c r="E1297" s="7"/>
    </row>
    <row r="1298" customFormat="false" ht="13.8" hidden="false" customHeight="false" outlineLevel="0" collapsed="false">
      <c r="C1298" s="6"/>
      <c r="E1298" s="7"/>
      <c r="I1298" s="8"/>
    </row>
    <row r="1299" customFormat="false" ht="13.8" hidden="false" customHeight="false" outlineLevel="0" collapsed="false">
      <c r="C1299" s="6"/>
      <c r="E1299" s="7"/>
    </row>
    <row r="1300" customFormat="false" ht="13.8" hidden="false" customHeight="false" outlineLevel="0" collapsed="false">
      <c r="C1300" s="6"/>
      <c r="E1300" s="7"/>
      <c r="I1300" s="8"/>
    </row>
    <row r="1301" customFormat="false" ht="13.8" hidden="false" customHeight="false" outlineLevel="0" collapsed="false">
      <c r="C1301" s="6"/>
      <c r="E1301" s="7"/>
    </row>
    <row r="1302" customFormat="false" ht="13.8" hidden="false" customHeight="false" outlineLevel="0" collapsed="false">
      <c r="C1302" s="6"/>
      <c r="E1302" s="7"/>
      <c r="I1302" s="8"/>
    </row>
    <row r="1303" customFormat="false" ht="13.8" hidden="false" customHeight="false" outlineLevel="0" collapsed="false">
      <c r="C1303" s="6"/>
      <c r="E1303" s="7"/>
    </row>
    <row r="1304" customFormat="false" ht="13.8" hidden="false" customHeight="false" outlineLevel="0" collapsed="false">
      <c r="C1304" s="6"/>
      <c r="E1304" s="7"/>
      <c r="I1304" s="8"/>
    </row>
    <row r="1305" customFormat="false" ht="13.8" hidden="false" customHeight="false" outlineLevel="0" collapsed="false">
      <c r="C1305" s="6"/>
      <c r="E1305" s="7"/>
    </row>
    <row r="1306" customFormat="false" ht="13.8" hidden="false" customHeight="false" outlineLevel="0" collapsed="false">
      <c r="C1306" s="6"/>
      <c r="E1306" s="7"/>
      <c r="I1306" s="8"/>
    </row>
    <row r="1307" customFormat="false" ht="13.8" hidden="false" customHeight="false" outlineLevel="0" collapsed="false">
      <c r="C1307" s="6"/>
      <c r="E1307" s="7"/>
    </row>
    <row r="1308" customFormat="false" ht="13.8" hidden="false" customHeight="false" outlineLevel="0" collapsed="false">
      <c r="C1308" s="6"/>
      <c r="E1308" s="7"/>
      <c r="I1308" s="8"/>
    </row>
    <row r="1309" customFormat="false" ht="13.8" hidden="false" customHeight="false" outlineLevel="0" collapsed="false">
      <c r="C1309" s="6"/>
      <c r="E1309" s="7"/>
    </row>
    <row r="1310" customFormat="false" ht="13.8" hidden="false" customHeight="false" outlineLevel="0" collapsed="false">
      <c r="C1310" s="6"/>
      <c r="E1310" s="7"/>
      <c r="I1310" s="8"/>
    </row>
    <row r="1311" customFormat="false" ht="13.8" hidden="false" customHeight="false" outlineLevel="0" collapsed="false">
      <c r="C1311" s="6"/>
      <c r="E1311" s="7"/>
    </row>
    <row r="1312" customFormat="false" ht="13.8" hidden="false" customHeight="false" outlineLevel="0" collapsed="false">
      <c r="C1312" s="6"/>
      <c r="E1312" s="7"/>
      <c r="I1312" s="8"/>
    </row>
    <row r="1313" customFormat="false" ht="13.8" hidden="false" customHeight="false" outlineLevel="0" collapsed="false">
      <c r="C1313" s="6"/>
      <c r="E1313" s="7"/>
    </row>
    <row r="1314" customFormat="false" ht="13.8" hidden="false" customHeight="false" outlineLevel="0" collapsed="false">
      <c r="C1314" s="6"/>
      <c r="E1314" s="7"/>
      <c r="I1314" s="8"/>
    </row>
    <row r="1315" customFormat="false" ht="13.8" hidden="false" customHeight="false" outlineLevel="0" collapsed="false">
      <c r="C1315" s="6"/>
      <c r="E1315" s="7"/>
    </row>
    <row r="1316" customFormat="false" ht="13.8" hidden="false" customHeight="false" outlineLevel="0" collapsed="false">
      <c r="C1316" s="6"/>
      <c r="E1316" s="7"/>
      <c r="I1316" s="8"/>
    </row>
    <row r="1317" customFormat="false" ht="13.8" hidden="false" customHeight="false" outlineLevel="0" collapsed="false">
      <c r="C1317" s="6"/>
      <c r="E1317" s="7"/>
    </row>
    <row r="1318" customFormat="false" ht="13.8" hidden="false" customHeight="false" outlineLevel="0" collapsed="false">
      <c r="C1318" s="6"/>
      <c r="E1318" s="7"/>
      <c r="I1318" s="8"/>
    </row>
    <row r="1319" customFormat="false" ht="13.8" hidden="false" customHeight="false" outlineLevel="0" collapsed="false">
      <c r="C1319" s="6"/>
      <c r="E1319" s="7"/>
    </row>
    <row r="1320" customFormat="false" ht="13.8" hidden="false" customHeight="false" outlineLevel="0" collapsed="false">
      <c r="C1320" s="6"/>
      <c r="E1320" s="7"/>
      <c r="I1320" s="8"/>
    </row>
    <row r="1321" customFormat="false" ht="13.8" hidden="false" customHeight="false" outlineLevel="0" collapsed="false">
      <c r="C1321" s="6"/>
      <c r="E1321" s="7"/>
    </row>
    <row r="1322" customFormat="false" ht="13.8" hidden="false" customHeight="false" outlineLevel="0" collapsed="false">
      <c r="C1322" s="6"/>
      <c r="E1322" s="7"/>
      <c r="I1322" s="8"/>
    </row>
    <row r="1323" customFormat="false" ht="13.8" hidden="false" customHeight="false" outlineLevel="0" collapsed="false">
      <c r="C1323" s="6"/>
      <c r="E1323" s="7"/>
    </row>
    <row r="1324" customFormat="false" ht="13.8" hidden="false" customHeight="false" outlineLevel="0" collapsed="false">
      <c r="C1324" s="6"/>
      <c r="E1324" s="7"/>
      <c r="I1324" s="8"/>
    </row>
    <row r="1325" customFormat="false" ht="13.8" hidden="false" customHeight="false" outlineLevel="0" collapsed="false">
      <c r="C1325" s="6"/>
      <c r="E1325" s="7"/>
    </row>
    <row r="1326" customFormat="false" ht="13.8" hidden="false" customHeight="false" outlineLevel="0" collapsed="false">
      <c r="C1326" s="6"/>
      <c r="E1326" s="7"/>
      <c r="I1326" s="8"/>
    </row>
    <row r="1327" customFormat="false" ht="13.8" hidden="false" customHeight="false" outlineLevel="0" collapsed="false">
      <c r="C1327" s="6"/>
      <c r="E1327" s="7"/>
    </row>
    <row r="1328" customFormat="false" ht="13.8" hidden="false" customHeight="false" outlineLevel="0" collapsed="false">
      <c r="C1328" s="6"/>
      <c r="E1328" s="7"/>
      <c r="I1328" s="8"/>
    </row>
    <row r="1329" customFormat="false" ht="13.8" hidden="false" customHeight="false" outlineLevel="0" collapsed="false">
      <c r="C1329" s="6"/>
      <c r="E1329" s="7"/>
    </row>
    <row r="1330" customFormat="false" ht="13.8" hidden="false" customHeight="false" outlineLevel="0" collapsed="false">
      <c r="C1330" s="6"/>
      <c r="E1330" s="7"/>
      <c r="I1330" s="8"/>
    </row>
    <row r="1331" customFormat="false" ht="13.8" hidden="false" customHeight="false" outlineLevel="0" collapsed="false">
      <c r="C1331" s="6"/>
      <c r="E1331" s="7"/>
    </row>
    <row r="1332" customFormat="false" ht="13.8" hidden="false" customHeight="false" outlineLevel="0" collapsed="false">
      <c r="C1332" s="6"/>
      <c r="E1332" s="7"/>
      <c r="I1332" s="8"/>
    </row>
    <row r="1333" customFormat="false" ht="13.8" hidden="false" customHeight="false" outlineLevel="0" collapsed="false">
      <c r="C1333" s="6"/>
      <c r="E1333" s="7"/>
    </row>
    <row r="1334" customFormat="false" ht="13.8" hidden="false" customHeight="false" outlineLevel="0" collapsed="false">
      <c r="C1334" s="6"/>
      <c r="E1334" s="7"/>
      <c r="I1334" s="8"/>
    </row>
    <row r="1335" customFormat="false" ht="13.8" hidden="false" customHeight="false" outlineLevel="0" collapsed="false">
      <c r="C1335" s="6"/>
      <c r="E1335" s="7"/>
    </row>
    <row r="1336" customFormat="false" ht="13.8" hidden="false" customHeight="false" outlineLevel="0" collapsed="false">
      <c r="C1336" s="6"/>
      <c r="E1336" s="7"/>
      <c r="I1336" s="8"/>
    </row>
    <row r="1337" customFormat="false" ht="13.8" hidden="false" customHeight="false" outlineLevel="0" collapsed="false">
      <c r="C1337" s="6"/>
      <c r="E1337" s="7"/>
    </row>
    <row r="1338" customFormat="false" ht="13.8" hidden="false" customHeight="false" outlineLevel="0" collapsed="false">
      <c r="C1338" s="6"/>
      <c r="E1338" s="7"/>
      <c r="I1338" s="8"/>
    </row>
    <row r="1339" customFormat="false" ht="13.8" hidden="false" customHeight="false" outlineLevel="0" collapsed="false">
      <c r="C1339" s="6"/>
      <c r="E1339" s="7"/>
    </row>
    <row r="1340" customFormat="false" ht="13.8" hidden="false" customHeight="false" outlineLevel="0" collapsed="false">
      <c r="C1340" s="6"/>
      <c r="E1340" s="7"/>
      <c r="I1340" s="8"/>
    </row>
    <row r="1341" customFormat="false" ht="13.8" hidden="false" customHeight="false" outlineLevel="0" collapsed="false">
      <c r="C1341" s="6"/>
      <c r="E1341" s="7"/>
    </row>
    <row r="1342" customFormat="false" ht="13.8" hidden="false" customHeight="false" outlineLevel="0" collapsed="false">
      <c r="C1342" s="6"/>
      <c r="E1342" s="7"/>
      <c r="I1342" s="8"/>
    </row>
    <row r="1343" customFormat="false" ht="13.8" hidden="false" customHeight="false" outlineLevel="0" collapsed="false">
      <c r="C1343" s="6"/>
      <c r="E1343" s="7"/>
    </row>
    <row r="1344" customFormat="false" ht="13.8" hidden="false" customHeight="false" outlineLevel="0" collapsed="false">
      <c r="C1344" s="6"/>
      <c r="E1344" s="7"/>
      <c r="I1344" s="8"/>
    </row>
    <row r="1345" customFormat="false" ht="13.8" hidden="false" customHeight="false" outlineLevel="0" collapsed="false">
      <c r="C1345" s="6"/>
      <c r="E1345" s="7"/>
    </row>
    <row r="1346" customFormat="false" ht="13.8" hidden="false" customHeight="false" outlineLevel="0" collapsed="false">
      <c r="C1346" s="6"/>
      <c r="E1346" s="7"/>
      <c r="I1346" s="8"/>
    </row>
    <row r="1347" customFormat="false" ht="13.8" hidden="false" customHeight="false" outlineLevel="0" collapsed="false">
      <c r="C1347" s="6"/>
      <c r="E1347" s="7"/>
    </row>
    <row r="1348" customFormat="false" ht="13.8" hidden="false" customHeight="false" outlineLevel="0" collapsed="false">
      <c r="C1348" s="6"/>
      <c r="E1348" s="7"/>
      <c r="I1348" s="8"/>
    </row>
    <row r="1349" customFormat="false" ht="13.8" hidden="false" customHeight="false" outlineLevel="0" collapsed="false">
      <c r="C1349" s="6"/>
      <c r="E1349" s="7"/>
    </row>
    <row r="1350" customFormat="false" ht="13.8" hidden="false" customHeight="false" outlineLevel="0" collapsed="false">
      <c r="C1350" s="6"/>
      <c r="E1350" s="7"/>
      <c r="I1350" s="8"/>
    </row>
    <row r="1351" customFormat="false" ht="13.8" hidden="false" customHeight="false" outlineLevel="0" collapsed="false">
      <c r="C1351" s="6"/>
      <c r="E1351" s="7"/>
    </row>
    <row r="1352" customFormat="false" ht="13.8" hidden="false" customHeight="false" outlineLevel="0" collapsed="false">
      <c r="C1352" s="6"/>
      <c r="E1352" s="7"/>
      <c r="I1352" s="8"/>
    </row>
    <row r="1353" customFormat="false" ht="13.8" hidden="false" customHeight="false" outlineLevel="0" collapsed="false">
      <c r="C1353" s="6"/>
      <c r="E1353" s="7"/>
    </row>
    <row r="1354" customFormat="false" ht="13.8" hidden="false" customHeight="false" outlineLevel="0" collapsed="false">
      <c r="C1354" s="6"/>
      <c r="E1354" s="7"/>
      <c r="I1354" s="8"/>
    </row>
    <row r="1355" customFormat="false" ht="13.8" hidden="false" customHeight="false" outlineLevel="0" collapsed="false">
      <c r="C1355" s="6"/>
      <c r="E1355" s="7"/>
    </row>
    <row r="1356" customFormat="false" ht="13.8" hidden="false" customHeight="false" outlineLevel="0" collapsed="false">
      <c r="C1356" s="6"/>
      <c r="E1356" s="7"/>
      <c r="I1356" s="8"/>
    </row>
    <row r="1357" customFormat="false" ht="13.8" hidden="false" customHeight="false" outlineLevel="0" collapsed="false">
      <c r="C1357" s="6"/>
      <c r="E1357" s="7"/>
    </row>
    <row r="1358" customFormat="false" ht="13.8" hidden="false" customHeight="false" outlineLevel="0" collapsed="false">
      <c r="C1358" s="6"/>
      <c r="E1358" s="7"/>
      <c r="I1358" s="8"/>
    </row>
    <row r="1359" customFormat="false" ht="13.8" hidden="false" customHeight="false" outlineLevel="0" collapsed="false">
      <c r="C1359" s="6"/>
      <c r="E1359" s="7"/>
    </row>
    <row r="1360" customFormat="false" ht="13.8" hidden="false" customHeight="false" outlineLevel="0" collapsed="false">
      <c r="C1360" s="6"/>
      <c r="E1360" s="7"/>
      <c r="I1360" s="8"/>
    </row>
    <row r="1361" customFormat="false" ht="13.8" hidden="false" customHeight="false" outlineLevel="0" collapsed="false">
      <c r="C1361" s="6"/>
      <c r="E1361" s="7"/>
    </row>
    <row r="1362" customFormat="false" ht="13.8" hidden="false" customHeight="false" outlineLevel="0" collapsed="false">
      <c r="C1362" s="6"/>
      <c r="E1362" s="7"/>
      <c r="I1362" s="8"/>
    </row>
    <row r="1363" customFormat="false" ht="13.8" hidden="false" customHeight="false" outlineLevel="0" collapsed="false">
      <c r="C1363" s="6"/>
      <c r="E1363" s="7"/>
    </row>
    <row r="1364" customFormat="false" ht="13.8" hidden="false" customHeight="false" outlineLevel="0" collapsed="false">
      <c r="C1364" s="6"/>
      <c r="E1364" s="7"/>
      <c r="I1364" s="8"/>
    </row>
    <row r="1365" customFormat="false" ht="13.8" hidden="false" customHeight="false" outlineLevel="0" collapsed="false">
      <c r="C1365" s="6"/>
      <c r="E1365" s="7"/>
    </row>
    <row r="1366" customFormat="false" ht="13.8" hidden="false" customHeight="false" outlineLevel="0" collapsed="false">
      <c r="C1366" s="6"/>
      <c r="E1366" s="7"/>
      <c r="I1366" s="8"/>
    </row>
    <row r="1367" customFormat="false" ht="13.8" hidden="false" customHeight="false" outlineLevel="0" collapsed="false">
      <c r="C1367" s="6"/>
      <c r="E1367" s="7"/>
    </row>
    <row r="1368" customFormat="false" ht="13.8" hidden="false" customHeight="false" outlineLevel="0" collapsed="false">
      <c r="C1368" s="6"/>
      <c r="E1368" s="7"/>
      <c r="I1368" s="8"/>
    </row>
    <row r="1369" customFormat="false" ht="13.8" hidden="false" customHeight="false" outlineLevel="0" collapsed="false">
      <c r="C1369" s="6"/>
      <c r="E1369" s="7"/>
    </row>
    <row r="1370" customFormat="false" ht="13.8" hidden="false" customHeight="false" outlineLevel="0" collapsed="false">
      <c r="C1370" s="6"/>
      <c r="E1370" s="7"/>
      <c r="I1370" s="8"/>
    </row>
    <row r="1371" customFormat="false" ht="13.8" hidden="false" customHeight="false" outlineLevel="0" collapsed="false">
      <c r="C1371" s="6"/>
      <c r="E1371" s="7"/>
    </row>
    <row r="1372" customFormat="false" ht="13.8" hidden="false" customHeight="false" outlineLevel="0" collapsed="false">
      <c r="C1372" s="6"/>
      <c r="E1372" s="7"/>
      <c r="I1372" s="8"/>
    </row>
    <row r="1373" customFormat="false" ht="13.8" hidden="false" customHeight="false" outlineLevel="0" collapsed="false">
      <c r="C1373" s="6"/>
      <c r="E1373" s="7"/>
    </row>
    <row r="1374" customFormat="false" ht="13.8" hidden="false" customHeight="false" outlineLevel="0" collapsed="false">
      <c r="C1374" s="6"/>
      <c r="E1374" s="7"/>
      <c r="I1374" s="8"/>
    </row>
    <row r="1375" customFormat="false" ht="13.8" hidden="false" customHeight="false" outlineLevel="0" collapsed="false">
      <c r="C1375" s="6"/>
      <c r="E1375" s="7"/>
    </row>
    <row r="1376" customFormat="false" ht="13.8" hidden="false" customHeight="false" outlineLevel="0" collapsed="false">
      <c r="C1376" s="6"/>
      <c r="E1376" s="7"/>
      <c r="I1376" s="8"/>
    </row>
    <row r="1377" customFormat="false" ht="13.8" hidden="false" customHeight="false" outlineLevel="0" collapsed="false">
      <c r="C1377" s="6"/>
      <c r="E1377" s="7"/>
    </row>
    <row r="1378" customFormat="false" ht="13.8" hidden="false" customHeight="false" outlineLevel="0" collapsed="false">
      <c r="C1378" s="6"/>
      <c r="E1378" s="7"/>
      <c r="I1378" s="8"/>
    </row>
    <row r="1379" customFormat="false" ht="13.8" hidden="false" customHeight="false" outlineLevel="0" collapsed="false">
      <c r="C1379" s="6"/>
      <c r="E1379" s="7"/>
    </row>
    <row r="1380" customFormat="false" ht="13.8" hidden="false" customHeight="false" outlineLevel="0" collapsed="false">
      <c r="C1380" s="6"/>
      <c r="E1380" s="7"/>
      <c r="I1380" s="8"/>
    </row>
    <row r="1381" customFormat="false" ht="13.8" hidden="false" customHeight="false" outlineLevel="0" collapsed="false">
      <c r="C1381" s="6"/>
      <c r="E1381" s="7"/>
    </row>
    <row r="1382" customFormat="false" ht="13.8" hidden="false" customHeight="false" outlineLevel="0" collapsed="false">
      <c r="C1382" s="6"/>
      <c r="E1382" s="7"/>
      <c r="I1382" s="8"/>
    </row>
    <row r="1383" customFormat="false" ht="13.8" hidden="false" customHeight="false" outlineLevel="0" collapsed="false">
      <c r="C1383" s="6"/>
      <c r="E1383" s="7"/>
    </row>
    <row r="1384" customFormat="false" ht="13.8" hidden="false" customHeight="false" outlineLevel="0" collapsed="false">
      <c r="C1384" s="6"/>
      <c r="E1384" s="7"/>
      <c r="I1384" s="8"/>
    </row>
    <row r="1385" customFormat="false" ht="13.8" hidden="false" customHeight="false" outlineLevel="0" collapsed="false">
      <c r="C1385" s="6"/>
      <c r="E1385" s="7"/>
    </row>
    <row r="1386" customFormat="false" ht="13.8" hidden="false" customHeight="false" outlineLevel="0" collapsed="false">
      <c r="C1386" s="6"/>
      <c r="E1386" s="7"/>
      <c r="I1386" s="8"/>
    </row>
    <row r="1387" customFormat="false" ht="13.8" hidden="false" customHeight="false" outlineLevel="0" collapsed="false">
      <c r="C1387" s="6"/>
      <c r="E1387" s="7"/>
    </row>
    <row r="1388" customFormat="false" ht="13.8" hidden="false" customHeight="false" outlineLevel="0" collapsed="false">
      <c r="C1388" s="6"/>
      <c r="E1388" s="7"/>
      <c r="I1388" s="8"/>
    </row>
    <row r="1389" customFormat="false" ht="13.8" hidden="false" customHeight="false" outlineLevel="0" collapsed="false">
      <c r="C1389" s="6"/>
      <c r="E1389" s="7"/>
    </row>
    <row r="1390" customFormat="false" ht="13.8" hidden="false" customHeight="false" outlineLevel="0" collapsed="false">
      <c r="C1390" s="6"/>
      <c r="E1390" s="7"/>
      <c r="I1390" s="8"/>
    </row>
    <row r="1391" customFormat="false" ht="13.8" hidden="false" customHeight="false" outlineLevel="0" collapsed="false">
      <c r="C1391" s="6"/>
      <c r="E1391" s="7"/>
    </row>
    <row r="1392" customFormat="false" ht="13.8" hidden="false" customHeight="false" outlineLevel="0" collapsed="false">
      <c r="C1392" s="6"/>
      <c r="E1392" s="7"/>
      <c r="I1392" s="8"/>
    </row>
    <row r="1393" customFormat="false" ht="13.8" hidden="false" customHeight="false" outlineLevel="0" collapsed="false">
      <c r="C1393" s="6"/>
      <c r="E1393" s="7"/>
    </row>
    <row r="1394" customFormat="false" ht="13.8" hidden="false" customHeight="false" outlineLevel="0" collapsed="false">
      <c r="C1394" s="6"/>
      <c r="E1394" s="7"/>
      <c r="I1394" s="8"/>
    </row>
    <row r="1395" customFormat="false" ht="13.8" hidden="false" customHeight="false" outlineLevel="0" collapsed="false">
      <c r="C1395" s="6"/>
      <c r="E1395" s="7"/>
    </row>
    <row r="1396" customFormat="false" ht="13.8" hidden="false" customHeight="false" outlineLevel="0" collapsed="false">
      <c r="C1396" s="6"/>
      <c r="E1396" s="7"/>
      <c r="I1396" s="8"/>
    </row>
    <row r="1397" customFormat="false" ht="13.8" hidden="false" customHeight="false" outlineLevel="0" collapsed="false">
      <c r="C1397" s="6"/>
      <c r="E1397" s="7"/>
    </row>
    <row r="1398" customFormat="false" ht="13.8" hidden="false" customHeight="false" outlineLevel="0" collapsed="false">
      <c r="C1398" s="6"/>
      <c r="E1398" s="7"/>
      <c r="I1398" s="8"/>
    </row>
    <row r="1399" customFormat="false" ht="13.8" hidden="false" customHeight="false" outlineLevel="0" collapsed="false">
      <c r="C1399" s="6"/>
      <c r="E1399" s="7"/>
    </row>
    <row r="1400" customFormat="false" ht="13.8" hidden="false" customHeight="false" outlineLevel="0" collapsed="false">
      <c r="C1400" s="6"/>
      <c r="E1400" s="7"/>
      <c r="I1400" s="8"/>
    </row>
    <row r="1401" customFormat="false" ht="13.8" hidden="false" customHeight="false" outlineLevel="0" collapsed="false">
      <c r="C1401" s="6"/>
      <c r="E1401" s="7"/>
    </row>
    <row r="1402" customFormat="false" ht="13.8" hidden="false" customHeight="false" outlineLevel="0" collapsed="false">
      <c r="C1402" s="6"/>
      <c r="E1402" s="7"/>
      <c r="I1402" s="8"/>
    </row>
    <row r="1403" customFormat="false" ht="13.8" hidden="false" customHeight="false" outlineLevel="0" collapsed="false">
      <c r="C1403" s="6"/>
      <c r="E1403" s="7"/>
    </row>
    <row r="1404" customFormat="false" ht="13.8" hidden="false" customHeight="false" outlineLevel="0" collapsed="false">
      <c r="C1404" s="6"/>
      <c r="E1404" s="7"/>
      <c r="I1404" s="8"/>
    </row>
    <row r="1405" customFormat="false" ht="13.8" hidden="false" customHeight="false" outlineLevel="0" collapsed="false">
      <c r="C1405" s="6"/>
      <c r="E1405" s="7"/>
    </row>
    <row r="1406" customFormat="false" ht="13.8" hidden="false" customHeight="false" outlineLevel="0" collapsed="false">
      <c r="C1406" s="6"/>
      <c r="E1406" s="7"/>
      <c r="I1406" s="8"/>
    </row>
    <row r="1407" customFormat="false" ht="13.8" hidden="false" customHeight="false" outlineLevel="0" collapsed="false">
      <c r="C1407" s="6"/>
      <c r="E1407" s="7"/>
    </row>
    <row r="1408" customFormat="false" ht="13.8" hidden="false" customHeight="false" outlineLevel="0" collapsed="false">
      <c r="C1408" s="6"/>
      <c r="E1408" s="7"/>
      <c r="I1408" s="8"/>
    </row>
    <row r="1409" customFormat="false" ht="13.8" hidden="false" customHeight="false" outlineLevel="0" collapsed="false">
      <c r="C1409" s="6"/>
      <c r="E1409" s="7"/>
    </row>
    <row r="1410" customFormat="false" ht="13.8" hidden="false" customHeight="false" outlineLevel="0" collapsed="false">
      <c r="C1410" s="6"/>
      <c r="E1410" s="7"/>
      <c r="I1410" s="8"/>
    </row>
    <row r="1411" customFormat="false" ht="13.8" hidden="false" customHeight="false" outlineLevel="0" collapsed="false">
      <c r="C1411" s="6"/>
      <c r="E1411" s="7"/>
    </row>
    <row r="1412" customFormat="false" ht="13.8" hidden="false" customHeight="false" outlineLevel="0" collapsed="false">
      <c r="C1412" s="6"/>
      <c r="E1412" s="7"/>
      <c r="I1412" s="8"/>
    </row>
    <row r="1413" customFormat="false" ht="13.8" hidden="false" customHeight="false" outlineLevel="0" collapsed="false">
      <c r="C1413" s="6"/>
      <c r="E1413" s="7"/>
    </row>
    <row r="1414" customFormat="false" ht="13.8" hidden="false" customHeight="false" outlineLevel="0" collapsed="false">
      <c r="C1414" s="6"/>
      <c r="E1414" s="7"/>
      <c r="I1414" s="8"/>
    </row>
    <row r="1415" customFormat="false" ht="13.8" hidden="false" customHeight="false" outlineLevel="0" collapsed="false">
      <c r="C1415" s="6"/>
      <c r="E1415" s="7"/>
    </row>
    <row r="1416" customFormat="false" ht="13.8" hidden="false" customHeight="false" outlineLevel="0" collapsed="false">
      <c r="C1416" s="6"/>
      <c r="E1416" s="7"/>
      <c r="I1416" s="8"/>
    </row>
    <row r="1417" customFormat="false" ht="13.8" hidden="false" customHeight="false" outlineLevel="0" collapsed="false">
      <c r="C1417" s="6"/>
      <c r="E1417" s="7"/>
    </row>
    <row r="1418" customFormat="false" ht="13.8" hidden="false" customHeight="false" outlineLevel="0" collapsed="false">
      <c r="C1418" s="6"/>
      <c r="E1418" s="7"/>
      <c r="I1418" s="8"/>
    </row>
    <row r="1419" customFormat="false" ht="13.8" hidden="false" customHeight="false" outlineLevel="0" collapsed="false">
      <c r="C1419" s="6"/>
      <c r="E1419" s="7"/>
    </row>
    <row r="1420" customFormat="false" ht="13.8" hidden="false" customHeight="false" outlineLevel="0" collapsed="false">
      <c r="C1420" s="6"/>
      <c r="E1420" s="7"/>
      <c r="I1420" s="8"/>
    </row>
    <row r="1421" customFormat="false" ht="13.8" hidden="false" customHeight="false" outlineLevel="0" collapsed="false">
      <c r="C1421" s="6"/>
      <c r="E1421" s="7"/>
    </row>
    <row r="1422" customFormat="false" ht="13.8" hidden="false" customHeight="false" outlineLevel="0" collapsed="false">
      <c r="C1422" s="6"/>
      <c r="E1422" s="7"/>
      <c r="I1422" s="8"/>
    </row>
    <row r="1423" customFormat="false" ht="13.8" hidden="false" customHeight="false" outlineLevel="0" collapsed="false">
      <c r="C1423" s="6"/>
      <c r="E1423" s="7"/>
    </row>
    <row r="1424" customFormat="false" ht="13.8" hidden="false" customHeight="false" outlineLevel="0" collapsed="false">
      <c r="C1424" s="6"/>
      <c r="E1424" s="7"/>
      <c r="I1424" s="8"/>
    </row>
    <row r="1425" customFormat="false" ht="13.8" hidden="false" customHeight="false" outlineLevel="0" collapsed="false">
      <c r="C1425" s="6"/>
      <c r="E1425" s="7"/>
    </row>
    <row r="1426" customFormat="false" ht="13.8" hidden="false" customHeight="false" outlineLevel="0" collapsed="false">
      <c r="C1426" s="6"/>
      <c r="E1426" s="7"/>
      <c r="I1426" s="8"/>
    </row>
    <row r="1427" customFormat="false" ht="13.8" hidden="false" customHeight="false" outlineLevel="0" collapsed="false">
      <c r="C1427" s="6"/>
      <c r="E1427" s="7"/>
    </row>
    <row r="1428" customFormat="false" ht="13.8" hidden="false" customHeight="false" outlineLevel="0" collapsed="false">
      <c r="C1428" s="6"/>
      <c r="E1428" s="7"/>
      <c r="I1428" s="8"/>
    </row>
    <row r="1429" customFormat="false" ht="13.8" hidden="false" customHeight="false" outlineLevel="0" collapsed="false">
      <c r="C1429" s="6"/>
      <c r="E1429" s="7"/>
    </row>
    <row r="1430" customFormat="false" ht="13.8" hidden="false" customHeight="false" outlineLevel="0" collapsed="false">
      <c r="C1430" s="6"/>
      <c r="E1430" s="7"/>
      <c r="I1430" s="8"/>
    </row>
    <row r="1431" customFormat="false" ht="13.8" hidden="false" customHeight="false" outlineLevel="0" collapsed="false">
      <c r="C1431" s="6"/>
      <c r="E1431" s="7"/>
    </row>
    <row r="1432" customFormat="false" ht="13.8" hidden="false" customHeight="false" outlineLevel="0" collapsed="false">
      <c r="C1432" s="6"/>
      <c r="E1432" s="7"/>
      <c r="I1432" s="8"/>
    </row>
    <row r="1433" customFormat="false" ht="13.8" hidden="false" customHeight="false" outlineLevel="0" collapsed="false">
      <c r="C1433" s="6"/>
      <c r="E1433" s="7"/>
    </row>
    <row r="1434" customFormat="false" ht="13.8" hidden="false" customHeight="false" outlineLevel="0" collapsed="false">
      <c r="C1434" s="6"/>
      <c r="E1434" s="7"/>
      <c r="I1434" s="8"/>
    </row>
    <row r="1435" customFormat="false" ht="13.8" hidden="false" customHeight="false" outlineLevel="0" collapsed="false">
      <c r="C1435" s="6"/>
      <c r="E1435" s="7"/>
    </row>
    <row r="1436" customFormat="false" ht="13.8" hidden="false" customHeight="false" outlineLevel="0" collapsed="false">
      <c r="C1436" s="6"/>
      <c r="E1436" s="7"/>
      <c r="I1436" s="8"/>
    </row>
    <row r="1437" customFormat="false" ht="13.8" hidden="false" customHeight="false" outlineLevel="0" collapsed="false">
      <c r="C1437" s="6"/>
      <c r="E1437" s="7"/>
    </row>
    <row r="1438" customFormat="false" ht="13.8" hidden="false" customHeight="false" outlineLevel="0" collapsed="false">
      <c r="C1438" s="6"/>
      <c r="E1438" s="7"/>
      <c r="I1438" s="8"/>
    </row>
    <row r="1439" customFormat="false" ht="13.8" hidden="false" customHeight="false" outlineLevel="0" collapsed="false">
      <c r="C1439" s="6"/>
      <c r="E1439" s="7"/>
    </row>
    <row r="1440" customFormat="false" ht="13.8" hidden="false" customHeight="false" outlineLevel="0" collapsed="false">
      <c r="C1440" s="6"/>
      <c r="E1440" s="7"/>
      <c r="I1440" s="8"/>
    </row>
    <row r="1441" customFormat="false" ht="13.8" hidden="false" customHeight="false" outlineLevel="0" collapsed="false">
      <c r="C1441" s="6"/>
      <c r="E1441" s="7"/>
    </row>
    <row r="1442" customFormat="false" ht="13.8" hidden="false" customHeight="false" outlineLevel="0" collapsed="false">
      <c r="C1442" s="6"/>
      <c r="E1442" s="7"/>
      <c r="I1442" s="8"/>
    </row>
    <row r="1443" customFormat="false" ht="13.8" hidden="false" customHeight="false" outlineLevel="0" collapsed="false">
      <c r="C1443" s="6"/>
      <c r="E1443" s="7"/>
    </row>
    <row r="1444" customFormat="false" ht="13.8" hidden="false" customHeight="false" outlineLevel="0" collapsed="false">
      <c r="C1444" s="6"/>
      <c r="E1444" s="7"/>
      <c r="I1444" s="8"/>
    </row>
    <row r="1445" customFormat="false" ht="13.8" hidden="false" customHeight="false" outlineLevel="0" collapsed="false">
      <c r="C1445" s="6"/>
      <c r="E1445" s="7"/>
    </row>
    <row r="1446" customFormat="false" ht="13.8" hidden="false" customHeight="false" outlineLevel="0" collapsed="false">
      <c r="C1446" s="6"/>
      <c r="E1446" s="7"/>
      <c r="I1446" s="8"/>
    </row>
    <row r="1447" customFormat="false" ht="13.8" hidden="false" customHeight="false" outlineLevel="0" collapsed="false">
      <c r="C1447" s="6"/>
      <c r="E1447" s="7"/>
    </row>
    <row r="1448" customFormat="false" ht="13.8" hidden="false" customHeight="false" outlineLevel="0" collapsed="false">
      <c r="C1448" s="6"/>
      <c r="E1448" s="7"/>
      <c r="I1448" s="8"/>
    </row>
    <row r="1449" customFormat="false" ht="13.8" hidden="false" customHeight="false" outlineLevel="0" collapsed="false">
      <c r="C1449" s="6"/>
      <c r="E1449" s="7"/>
    </row>
    <row r="1450" customFormat="false" ht="13.8" hidden="false" customHeight="false" outlineLevel="0" collapsed="false">
      <c r="C1450" s="6"/>
      <c r="E1450" s="7"/>
      <c r="I1450" s="8"/>
    </row>
    <row r="1451" customFormat="false" ht="13.8" hidden="false" customHeight="false" outlineLevel="0" collapsed="false">
      <c r="C1451" s="6"/>
      <c r="E1451" s="7"/>
    </row>
    <row r="1452" customFormat="false" ht="13.8" hidden="false" customHeight="false" outlineLevel="0" collapsed="false">
      <c r="C1452" s="6"/>
      <c r="E1452" s="7"/>
      <c r="I1452" s="8"/>
    </row>
    <row r="1453" customFormat="false" ht="13.8" hidden="false" customHeight="false" outlineLevel="0" collapsed="false">
      <c r="C1453" s="6"/>
      <c r="E1453" s="7"/>
    </row>
    <row r="1454" customFormat="false" ht="13.8" hidden="false" customHeight="false" outlineLevel="0" collapsed="false">
      <c r="C1454" s="6"/>
      <c r="E1454" s="7"/>
      <c r="I1454" s="8"/>
    </row>
    <row r="1455" customFormat="false" ht="13.8" hidden="false" customHeight="false" outlineLevel="0" collapsed="false">
      <c r="C1455" s="6"/>
      <c r="E1455" s="7"/>
    </row>
    <row r="1456" customFormat="false" ht="13.8" hidden="false" customHeight="false" outlineLevel="0" collapsed="false">
      <c r="C1456" s="6"/>
      <c r="E1456" s="7"/>
      <c r="I1456" s="8"/>
    </row>
    <row r="1457" customFormat="false" ht="13.8" hidden="false" customHeight="false" outlineLevel="0" collapsed="false">
      <c r="C1457" s="6"/>
      <c r="E1457" s="7"/>
    </row>
    <row r="1458" customFormat="false" ht="13.8" hidden="false" customHeight="false" outlineLevel="0" collapsed="false">
      <c r="C1458" s="6"/>
      <c r="E1458" s="7"/>
      <c r="I1458" s="8"/>
    </row>
    <row r="1459" customFormat="false" ht="13.8" hidden="false" customHeight="false" outlineLevel="0" collapsed="false">
      <c r="C1459" s="6"/>
      <c r="E1459" s="7"/>
    </row>
    <row r="1460" customFormat="false" ht="13.8" hidden="false" customHeight="false" outlineLevel="0" collapsed="false">
      <c r="C1460" s="6"/>
      <c r="E1460" s="7"/>
      <c r="I1460" s="8"/>
    </row>
    <row r="1461" customFormat="false" ht="13.8" hidden="false" customHeight="false" outlineLevel="0" collapsed="false">
      <c r="C1461" s="6"/>
      <c r="E1461" s="7"/>
    </row>
    <row r="1462" customFormat="false" ht="13.8" hidden="false" customHeight="false" outlineLevel="0" collapsed="false">
      <c r="C1462" s="6"/>
      <c r="E1462" s="7"/>
      <c r="I1462" s="8"/>
    </row>
    <row r="1463" customFormat="false" ht="13.8" hidden="false" customHeight="false" outlineLevel="0" collapsed="false">
      <c r="C1463" s="6"/>
      <c r="E1463" s="7"/>
    </row>
    <row r="1464" customFormat="false" ht="13.8" hidden="false" customHeight="false" outlineLevel="0" collapsed="false">
      <c r="C1464" s="6"/>
      <c r="E1464" s="7"/>
      <c r="I1464" s="8"/>
    </row>
    <row r="1465" customFormat="false" ht="13.8" hidden="false" customHeight="false" outlineLevel="0" collapsed="false">
      <c r="C1465" s="6"/>
      <c r="E1465" s="7"/>
    </row>
    <row r="1466" customFormat="false" ht="13.8" hidden="false" customHeight="false" outlineLevel="0" collapsed="false">
      <c r="C1466" s="6"/>
      <c r="E1466" s="7"/>
      <c r="I1466" s="8"/>
    </row>
    <row r="1467" customFormat="false" ht="13.8" hidden="false" customHeight="false" outlineLevel="0" collapsed="false">
      <c r="C1467" s="6"/>
      <c r="E1467" s="7"/>
    </row>
    <row r="1468" customFormat="false" ht="13.8" hidden="false" customHeight="false" outlineLevel="0" collapsed="false">
      <c r="C1468" s="6"/>
      <c r="E1468" s="7"/>
      <c r="I1468" s="8"/>
    </row>
    <row r="1469" customFormat="false" ht="13.8" hidden="false" customHeight="false" outlineLevel="0" collapsed="false">
      <c r="C1469" s="6"/>
      <c r="E1469" s="7"/>
    </row>
    <row r="1470" customFormat="false" ht="13.8" hidden="false" customHeight="false" outlineLevel="0" collapsed="false">
      <c r="C1470" s="6"/>
      <c r="E1470" s="7"/>
      <c r="I1470" s="8"/>
    </row>
    <row r="1471" customFormat="false" ht="13.8" hidden="false" customHeight="false" outlineLevel="0" collapsed="false">
      <c r="C1471" s="6"/>
      <c r="E1471" s="7"/>
    </row>
    <row r="1472" customFormat="false" ht="13.8" hidden="false" customHeight="false" outlineLevel="0" collapsed="false">
      <c r="C1472" s="6"/>
      <c r="E1472" s="7"/>
      <c r="I1472" s="8"/>
    </row>
    <row r="1473" customFormat="false" ht="13.8" hidden="false" customHeight="false" outlineLevel="0" collapsed="false">
      <c r="C1473" s="6"/>
      <c r="E1473" s="7"/>
    </row>
    <row r="1474" customFormat="false" ht="13.8" hidden="false" customHeight="false" outlineLevel="0" collapsed="false">
      <c r="C1474" s="6"/>
      <c r="E1474" s="7"/>
      <c r="I1474" s="8"/>
    </row>
    <row r="1475" customFormat="false" ht="13.8" hidden="false" customHeight="false" outlineLevel="0" collapsed="false">
      <c r="C1475" s="6"/>
      <c r="E1475" s="7"/>
    </row>
    <row r="1476" customFormat="false" ht="13.8" hidden="false" customHeight="false" outlineLevel="0" collapsed="false">
      <c r="C1476" s="6"/>
      <c r="E1476" s="7"/>
      <c r="I1476" s="8"/>
    </row>
    <row r="1477" customFormat="false" ht="13.8" hidden="false" customHeight="false" outlineLevel="0" collapsed="false">
      <c r="C1477" s="6"/>
      <c r="E1477" s="7"/>
    </row>
    <row r="1478" customFormat="false" ht="13.8" hidden="false" customHeight="false" outlineLevel="0" collapsed="false">
      <c r="C1478" s="6"/>
      <c r="E1478" s="7"/>
      <c r="I1478" s="8"/>
    </row>
    <row r="1479" customFormat="false" ht="13.8" hidden="false" customHeight="false" outlineLevel="0" collapsed="false">
      <c r="C1479" s="6"/>
      <c r="E1479" s="7"/>
    </row>
    <row r="1480" customFormat="false" ht="13.8" hidden="false" customHeight="false" outlineLevel="0" collapsed="false">
      <c r="C1480" s="6"/>
      <c r="E1480" s="7"/>
      <c r="I1480" s="8"/>
    </row>
    <row r="1481" customFormat="false" ht="13.8" hidden="false" customHeight="false" outlineLevel="0" collapsed="false">
      <c r="C1481" s="6"/>
      <c r="E1481" s="7"/>
    </row>
    <row r="1482" customFormat="false" ht="13.8" hidden="false" customHeight="false" outlineLevel="0" collapsed="false">
      <c r="C1482" s="6"/>
      <c r="E1482" s="7"/>
      <c r="I1482" s="8"/>
    </row>
    <row r="1483" customFormat="false" ht="13.8" hidden="false" customHeight="false" outlineLevel="0" collapsed="false">
      <c r="C1483" s="6"/>
      <c r="E1483" s="7"/>
    </row>
    <row r="1484" customFormat="false" ht="13.8" hidden="false" customHeight="false" outlineLevel="0" collapsed="false">
      <c r="C1484" s="6"/>
      <c r="E1484" s="7"/>
      <c r="I1484" s="8"/>
    </row>
    <row r="1485" customFormat="false" ht="13.8" hidden="false" customHeight="false" outlineLevel="0" collapsed="false">
      <c r="C1485" s="6"/>
      <c r="E1485" s="7"/>
    </row>
    <row r="1486" customFormat="false" ht="13.8" hidden="false" customHeight="false" outlineLevel="0" collapsed="false">
      <c r="C1486" s="6"/>
      <c r="E1486" s="7"/>
      <c r="I1486" s="8"/>
    </row>
    <row r="1487" customFormat="false" ht="13.8" hidden="false" customHeight="false" outlineLevel="0" collapsed="false">
      <c r="C1487" s="6"/>
      <c r="E1487" s="7"/>
    </row>
    <row r="1488" customFormat="false" ht="13.8" hidden="false" customHeight="false" outlineLevel="0" collapsed="false">
      <c r="C1488" s="6"/>
      <c r="E1488" s="7"/>
      <c r="I1488" s="8"/>
    </row>
    <row r="1489" customFormat="false" ht="13.8" hidden="false" customHeight="false" outlineLevel="0" collapsed="false">
      <c r="C1489" s="6"/>
      <c r="E1489" s="7"/>
    </row>
    <row r="1490" customFormat="false" ht="13.8" hidden="false" customHeight="false" outlineLevel="0" collapsed="false">
      <c r="C1490" s="6"/>
      <c r="E1490" s="7"/>
      <c r="I1490" s="8"/>
    </row>
    <row r="1491" customFormat="false" ht="13.8" hidden="false" customHeight="false" outlineLevel="0" collapsed="false">
      <c r="C1491" s="6"/>
      <c r="E1491" s="7"/>
    </row>
    <row r="1492" customFormat="false" ht="13.8" hidden="false" customHeight="false" outlineLevel="0" collapsed="false">
      <c r="C1492" s="6"/>
      <c r="E1492" s="7"/>
      <c r="I1492" s="8"/>
    </row>
    <row r="1493" customFormat="false" ht="13.8" hidden="false" customHeight="false" outlineLevel="0" collapsed="false">
      <c r="C1493" s="6"/>
      <c r="E1493" s="7"/>
    </row>
    <row r="1494" customFormat="false" ht="13.8" hidden="false" customHeight="false" outlineLevel="0" collapsed="false">
      <c r="C1494" s="6"/>
      <c r="E1494" s="7"/>
      <c r="I1494" s="8"/>
    </row>
    <row r="1495" customFormat="false" ht="13.8" hidden="false" customHeight="false" outlineLevel="0" collapsed="false">
      <c r="C1495" s="6"/>
      <c r="E1495" s="7"/>
    </row>
    <row r="1496" customFormat="false" ht="13.8" hidden="false" customHeight="false" outlineLevel="0" collapsed="false">
      <c r="C1496" s="6"/>
      <c r="E1496" s="7"/>
      <c r="I1496" s="8"/>
    </row>
    <row r="1497" customFormat="false" ht="13.8" hidden="false" customHeight="false" outlineLevel="0" collapsed="false">
      <c r="C1497" s="6"/>
      <c r="E1497" s="7"/>
    </row>
    <row r="1498" customFormat="false" ht="13.8" hidden="false" customHeight="false" outlineLevel="0" collapsed="false">
      <c r="C1498" s="6"/>
      <c r="E1498" s="7"/>
      <c r="I1498" s="8"/>
    </row>
    <row r="1499" customFormat="false" ht="13.8" hidden="false" customHeight="false" outlineLevel="0" collapsed="false">
      <c r="C1499" s="6"/>
      <c r="E1499" s="7"/>
    </row>
    <row r="1500" customFormat="false" ht="13.8" hidden="false" customHeight="false" outlineLevel="0" collapsed="false">
      <c r="C1500" s="6"/>
      <c r="E1500" s="7"/>
      <c r="I1500" s="8"/>
    </row>
    <row r="1501" customFormat="false" ht="13.8" hidden="false" customHeight="false" outlineLevel="0" collapsed="false">
      <c r="C1501" s="6"/>
      <c r="E1501" s="7"/>
    </row>
    <row r="1502" customFormat="false" ht="13.8" hidden="false" customHeight="false" outlineLevel="0" collapsed="false">
      <c r="C1502" s="6"/>
      <c r="E1502" s="7"/>
      <c r="I1502" s="8"/>
    </row>
    <row r="1503" customFormat="false" ht="13.8" hidden="false" customHeight="false" outlineLevel="0" collapsed="false">
      <c r="C1503" s="6"/>
      <c r="E1503" s="7"/>
    </row>
    <row r="1504" customFormat="false" ht="13.8" hidden="false" customHeight="false" outlineLevel="0" collapsed="false">
      <c r="C1504" s="6"/>
      <c r="E1504" s="7"/>
      <c r="I1504" s="8"/>
    </row>
    <row r="1505" customFormat="false" ht="13.8" hidden="false" customHeight="false" outlineLevel="0" collapsed="false">
      <c r="C1505" s="6"/>
      <c r="E1505" s="7"/>
    </row>
    <row r="1506" customFormat="false" ht="13.8" hidden="false" customHeight="false" outlineLevel="0" collapsed="false">
      <c r="C1506" s="6"/>
      <c r="E1506" s="7"/>
      <c r="I1506" s="8"/>
    </row>
    <row r="1507" customFormat="false" ht="13.8" hidden="false" customHeight="false" outlineLevel="0" collapsed="false">
      <c r="C1507" s="6"/>
      <c r="E1507" s="7"/>
    </row>
    <row r="1508" customFormat="false" ht="13.8" hidden="false" customHeight="false" outlineLevel="0" collapsed="false">
      <c r="C1508" s="6"/>
      <c r="E1508" s="7"/>
      <c r="I1508" s="8"/>
    </row>
    <row r="1509" customFormat="false" ht="13.8" hidden="false" customHeight="false" outlineLevel="0" collapsed="false">
      <c r="C1509" s="6"/>
      <c r="E1509" s="7"/>
    </row>
    <row r="1510" customFormat="false" ht="13.8" hidden="false" customHeight="false" outlineLevel="0" collapsed="false">
      <c r="C1510" s="6"/>
      <c r="E1510" s="7"/>
      <c r="I1510" s="8"/>
    </row>
    <row r="1511" customFormat="false" ht="13.8" hidden="false" customHeight="false" outlineLevel="0" collapsed="false">
      <c r="C1511" s="6"/>
      <c r="E1511" s="7"/>
    </row>
    <row r="1512" customFormat="false" ht="13.8" hidden="false" customHeight="false" outlineLevel="0" collapsed="false">
      <c r="C1512" s="6"/>
      <c r="E1512" s="7"/>
      <c r="I1512" s="8"/>
    </row>
    <row r="1513" customFormat="false" ht="13.8" hidden="false" customHeight="false" outlineLevel="0" collapsed="false">
      <c r="C1513" s="6"/>
      <c r="E1513" s="7"/>
    </row>
    <row r="1514" customFormat="false" ht="13.8" hidden="false" customHeight="false" outlineLevel="0" collapsed="false">
      <c r="C1514" s="6"/>
      <c r="E1514" s="7"/>
      <c r="I1514" s="8"/>
    </row>
    <row r="1515" customFormat="false" ht="13.8" hidden="false" customHeight="false" outlineLevel="0" collapsed="false">
      <c r="C1515" s="6"/>
      <c r="E1515" s="7"/>
    </row>
    <row r="1516" customFormat="false" ht="13.8" hidden="false" customHeight="false" outlineLevel="0" collapsed="false">
      <c r="C1516" s="6"/>
      <c r="E1516" s="7"/>
      <c r="I1516" s="8"/>
    </row>
    <row r="1517" customFormat="false" ht="13.8" hidden="false" customHeight="false" outlineLevel="0" collapsed="false">
      <c r="C1517" s="6"/>
      <c r="E1517" s="7"/>
    </row>
    <row r="1518" customFormat="false" ht="13.8" hidden="false" customHeight="false" outlineLevel="0" collapsed="false">
      <c r="C1518" s="6"/>
      <c r="E1518" s="7"/>
      <c r="I1518" s="8"/>
    </row>
    <row r="1519" customFormat="false" ht="13.8" hidden="false" customHeight="false" outlineLevel="0" collapsed="false">
      <c r="C1519" s="6"/>
      <c r="E1519" s="7"/>
    </row>
    <row r="1520" customFormat="false" ht="13.8" hidden="false" customHeight="false" outlineLevel="0" collapsed="false">
      <c r="C1520" s="6"/>
      <c r="E1520" s="7"/>
      <c r="I1520" s="8"/>
    </row>
    <row r="1521" customFormat="false" ht="13.8" hidden="false" customHeight="false" outlineLevel="0" collapsed="false">
      <c r="C1521" s="6"/>
      <c r="E1521" s="7"/>
    </row>
    <row r="1522" customFormat="false" ht="13.8" hidden="false" customHeight="false" outlineLevel="0" collapsed="false">
      <c r="C1522" s="6"/>
      <c r="E1522" s="7"/>
      <c r="I1522" s="8"/>
    </row>
    <row r="1523" customFormat="false" ht="13.8" hidden="false" customHeight="false" outlineLevel="0" collapsed="false">
      <c r="C1523" s="6"/>
      <c r="E1523" s="7"/>
    </row>
    <row r="1524" customFormat="false" ht="13.8" hidden="false" customHeight="false" outlineLevel="0" collapsed="false">
      <c r="C1524" s="6"/>
      <c r="E1524" s="7"/>
      <c r="I1524" s="8"/>
    </row>
    <row r="1525" customFormat="false" ht="13.8" hidden="false" customHeight="false" outlineLevel="0" collapsed="false">
      <c r="C1525" s="6"/>
      <c r="E1525" s="7"/>
    </row>
    <row r="1526" customFormat="false" ht="13.8" hidden="false" customHeight="false" outlineLevel="0" collapsed="false">
      <c r="C1526" s="6"/>
      <c r="E1526" s="7"/>
      <c r="I1526" s="8"/>
    </row>
    <row r="1527" customFormat="false" ht="13.8" hidden="false" customHeight="false" outlineLevel="0" collapsed="false">
      <c r="C1527" s="6"/>
      <c r="E1527" s="7"/>
    </row>
    <row r="1528" customFormat="false" ht="13.8" hidden="false" customHeight="false" outlineLevel="0" collapsed="false">
      <c r="C1528" s="6"/>
      <c r="E1528" s="7"/>
      <c r="I1528" s="8"/>
    </row>
    <row r="1529" customFormat="false" ht="13.8" hidden="false" customHeight="false" outlineLevel="0" collapsed="false">
      <c r="C1529" s="6"/>
      <c r="E1529" s="7"/>
    </row>
    <row r="1530" customFormat="false" ht="13.8" hidden="false" customHeight="false" outlineLevel="0" collapsed="false">
      <c r="C1530" s="6"/>
      <c r="E1530" s="7"/>
      <c r="I1530" s="8"/>
    </row>
    <row r="1531" customFormat="false" ht="13.8" hidden="false" customHeight="false" outlineLevel="0" collapsed="false">
      <c r="C1531" s="6"/>
      <c r="E1531" s="7"/>
    </row>
    <row r="1532" customFormat="false" ht="13.8" hidden="false" customHeight="false" outlineLevel="0" collapsed="false">
      <c r="C1532" s="6"/>
      <c r="E1532" s="7"/>
      <c r="I1532" s="8"/>
    </row>
    <row r="1533" customFormat="false" ht="13.8" hidden="false" customHeight="false" outlineLevel="0" collapsed="false">
      <c r="C1533" s="6"/>
      <c r="E1533" s="7"/>
    </row>
    <row r="1534" customFormat="false" ht="13.8" hidden="false" customHeight="false" outlineLevel="0" collapsed="false">
      <c r="C1534" s="6"/>
      <c r="E1534" s="7"/>
      <c r="I1534" s="8"/>
    </row>
    <row r="1535" customFormat="false" ht="13.8" hidden="false" customHeight="false" outlineLevel="0" collapsed="false">
      <c r="C1535" s="6"/>
      <c r="E1535" s="7"/>
    </row>
    <row r="1536" customFormat="false" ht="13.8" hidden="false" customHeight="false" outlineLevel="0" collapsed="false">
      <c r="C1536" s="6"/>
      <c r="E1536" s="7"/>
      <c r="I1536" s="8"/>
    </row>
    <row r="1537" customFormat="false" ht="13.8" hidden="false" customHeight="false" outlineLevel="0" collapsed="false">
      <c r="C1537" s="6"/>
      <c r="E1537" s="7"/>
    </row>
    <row r="1538" customFormat="false" ht="13.8" hidden="false" customHeight="false" outlineLevel="0" collapsed="false">
      <c r="C1538" s="6"/>
      <c r="E1538" s="7"/>
      <c r="I1538" s="8"/>
    </row>
    <row r="1539" customFormat="false" ht="13.8" hidden="false" customHeight="false" outlineLevel="0" collapsed="false">
      <c r="C1539" s="6"/>
      <c r="E1539" s="7"/>
    </row>
    <row r="1540" customFormat="false" ht="13.8" hidden="false" customHeight="false" outlineLevel="0" collapsed="false">
      <c r="C1540" s="6"/>
      <c r="E1540" s="7"/>
      <c r="I1540" s="8"/>
    </row>
    <row r="1541" customFormat="false" ht="13.8" hidden="false" customHeight="false" outlineLevel="0" collapsed="false">
      <c r="C1541" s="6"/>
      <c r="E1541" s="7"/>
    </row>
    <row r="1542" customFormat="false" ht="13.8" hidden="false" customHeight="false" outlineLevel="0" collapsed="false">
      <c r="C1542" s="6"/>
      <c r="E1542" s="7"/>
      <c r="I1542" s="8"/>
    </row>
    <row r="1543" customFormat="false" ht="13.8" hidden="false" customHeight="false" outlineLevel="0" collapsed="false">
      <c r="C1543" s="6"/>
      <c r="E1543" s="7"/>
    </row>
    <row r="1544" customFormat="false" ht="13.8" hidden="false" customHeight="false" outlineLevel="0" collapsed="false">
      <c r="C1544" s="6"/>
      <c r="E1544" s="7"/>
      <c r="I1544" s="8"/>
    </row>
    <row r="1545" customFormat="false" ht="13.8" hidden="false" customHeight="false" outlineLevel="0" collapsed="false">
      <c r="C1545" s="6"/>
      <c r="E1545" s="7"/>
    </row>
    <row r="1546" customFormat="false" ht="13.8" hidden="false" customHeight="false" outlineLevel="0" collapsed="false">
      <c r="C1546" s="6"/>
      <c r="E1546" s="7"/>
      <c r="I1546" s="8"/>
    </row>
    <row r="1547" customFormat="false" ht="13.8" hidden="false" customHeight="false" outlineLevel="0" collapsed="false">
      <c r="C1547" s="6"/>
      <c r="E1547" s="7"/>
    </row>
    <row r="1548" customFormat="false" ht="13.8" hidden="false" customHeight="false" outlineLevel="0" collapsed="false">
      <c r="C1548" s="6"/>
      <c r="E1548" s="7"/>
      <c r="I1548" s="8"/>
    </row>
    <row r="1549" customFormat="false" ht="13.8" hidden="false" customHeight="false" outlineLevel="0" collapsed="false">
      <c r="C1549" s="6"/>
      <c r="E1549" s="7"/>
    </row>
    <row r="1550" customFormat="false" ht="13.8" hidden="false" customHeight="false" outlineLevel="0" collapsed="false">
      <c r="C1550" s="6"/>
      <c r="E1550" s="7"/>
      <c r="I1550" s="8"/>
    </row>
    <row r="1551" customFormat="false" ht="13.8" hidden="false" customHeight="false" outlineLevel="0" collapsed="false">
      <c r="C1551" s="6"/>
      <c r="E1551" s="7"/>
    </row>
    <row r="1552" customFormat="false" ht="13.8" hidden="false" customHeight="false" outlineLevel="0" collapsed="false">
      <c r="C1552" s="6"/>
      <c r="E1552" s="7"/>
      <c r="I1552" s="8"/>
    </row>
    <row r="1553" customFormat="false" ht="13.8" hidden="false" customHeight="false" outlineLevel="0" collapsed="false">
      <c r="C1553" s="6"/>
      <c r="E1553" s="7"/>
    </row>
    <row r="1554" customFormat="false" ht="13.8" hidden="false" customHeight="false" outlineLevel="0" collapsed="false">
      <c r="C1554" s="6"/>
      <c r="E1554" s="7"/>
      <c r="I1554" s="8"/>
    </row>
    <row r="1555" customFormat="false" ht="13.8" hidden="false" customHeight="false" outlineLevel="0" collapsed="false">
      <c r="C1555" s="6"/>
      <c r="E1555" s="7"/>
    </row>
    <row r="1556" customFormat="false" ht="13.8" hidden="false" customHeight="false" outlineLevel="0" collapsed="false">
      <c r="C1556" s="6"/>
      <c r="E1556" s="7"/>
      <c r="I1556" s="8"/>
    </row>
    <row r="1557" customFormat="false" ht="13.8" hidden="false" customHeight="false" outlineLevel="0" collapsed="false">
      <c r="C1557" s="6"/>
      <c r="E1557" s="7"/>
    </row>
    <row r="1558" customFormat="false" ht="13.8" hidden="false" customHeight="false" outlineLevel="0" collapsed="false">
      <c r="C1558" s="6"/>
      <c r="E1558" s="7"/>
      <c r="I1558" s="8"/>
    </row>
    <row r="1559" customFormat="false" ht="13.8" hidden="false" customHeight="false" outlineLevel="0" collapsed="false">
      <c r="C1559" s="6"/>
      <c r="E1559" s="7"/>
    </row>
    <row r="1560" customFormat="false" ht="13.8" hidden="false" customHeight="false" outlineLevel="0" collapsed="false">
      <c r="C1560" s="6"/>
      <c r="E1560" s="7"/>
      <c r="I1560" s="8"/>
    </row>
    <row r="1561" customFormat="false" ht="13.8" hidden="false" customHeight="false" outlineLevel="0" collapsed="false">
      <c r="C1561" s="6"/>
      <c r="E1561" s="7"/>
    </row>
    <row r="1562" customFormat="false" ht="13.8" hidden="false" customHeight="false" outlineLevel="0" collapsed="false">
      <c r="C1562" s="6"/>
      <c r="E1562" s="7"/>
      <c r="I1562" s="8"/>
    </row>
    <row r="1563" customFormat="false" ht="13.8" hidden="false" customHeight="false" outlineLevel="0" collapsed="false">
      <c r="C1563" s="6"/>
      <c r="E1563" s="7"/>
    </row>
    <row r="1564" customFormat="false" ht="13.8" hidden="false" customHeight="false" outlineLevel="0" collapsed="false">
      <c r="C1564" s="6"/>
      <c r="E1564" s="7"/>
      <c r="I1564" s="8"/>
    </row>
    <row r="1565" customFormat="false" ht="13.8" hidden="false" customHeight="false" outlineLevel="0" collapsed="false">
      <c r="C1565" s="6"/>
      <c r="E1565" s="7"/>
    </row>
    <row r="1566" customFormat="false" ht="13.8" hidden="false" customHeight="false" outlineLevel="0" collapsed="false">
      <c r="C1566" s="6"/>
      <c r="E1566" s="7"/>
      <c r="I1566" s="8"/>
    </row>
    <row r="1567" customFormat="false" ht="13.8" hidden="false" customHeight="false" outlineLevel="0" collapsed="false">
      <c r="C1567" s="6"/>
      <c r="E1567" s="7"/>
    </row>
    <row r="1568" customFormat="false" ht="13.8" hidden="false" customHeight="false" outlineLevel="0" collapsed="false">
      <c r="C1568" s="6"/>
      <c r="E1568" s="7"/>
      <c r="I1568" s="8"/>
    </row>
    <row r="1569" customFormat="false" ht="13.8" hidden="false" customHeight="false" outlineLevel="0" collapsed="false">
      <c r="C1569" s="6"/>
      <c r="E1569" s="7"/>
    </row>
    <row r="1570" customFormat="false" ht="13.8" hidden="false" customHeight="false" outlineLevel="0" collapsed="false">
      <c r="C1570" s="6"/>
      <c r="E1570" s="7"/>
      <c r="I1570" s="8"/>
    </row>
    <row r="1571" customFormat="false" ht="13.8" hidden="false" customHeight="false" outlineLevel="0" collapsed="false">
      <c r="C1571" s="6"/>
      <c r="E1571" s="7"/>
    </row>
    <row r="1572" customFormat="false" ht="13.8" hidden="false" customHeight="false" outlineLevel="0" collapsed="false">
      <c r="C1572" s="6"/>
      <c r="E1572" s="7"/>
      <c r="I1572" s="8"/>
    </row>
    <row r="1573" customFormat="false" ht="13.8" hidden="false" customHeight="false" outlineLevel="0" collapsed="false">
      <c r="C1573" s="6"/>
      <c r="E1573" s="7"/>
    </row>
    <row r="1574" customFormat="false" ht="13.8" hidden="false" customHeight="false" outlineLevel="0" collapsed="false">
      <c r="C1574" s="6"/>
      <c r="E1574" s="7"/>
      <c r="I1574" s="8"/>
    </row>
    <row r="1575" customFormat="false" ht="13.8" hidden="false" customHeight="false" outlineLevel="0" collapsed="false">
      <c r="C1575" s="6"/>
      <c r="E1575" s="7"/>
    </row>
    <row r="1576" customFormat="false" ht="13.8" hidden="false" customHeight="false" outlineLevel="0" collapsed="false">
      <c r="C1576" s="6"/>
      <c r="E1576" s="7"/>
      <c r="I1576" s="8"/>
    </row>
    <row r="1577" customFormat="false" ht="13.8" hidden="false" customHeight="false" outlineLevel="0" collapsed="false">
      <c r="C1577" s="6"/>
      <c r="E1577" s="7"/>
    </row>
    <row r="1578" customFormat="false" ht="13.8" hidden="false" customHeight="false" outlineLevel="0" collapsed="false">
      <c r="C1578" s="6"/>
      <c r="E1578" s="7"/>
      <c r="I1578" s="8"/>
    </row>
    <row r="1579" customFormat="false" ht="13.8" hidden="false" customHeight="false" outlineLevel="0" collapsed="false">
      <c r="C1579" s="6"/>
      <c r="E1579" s="7"/>
    </row>
    <row r="1580" customFormat="false" ht="13.8" hidden="false" customHeight="false" outlineLevel="0" collapsed="false">
      <c r="C1580" s="6"/>
      <c r="E1580" s="7"/>
      <c r="I1580" s="8"/>
    </row>
    <row r="1581" customFormat="false" ht="13.8" hidden="false" customHeight="false" outlineLevel="0" collapsed="false">
      <c r="C1581" s="6"/>
      <c r="E1581" s="7"/>
    </row>
    <row r="1582" customFormat="false" ht="13.8" hidden="false" customHeight="false" outlineLevel="0" collapsed="false">
      <c r="C1582" s="6"/>
      <c r="E1582" s="7"/>
      <c r="I1582" s="8"/>
    </row>
    <row r="1583" customFormat="false" ht="13.8" hidden="false" customHeight="false" outlineLevel="0" collapsed="false">
      <c r="C1583" s="6"/>
      <c r="E1583" s="7"/>
    </row>
    <row r="1584" customFormat="false" ht="13.8" hidden="false" customHeight="false" outlineLevel="0" collapsed="false">
      <c r="C1584" s="6"/>
      <c r="E1584" s="7"/>
      <c r="I1584" s="8"/>
    </row>
    <row r="1585" customFormat="false" ht="13.8" hidden="false" customHeight="false" outlineLevel="0" collapsed="false">
      <c r="C1585" s="6"/>
      <c r="E1585" s="7"/>
    </row>
    <row r="1586" customFormat="false" ht="13.8" hidden="false" customHeight="false" outlineLevel="0" collapsed="false">
      <c r="C1586" s="6"/>
      <c r="E1586" s="7"/>
      <c r="I1586" s="8"/>
    </row>
    <row r="1587" customFormat="false" ht="13.8" hidden="false" customHeight="false" outlineLevel="0" collapsed="false">
      <c r="C1587" s="6"/>
      <c r="E1587" s="7"/>
    </row>
    <row r="1588" customFormat="false" ht="13.8" hidden="false" customHeight="false" outlineLevel="0" collapsed="false">
      <c r="C1588" s="6"/>
      <c r="E1588" s="7"/>
      <c r="I1588" s="8"/>
    </row>
    <row r="1589" customFormat="false" ht="13.8" hidden="false" customHeight="false" outlineLevel="0" collapsed="false">
      <c r="C1589" s="6"/>
      <c r="E1589" s="7"/>
    </row>
    <row r="1590" customFormat="false" ht="13.8" hidden="false" customHeight="false" outlineLevel="0" collapsed="false">
      <c r="C1590" s="6"/>
      <c r="E1590" s="7"/>
      <c r="I1590" s="8"/>
    </row>
    <row r="1591" customFormat="false" ht="13.8" hidden="false" customHeight="false" outlineLevel="0" collapsed="false">
      <c r="C1591" s="6"/>
      <c r="E1591" s="7"/>
    </row>
    <row r="1592" customFormat="false" ht="13.8" hidden="false" customHeight="false" outlineLevel="0" collapsed="false">
      <c r="C1592" s="6"/>
      <c r="E1592" s="7"/>
      <c r="I1592" s="8"/>
    </row>
    <row r="1593" customFormat="false" ht="13.8" hidden="false" customHeight="false" outlineLevel="0" collapsed="false">
      <c r="C1593" s="6"/>
      <c r="E1593" s="7"/>
    </row>
    <row r="1594" customFormat="false" ht="13.8" hidden="false" customHeight="false" outlineLevel="0" collapsed="false">
      <c r="C1594" s="6"/>
      <c r="E1594" s="7"/>
      <c r="I1594" s="8"/>
    </row>
    <row r="1595" customFormat="false" ht="13.8" hidden="false" customHeight="false" outlineLevel="0" collapsed="false">
      <c r="C1595" s="6"/>
      <c r="E1595" s="7"/>
    </row>
    <row r="1596" customFormat="false" ht="13.8" hidden="false" customHeight="false" outlineLevel="0" collapsed="false">
      <c r="C1596" s="6"/>
      <c r="E1596" s="7"/>
      <c r="I1596" s="8"/>
    </row>
    <row r="1597" customFormat="false" ht="13.8" hidden="false" customHeight="false" outlineLevel="0" collapsed="false">
      <c r="C1597" s="6"/>
      <c r="E1597" s="7"/>
    </row>
    <row r="1598" customFormat="false" ht="13.8" hidden="false" customHeight="false" outlineLevel="0" collapsed="false">
      <c r="C1598" s="6"/>
      <c r="E1598" s="7"/>
      <c r="I1598" s="8"/>
    </row>
    <row r="1599" customFormat="false" ht="13.8" hidden="false" customHeight="false" outlineLevel="0" collapsed="false">
      <c r="C1599" s="6"/>
      <c r="E1599" s="7"/>
    </row>
    <row r="1600" customFormat="false" ht="13.8" hidden="false" customHeight="false" outlineLevel="0" collapsed="false">
      <c r="C1600" s="6"/>
      <c r="E1600" s="7"/>
      <c r="I1600" s="8"/>
    </row>
    <row r="1601" customFormat="false" ht="13.8" hidden="false" customHeight="false" outlineLevel="0" collapsed="false">
      <c r="C1601" s="6"/>
      <c r="E1601" s="7"/>
    </row>
    <row r="1602" customFormat="false" ht="13.8" hidden="false" customHeight="false" outlineLevel="0" collapsed="false">
      <c r="C1602" s="6"/>
      <c r="E1602" s="7"/>
      <c r="I1602" s="8"/>
    </row>
    <row r="1603" customFormat="false" ht="13.8" hidden="false" customHeight="false" outlineLevel="0" collapsed="false">
      <c r="C1603" s="6"/>
      <c r="E1603" s="7"/>
    </row>
    <row r="1604" customFormat="false" ht="13.8" hidden="false" customHeight="false" outlineLevel="0" collapsed="false">
      <c r="C1604" s="6"/>
      <c r="E1604" s="7"/>
      <c r="I1604" s="8"/>
    </row>
    <row r="1605" customFormat="false" ht="13.8" hidden="false" customHeight="false" outlineLevel="0" collapsed="false">
      <c r="C1605" s="6"/>
      <c r="E1605" s="7"/>
    </row>
    <row r="1606" customFormat="false" ht="13.8" hidden="false" customHeight="false" outlineLevel="0" collapsed="false">
      <c r="C1606" s="6"/>
      <c r="E1606" s="7"/>
      <c r="I1606" s="8"/>
    </row>
    <row r="1607" customFormat="false" ht="13.8" hidden="false" customHeight="false" outlineLevel="0" collapsed="false">
      <c r="C1607" s="6"/>
      <c r="E1607" s="7"/>
    </row>
    <row r="1608" customFormat="false" ht="13.8" hidden="false" customHeight="false" outlineLevel="0" collapsed="false">
      <c r="C1608" s="6"/>
      <c r="E1608" s="7"/>
      <c r="I1608" s="8"/>
    </row>
    <row r="1609" customFormat="false" ht="13.8" hidden="false" customHeight="false" outlineLevel="0" collapsed="false">
      <c r="C1609" s="6"/>
      <c r="E1609" s="7"/>
    </row>
    <row r="1610" customFormat="false" ht="13.8" hidden="false" customHeight="false" outlineLevel="0" collapsed="false">
      <c r="C1610" s="6"/>
      <c r="E1610" s="7"/>
      <c r="I1610" s="8"/>
    </row>
    <row r="1611" customFormat="false" ht="13.8" hidden="false" customHeight="false" outlineLevel="0" collapsed="false">
      <c r="C1611" s="6"/>
      <c r="E1611" s="7"/>
    </row>
    <row r="1612" customFormat="false" ht="13.8" hidden="false" customHeight="false" outlineLevel="0" collapsed="false">
      <c r="C1612" s="6"/>
      <c r="E1612" s="7"/>
      <c r="I1612" s="8"/>
    </row>
    <row r="1613" customFormat="false" ht="13.8" hidden="false" customHeight="false" outlineLevel="0" collapsed="false">
      <c r="C1613" s="6"/>
      <c r="E1613" s="7"/>
    </row>
    <row r="1614" customFormat="false" ht="13.8" hidden="false" customHeight="false" outlineLevel="0" collapsed="false">
      <c r="C1614" s="6"/>
      <c r="E1614" s="7"/>
      <c r="I1614" s="8"/>
    </row>
    <row r="1615" customFormat="false" ht="13.8" hidden="false" customHeight="false" outlineLevel="0" collapsed="false">
      <c r="C1615" s="6"/>
      <c r="E1615" s="7"/>
    </row>
    <row r="1616" customFormat="false" ht="13.8" hidden="false" customHeight="false" outlineLevel="0" collapsed="false">
      <c r="C1616" s="6"/>
      <c r="E1616" s="7"/>
      <c r="I1616" s="8"/>
    </row>
    <row r="1617" customFormat="false" ht="13.8" hidden="false" customHeight="false" outlineLevel="0" collapsed="false">
      <c r="C1617" s="6"/>
      <c r="E1617" s="7"/>
    </row>
    <row r="1618" customFormat="false" ht="13.8" hidden="false" customHeight="false" outlineLevel="0" collapsed="false">
      <c r="C1618" s="6"/>
      <c r="E1618" s="7"/>
      <c r="I1618" s="8"/>
    </row>
    <row r="1619" customFormat="false" ht="13.8" hidden="false" customHeight="false" outlineLevel="0" collapsed="false">
      <c r="C1619" s="6"/>
      <c r="E1619" s="7"/>
    </row>
    <row r="1620" customFormat="false" ht="13.8" hidden="false" customHeight="false" outlineLevel="0" collapsed="false">
      <c r="C1620" s="6"/>
      <c r="E1620" s="7"/>
      <c r="I1620" s="8"/>
    </row>
    <row r="1621" customFormat="false" ht="13.8" hidden="false" customHeight="false" outlineLevel="0" collapsed="false">
      <c r="C1621" s="6"/>
      <c r="E1621" s="7"/>
    </row>
    <row r="1622" customFormat="false" ht="13.8" hidden="false" customHeight="false" outlineLevel="0" collapsed="false">
      <c r="C1622" s="6"/>
      <c r="E1622" s="7"/>
      <c r="I1622" s="8"/>
    </row>
    <row r="1623" customFormat="false" ht="13.8" hidden="false" customHeight="false" outlineLevel="0" collapsed="false">
      <c r="C1623" s="6"/>
      <c r="E1623" s="7"/>
    </row>
    <row r="1624" customFormat="false" ht="13.8" hidden="false" customHeight="false" outlineLevel="0" collapsed="false">
      <c r="C1624" s="6"/>
      <c r="E1624" s="7"/>
      <c r="I1624" s="8"/>
    </row>
    <row r="1625" customFormat="false" ht="13.8" hidden="false" customHeight="false" outlineLevel="0" collapsed="false">
      <c r="C1625" s="6"/>
      <c r="E1625" s="7"/>
    </row>
    <row r="1626" customFormat="false" ht="13.8" hidden="false" customHeight="false" outlineLevel="0" collapsed="false">
      <c r="C1626" s="6"/>
      <c r="E1626" s="7"/>
      <c r="I1626" s="8"/>
    </row>
    <row r="1627" customFormat="false" ht="13.8" hidden="false" customHeight="false" outlineLevel="0" collapsed="false">
      <c r="C1627" s="6"/>
      <c r="E1627" s="7"/>
    </row>
    <row r="1628" customFormat="false" ht="13.8" hidden="false" customHeight="false" outlineLevel="0" collapsed="false">
      <c r="C1628" s="6"/>
      <c r="E1628" s="7"/>
      <c r="I1628" s="8"/>
    </row>
    <row r="1629" customFormat="false" ht="13.8" hidden="false" customHeight="false" outlineLevel="0" collapsed="false">
      <c r="C1629" s="6"/>
      <c r="E1629" s="7"/>
    </row>
    <row r="1630" customFormat="false" ht="13.8" hidden="false" customHeight="false" outlineLevel="0" collapsed="false">
      <c r="C1630" s="6"/>
      <c r="E1630" s="7"/>
      <c r="I1630" s="8"/>
    </row>
    <row r="1631" customFormat="false" ht="13.8" hidden="false" customHeight="false" outlineLevel="0" collapsed="false">
      <c r="C1631" s="6"/>
      <c r="E1631" s="7"/>
    </row>
    <row r="1632" customFormat="false" ht="13.8" hidden="false" customHeight="false" outlineLevel="0" collapsed="false">
      <c r="C1632" s="6"/>
      <c r="E1632" s="7"/>
      <c r="I1632" s="8"/>
    </row>
    <row r="1633" customFormat="false" ht="13.8" hidden="false" customHeight="false" outlineLevel="0" collapsed="false">
      <c r="C1633" s="6"/>
      <c r="E1633" s="7"/>
    </row>
    <row r="1634" customFormat="false" ht="13.8" hidden="false" customHeight="false" outlineLevel="0" collapsed="false">
      <c r="C1634" s="6"/>
      <c r="E1634" s="7"/>
      <c r="I1634" s="8"/>
    </row>
    <row r="1635" customFormat="false" ht="13.8" hidden="false" customHeight="false" outlineLevel="0" collapsed="false">
      <c r="C1635" s="6"/>
      <c r="E1635" s="7"/>
    </row>
    <row r="1636" customFormat="false" ht="13.8" hidden="false" customHeight="false" outlineLevel="0" collapsed="false">
      <c r="C1636" s="6"/>
      <c r="E1636" s="7"/>
      <c r="I1636" s="8"/>
    </row>
    <row r="1637" customFormat="false" ht="13.8" hidden="false" customHeight="false" outlineLevel="0" collapsed="false">
      <c r="C1637" s="6"/>
      <c r="E1637" s="7"/>
    </row>
    <row r="1638" customFormat="false" ht="13.8" hidden="false" customHeight="false" outlineLevel="0" collapsed="false">
      <c r="C1638" s="6"/>
      <c r="E1638" s="7"/>
      <c r="I1638" s="8"/>
    </row>
    <row r="1639" customFormat="false" ht="13.8" hidden="false" customHeight="false" outlineLevel="0" collapsed="false">
      <c r="C1639" s="6"/>
      <c r="E1639" s="7"/>
    </row>
    <row r="1640" customFormat="false" ht="13.8" hidden="false" customHeight="false" outlineLevel="0" collapsed="false">
      <c r="C1640" s="6"/>
      <c r="E1640" s="7"/>
      <c r="I1640" s="8"/>
    </row>
    <row r="1641" customFormat="false" ht="13.8" hidden="false" customHeight="false" outlineLevel="0" collapsed="false">
      <c r="C1641" s="6"/>
      <c r="E1641" s="7"/>
    </row>
    <row r="1642" customFormat="false" ht="13.8" hidden="false" customHeight="false" outlineLevel="0" collapsed="false">
      <c r="C1642" s="6"/>
      <c r="E1642" s="7"/>
      <c r="I1642" s="8"/>
    </row>
    <row r="1643" customFormat="false" ht="13.8" hidden="false" customHeight="false" outlineLevel="0" collapsed="false">
      <c r="C1643" s="6"/>
      <c r="E1643" s="7"/>
    </row>
    <row r="1644" customFormat="false" ht="13.8" hidden="false" customHeight="false" outlineLevel="0" collapsed="false">
      <c r="C1644" s="6"/>
      <c r="E1644" s="7"/>
      <c r="I1644" s="8"/>
    </row>
    <row r="1645" customFormat="false" ht="13.8" hidden="false" customHeight="false" outlineLevel="0" collapsed="false">
      <c r="C1645" s="6"/>
      <c r="E1645" s="7"/>
    </row>
    <row r="1646" customFormat="false" ht="13.8" hidden="false" customHeight="false" outlineLevel="0" collapsed="false">
      <c r="C1646" s="6"/>
      <c r="E1646" s="7"/>
      <c r="I1646" s="8"/>
    </row>
    <row r="1647" customFormat="false" ht="13.8" hidden="false" customHeight="false" outlineLevel="0" collapsed="false">
      <c r="C1647" s="6"/>
      <c r="E1647" s="7"/>
    </row>
    <row r="1648" customFormat="false" ht="13.8" hidden="false" customHeight="false" outlineLevel="0" collapsed="false">
      <c r="C1648" s="6"/>
      <c r="E1648" s="7"/>
      <c r="I1648" s="8"/>
    </row>
    <row r="1649" customFormat="false" ht="13.8" hidden="false" customHeight="false" outlineLevel="0" collapsed="false">
      <c r="C1649" s="6"/>
      <c r="E1649" s="7"/>
    </row>
    <row r="1650" customFormat="false" ht="13.8" hidden="false" customHeight="false" outlineLevel="0" collapsed="false">
      <c r="C1650" s="6"/>
      <c r="E1650" s="7"/>
      <c r="I1650" s="8"/>
    </row>
    <row r="1651" customFormat="false" ht="13.8" hidden="false" customHeight="false" outlineLevel="0" collapsed="false">
      <c r="C1651" s="6"/>
      <c r="E1651" s="7"/>
    </row>
    <row r="1652" customFormat="false" ht="13.8" hidden="false" customHeight="false" outlineLevel="0" collapsed="false">
      <c r="C1652" s="6"/>
      <c r="E1652" s="7"/>
      <c r="I1652" s="8"/>
    </row>
    <row r="1653" customFormat="false" ht="13.8" hidden="false" customHeight="false" outlineLevel="0" collapsed="false">
      <c r="C1653" s="6"/>
      <c r="E1653" s="7"/>
    </row>
    <row r="1654" customFormat="false" ht="13.8" hidden="false" customHeight="false" outlineLevel="0" collapsed="false">
      <c r="C1654" s="6"/>
      <c r="E1654" s="7"/>
      <c r="I1654" s="8"/>
    </row>
    <row r="1655" customFormat="false" ht="13.8" hidden="false" customHeight="false" outlineLevel="0" collapsed="false">
      <c r="C1655" s="6"/>
      <c r="E1655" s="7"/>
    </row>
    <row r="1656" customFormat="false" ht="13.8" hidden="false" customHeight="false" outlineLevel="0" collapsed="false">
      <c r="C1656" s="6"/>
      <c r="E1656" s="7"/>
      <c r="I1656" s="8"/>
    </row>
    <row r="1657" customFormat="false" ht="13.8" hidden="false" customHeight="false" outlineLevel="0" collapsed="false">
      <c r="C1657" s="6"/>
      <c r="E1657" s="7"/>
    </row>
    <row r="1658" customFormat="false" ht="13.8" hidden="false" customHeight="false" outlineLevel="0" collapsed="false">
      <c r="C1658" s="6"/>
      <c r="E1658" s="7"/>
      <c r="I1658" s="8"/>
    </row>
    <row r="1659" customFormat="false" ht="13.8" hidden="false" customHeight="false" outlineLevel="0" collapsed="false">
      <c r="C1659" s="6"/>
      <c r="E1659" s="7"/>
    </row>
    <row r="1660" customFormat="false" ht="13.8" hidden="false" customHeight="false" outlineLevel="0" collapsed="false">
      <c r="C1660" s="6"/>
      <c r="E1660" s="7"/>
      <c r="I1660" s="8"/>
    </row>
    <row r="1661" customFormat="false" ht="13.8" hidden="false" customHeight="false" outlineLevel="0" collapsed="false">
      <c r="C1661" s="6"/>
      <c r="E1661" s="7"/>
    </row>
    <row r="1662" customFormat="false" ht="13.8" hidden="false" customHeight="false" outlineLevel="0" collapsed="false">
      <c r="C1662" s="6"/>
      <c r="E1662" s="7"/>
      <c r="I1662" s="8"/>
    </row>
    <row r="1663" customFormat="false" ht="13.8" hidden="false" customHeight="false" outlineLevel="0" collapsed="false">
      <c r="C1663" s="6"/>
      <c r="E1663" s="7"/>
    </row>
    <row r="1664" customFormat="false" ht="13.8" hidden="false" customHeight="false" outlineLevel="0" collapsed="false">
      <c r="C1664" s="6"/>
      <c r="E1664" s="7"/>
      <c r="I1664" s="8"/>
    </row>
    <row r="1665" customFormat="false" ht="13.8" hidden="false" customHeight="false" outlineLevel="0" collapsed="false">
      <c r="C1665" s="6"/>
      <c r="E1665" s="7"/>
    </row>
    <row r="1666" customFormat="false" ht="13.8" hidden="false" customHeight="false" outlineLevel="0" collapsed="false">
      <c r="C1666" s="6"/>
      <c r="E1666" s="7"/>
      <c r="I1666" s="8"/>
    </row>
    <row r="1667" customFormat="false" ht="13.8" hidden="false" customHeight="false" outlineLevel="0" collapsed="false">
      <c r="C1667" s="6"/>
      <c r="E1667" s="7"/>
    </row>
    <row r="1668" customFormat="false" ht="13.8" hidden="false" customHeight="false" outlineLevel="0" collapsed="false">
      <c r="C1668" s="6"/>
      <c r="E1668" s="7"/>
      <c r="I1668" s="8"/>
    </row>
    <row r="1669" customFormat="false" ht="13.8" hidden="false" customHeight="false" outlineLevel="0" collapsed="false">
      <c r="C1669" s="6"/>
      <c r="E1669" s="7"/>
    </row>
    <row r="1670" customFormat="false" ht="13.8" hidden="false" customHeight="false" outlineLevel="0" collapsed="false">
      <c r="C1670" s="6"/>
      <c r="E1670" s="7"/>
      <c r="I1670" s="8"/>
    </row>
    <row r="1671" customFormat="false" ht="13.8" hidden="false" customHeight="false" outlineLevel="0" collapsed="false">
      <c r="C1671" s="6"/>
      <c r="E1671" s="7"/>
    </row>
    <row r="1672" customFormat="false" ht="13.8" hidden="false" customHeight="false" outlineLevel="0" collapsed="false">
      <c r="C1672" s="6"/>
      <c r="E1672" s="7"/>
      <c r="I1672" s="8"/>
    </row>
    <row r="1673" customFormat="false" ht="13.8" hidden="false" customHeight="false" outlineLevel="0" collapsed="false">
      <c r="C1673" s="6"/>
      <c r="E1673" s="7"/>
    </row>
    <row r="1674" customFormat="false" ht="13.8" hidden="false" customHeight="false" outlineLevel="0" collapsed="false">
      <c r="C1674" s="6"/>
      <c r="E1674" s="7"/>
      <c r="I1674" s="8"/>
    </row>
    <row r="1675" customFormat="false" ht="13.8" hidden="false" customHeight="false" outlineLevel="0" collapsed="false">
      <c r="C1675" s="6"/>
      <c r="E1675" s="7"/>
    </row>
    <row r="1676" customFormat="false" ht="13.8" hidden="false" customHeight="false" outlineLevel="0" collapsed="false">
      <c r="C1676" s="6"/>
      <c r="E1676" s="7"/>
      <c r="I1676" s="8"/>
    </row>
    <row r="1677" customFormat="false" ht="13.8" hidden="false" customHeight="false" outlineLevel="0" collapsed="false">
      <c r="C1677" s="6"/>
      <c r="E1677" s="7"/>
    </row>
    <row r="1678" customFormat="false" ht="13.8" hidden="false" customHeight="false" outlineLevel="0" collapsed="false">
      <c r="C1678" s="6"/>
      <c r="E1678" s="7"/>
      <c r="I1678" s="8"/>
    </row>
    <row r="1679" customFormat="false" ht="13.8" hidden="false" customHeight="false" outlineLevel="0" collapsed="false">
      <c r="C1679" s="6"/>
      <c r="E1679" s="7"/>
    </row>
    <row r="1680" customFormat="false" ht="13.8" hidden="false" customHeight="false" outlineLevel="0" collapsed="false">
      <c r="C1680" s="6"/>
      <c r="E1680" s="7"/>
      <c r="I1680" s="8"/>
    </row>
    <row r="1681" customFormat="false" ht="13.8" hidden="false" customHeight="false" outlineLevel="0" collapsed="false">
      <c r="C1681" s="6"/>
      <c r="E1681" s="7"/>
    </row>
    <row r="1682" customFormat="false" ht="13.8" hidden="false" customHeight="false" outlineLevel="0" collapsed="false">
      <c r="C1682" s="6"/>
      <c r="E1682" s="7"/>
      <c r="I1682" s="8"/>
    </row>
    <row r="1683" customFormat="false" ht="13.8" hidden="false" customHeight="false" outlineLevel="0" collapsed="false">
      <c r="C1683" s="6"/>
      <c r="E1683" s="7"/>
    </row>
    <row r="1684" customFormat="false" ht="13.8" hidden="false" customHeight="false" outlineLevel="0" collapsed="false">
      <c r="C1684" s="6"/>
      <c r="E1684" s="7"/>
      <c r="I1684" s="8"/>
    </row>
    <row r="1685" customFormat="false" ht="13.8" hidden="false" customHeight="false" outlineLevel="0" collapsed="false">
      <c r="C1685" s="6"/>
      <c r="E1685" s="7"/>
    </row>
    <row r="1686" customFormat="false" ht="13.8" hidden="false" customHeight="false" outlineLevel="0" collapsed="false">
      <c r="C1686" s="6"/>
      <c r="E1686" s="7"/>
      <c r="I1686" s="8"/>
    </row>
    <row r="1687" customFormat="false" ht="13.8" hidden="false" customHeight="false" outlineLevel="0" collapsed="false">
      <c r="C1687" s="6"/>
      <c r="E1687" s="7"/>
    </row>
    <row r="1688" customFormat="false" ht="13.8" hidden="false" customHeight="false" outlineLevel="0" collapsed="false">
      <c r="C1688" s="6"/>
      <c r="E1688" s="7"/>
      <c r="I1688" s="8"/>
    </row>
    <row r="1689" customFormat="false" ht="13.8" hidden="false" customHeight="false" outlineLevel="0" collapsed="false">
      <c r="C1689" s="6"/>
      <c r="E1689" s="7"/>
    </row>
    <row r="1690" customFormat="false" ht="13.8" hidden="false" customHeight="false" outlineLevel="0" collapsed="false">
      <c r="C1690" s="6"/>
      <c r="E1690" s="7"/>
      <c r="I1690" s="8"/>
    </row>
    <row r="1691" customFormat="false" ht="13.8" hidden="false" customHeight="false" outlineLevel="0" collapsed="false">
      <c r="C1691" s="6"/>
      <c r="E1691" s="7"/>
    </row>
    <row r="1692" customFormat="false" ht="13.8" hidden="false" customHeight="false" outlineLevel="0" collapsed="false">
      <c r="C1692" s="6"/>
      <c r="E1692" s="7"/>
      <c r="I1692" s="8"/>
    </row>
    <row r="1693" customFormat="false" ht="13.8" hidden="false" customHeight="false" outlineLevel="0" collapsed="false">
      <c r="C1693" s="6"/>
      <c r="E1693" s="7"/>
    </row>
    <row r="1694" customFormat="false" ht="13.8" hidden="false" customHeight="false" outlineLevel="0" collapsed="false">
      <c r="C1694" s="6"/>
      <c r="E1694" s="7"/>
      <c r="I1694" s="8"/>
    </row>
    <row r="1695" customFormat="false" ht="13.8" hidden="false" customHeight="false" outlineLevel="0" collapsed="false">
      <c r="C1695" s="6"/>
      <c r="E1695" s="7"/>
    </row>
    <row r="1696" customFormat="false" ht="13.8" hidden="false" customHeight="false" outlineLevel="0" collapsed="false">
      <c r="C1696" s="6"/>
      <c r="E1696" s="7"/>
      <c r="I1696" s="8"/>
    </row>
    <row r="1697" customFormat="false" ht="13.8" hidden="false" customHeight="false" outlineLevel="0" collapsed="false">
      <c r="C1697" s="6"/>
      <c r="E1697" s="7"/>
    </row>
    <row r="1698" customFormat="false" ht="13.8" hidden="false" customHeight="false" outlineLevel="0" collapsed="false">
      <c r="C1698" s="6"/>
      <c r="E1698" s="7"/>
      <c r="I1698" s="8"/>
    </row>
    <row r="1699" customFormat="false" ht="13.8" hidden="false" customHeight="false" outlineLevel="0" collapsed="false">
      <c r="C1699" s="6"/>
      <c r="E1699" s="7"/>
    </row>
    <row r="1700" customFormat="false" ht="13.8" hidden="false" customHeight="false" outlineLevel="0" collapsed="false">
      <c r="C1700" s="6"/>
      <c r="E1700" s="7"/>
      <c r="I1700" s="8"/>
    </row>
    <row r="1701" customFormat="false" ht="13.8" hidden="false" customHeight="false" outlineLevel="0" collapsed="false">
      <c r="C1701" s="6"/>
      <c r="E1701" s="7"/>
    </row>
    <row r="1702" customFormat="false" ht="13.8" hidden="false" customHeight="false" outlineLevel="0" collapsed="false">
      <c r="C1702" s="6"/>
      <c r="E1702" s="7"/>
      <c r="I1702" s="8"/>
    </row>
    <row r="1703" customFormat="false" ht="13.8" hidden="false" customHeight="false" outlineLevel="0" collapsed="false">
      <c r="C1703" s="6"/>
      <c r="E1703" s="7"/>
    </row>
    <row r="1704" customFormat="false" ht="13.8" hidden="false" customHeight="false" outlineLevel="0" collapsed="false">
      <c r="C1704" s="6"/>
      <c r="E1704" s="7"/>
      <c r="I1704" s="8"/>
    </row>
    <row r="1705" customFormat="false" ht="13.8" hidden="false" customHeight="false" outlineLevel="0" collapsed="false">
      <c r="C1705" s="6"/>
      <c r="E1705" s="7"/>
    </row>
    <row r="1706" customFormat="false" ht="13.8" hidden="false" customHeight="false" outlineLevel="0" collapsed="false">
      <c r="C1706" s="6"/>
      <c r="E1706" s="7"/>
      <c r="I1706" s="8"/>
    </row>
    <row r="1707" customFormat="false" ht="13.8" hidden="false" customHeight="false" outlineLevel="0" collapsed="false">
      <c r="C1707" s="6"/>
      <c r="E1707" s="7"/>
    </row>
    <row r="1708" customFormat="false" ht="13.8" hidden="false" customHeight="false" outlineLevel="0" collapsed="false">
      <c r="C1708" s="6"/>
      <c r="E1708" s="7"/>
      <c r="I1708" s="8"/>
    </row>
    <row r="1709" customFormat="false" ht="13.8" hidden="false" customHeight="false" outlineLevel="0" collapsed="false">
      <c r="C1709" s="6"/>
      <c r="E1709" s="7"/>
    </row>
    <row r="1710" customFormat="false" ht="13.8" hidden="false" customHeight="false" outlineLevel="0" collapsed="false">
      <c r="C1710" s="6"/>
      <c r="E1710" s="7"/>
      <c r="I1710" s="8"/>
    </row>
    <row r="1711" customFormat="false" ht="13.8" hidden="false" customHeight="false" outlineLevel="0" collapsed="false">
      <c r="C1711" s="6"/>
      <c r="E1711" s="7"/>
    </row>
    <row r="1712" customFormat="false" ht="13.8" hidden="false" customHeight="false" outlineLevel="0" collapsed="false">
      <c r="C1712" s="6"/>
      <c r="E1712" s="7"/>
      <c r="I1712" s="8"/>
    </row>
    <row r="1713" customFormat="false" ht="13.8" hidden="false" customHeight="false" outlineLevel="0" collapsed="false">
      <c r="C1713" s="6"/>
      <c r="E1713" s="7"/>
    </row>
    <row r="1714" customFormat="false" ht="13.8" hidden="false" customHeight="false" outlineLevel="0" collapsed="false">
      <c r="C1714" s="6"/>
      <c r="E1714" s="7"/>
      <c r="I1714" s="8"/>
    </row>
    <row r="1715" customFormat="false" ht="13.8" hidden="false" customHeight="false" outlineLevel="0" collapsed="false">
      <c r="C1715" s="6"/>
      <c r="E1715" s="7"/>
    </row>
    <row r="1716" customFormat="false" ht="13.8" hidden="false" customHeight="false" outlineLevel="0" collapsed="false">
      <c r="C1716" s="6"/>
      <c r="E1716" s="7"/>
      <c r="I1716" s="8"/>
    </row>
    <row r="1717" customFormat="false" ht="13.8" hidden="false" customHeight="false" outlineLevel="0" collapsed="false">
      <c r="C1717" s="6"/>
      <c r="E1717" s="7"/>
    </row>
    <row r="1718" customFormat="false" ht="13.8" hidden="false" customHeight="false" outlineLevel="0" collapsed="false">
      <c r="C1718" s="6"/>
      <c r="E1718" s="7"/>
      <c r="I1718" s="8"/>
    </row>
    <row r="1719" customFormat="false" ht="13.8" hidden="false" customHeight="false" outlineLevel="0" collapsed="false">
      <c r="C1719" s="6"/>
      <c r="E1719" s="7"/>
    </row>
    <row r="1720" customFormat="false" ht="13.8" hidden="false" customHeight="false" outlineLevel="0" collapsed="false">
      <c r="C1720" s="6"/>
      <c r="E1720" s="7"/>
      <c r="I1720" s="8"/>
    </row>
    <row r="1721" customFormat="false" ht="13.8" hidden="false" customHeight="false" outlineLevel="0" collapsed="false">
      <c r="C1721" s="6"/>
      <c r="E1721" s="7"/>
    </row>
    <row r="1722" customFormat="false" ht="13.8" hidden="false" customHeight="false" outlineLevel="0" collapsed="false">
      <c r="C1722" s="6"/>
      <c r="E1722" s="7"/>
      <c r="I1722" s="8"/>
    </row>
    <row r="1723" customFormat="false" ht="13.8" hidden="false" customHeight="false" outlineLevel="0" collapsed="false">
      <c r="C1723" s="6"/>
      <c r="E1723" s="7"/>
    </row>
    <row r="1724" customFormat="false" ht="13.8" hidden="false" customHeight="false" outlineLevel="0" collapsed="false">
      <c r="C1724" s="6"/>
      <c r="E1724" s="7"/>
      <c r="I1724" s="8"/>
    </row>
    <row r="1725" customFormat="false" ht="13.8" hidden="false" customHeight="false" outlineLevel="0" collapsed="false">
      <c r="C1725" s="6"/>
      <c r="E1725" s="7"/>
    </row>
    <row r="1726" customFormat="false" ht="13.8" hidden="false" customHeight="false" outlineLevel="0" collapsed="false">
      <c r="C1726" s="6"/>
      <c r="E1726" s="7"/>
      <c r="I1726" s="8"/>
    </row>
    <row r="1727" customFormat="false" ht="13.8" hidden="false" customHeight="false" outlineLevel="0" collapsed="false">
      <c r="C1727" s="6"/>
      <c r="E1727" s="7"/>
    </row>
    <row r="1728" customFormat="false" ht="13.8" hidden="false" customHeight="false" outlineLevel="0" collapsed="false">
      <c r="C1728" s="6"/>
      <c r="E1728" s="7"/>
      <c r="I1728" s="8"/>
    </row>
    <row r="1729" customFormat="false" ht="13.8" hidden="false" customHeight="false" outlineLevel="0" collapsed="false">
      <c r="C1729" s="6"/>
      <c r="E1729" s="7"/>
    </row>
    <row r="1730" customFormat="false" ht="13.8" hidden="false" customHeight="false" outlineLevel="0" collapsed="false">
      <c r="C1730" s="6"/>
      <c r="E1730" s="7"/>
      <c r="I1730" s="8"/>
    </row>
    <row r="1731" customFormat="false" ht="13.8" hidden="false" customHeight="false" outlineLevel="0" collapsed="false">
      <c r="C1731" s="6"/>
      <c r="E1731" s="7"/>
    </row>
    <row r="1732" customFormat="false" ht="13.8" hidden="false" customHeight="false" outlineLevel="0" collapsed="false">
      <c r="C1732" s="6"/>
      <c r="E1732" s="7"/>
      <c r="I1732" s="8"/>
    </row>
    <row r="1733" customFormat="false" ht="13.8" hidden="false" customHeight="false" outlineLevel="0" collapsed="false">
      <c r="C1733" s="6"/>
      <c r="E1733" s="7"/>
    </row>
    <row r="1734" customFormat="false" ht="13.8" hidden="false" customHeight="false" outlineLevel="0" collapsed="false">
      <c r="C1734" s="6"/>
      <c r="E1734" s="7"/>
      <c r="I1734" s="8"/>
    </row>
    <row r="1735" customFormat="false" ht="13.8" hidden="false" customHeight="false" outlineLevel="0" collapsed="false">
      <c r="C1735" s="6"/>
      <c r="E1735" s="7"/>
    </row>
    <row r="1736" customFormat="false" ht="13.8" hidden="false" customHeight="false" outlineLevel="0" collapsed="false">
      <c r="C1736" s="6"/>
      <c r="E1736" s="7"/>
      <c r="I1736" s="8"/>
    </row>
    <row r="1737" customFormat="false" ht="13.8" hidden="false" customHeight="false" outlineLevel="0" collapsed="false">
      <c r="C1737" s="6"/>
      <c r="E1737" s="7"/>
    </row>
    <row r="1738" customFormat="false" ht="13.8" hidden="false" customHeight="false" outlineLevel="0" collapsed="false">
      <c r="C1738" s="6"/>
      <c r="E1738" s="7"/>
      <c r="I1738" s="8"/>
    </row>
    <row r="1739" customFormat="false" ht="13.8" hidden="false" customHeight="false" outlineLevel="0" collapsed="false">
      <c r="C1739" s="6"/>
      <c r="E1739" s="7"/>
    </row>
    <row r="1740" customFormat="false" ht="13.8" hidden="false" customHeight="false" outlineLevel="0" collapsed="false">
      <c r="C1740" s="6"/>
      <c r="E1740" s="7"/>
      <c r="I1740" s="8"/>
    </row>
    <row r="1741" customFormat="false" ht="13.8" hidden="false" customHeight="false" outlineLevel="0" collapsed="false">
      <c r="C1741" s="6"/>
      <c r="E1741" s="7"/>
    </row>
    <row r="1742" customFormat="false" ht="13.8" hidden="false" customHeight="false" outlineLevel="0" collapsed="false">
      <c r="C1742" s="6"/>
      <c r="E1742" s="7"/>
      <c r="I1742" s="8"/>
    </row>
    <row r="1743" customFormat="false" ht="13.8" hidden="false" customHeight="false" outlineLevel="0" collapsed="false">
      <c r="C1743" s="6"/>
      <c r="E1743" s="7"/>
    </row>
    <row r="1744" customFormat="false" ht="13.8" hidden="false" customHeight="false" outlineLevel="0" collapsed="false">
      <c r="C1744" s="6"/>
      <c r="E1744" s="7"/>
      <c r="I1744" s="8"/>
    </row>
    <row r="1745" customFormat="false" ht="13.8" hidden="false" customHeight="false" outlineLevel="0" collapsed="false">
      <c r="C1745" s="6"/>
      <c r="E1745" s="7"/>
    </row>
    <row r="1746" customFormat="false" ht="13.8" hidden="false" customHeight="false" outlineLevel="0" collapsed="false">
      <c r="C1746" s="6"/>
      <c r="E1746" s="7"/>
      <c r="I1746" s="8"/>
    </row>
    <row r="1747" customFormat="false" ht="13.8" hidden="false" customHeight="false" outlineLevel="0" collapsed="false">
      <c r="C1747" s="6"/>
      <c r="E1747" s="7"/>
    </row>
    <row r="1748" customFormat="false" ht="13.8" hidden="false" customHeight="false" outlineLevel="0" collapsed="false">
      <c r="C1748" s="6"/>
      <c r="E1748" s="7"/>
      <c r="I1748" s="8"/>
    </row>
    <row r="1749" customFormat="false" ht="13.8" hidden="false" customHeight="false" outlineLevel="0" collapsed="false">
      <c r="C1749" s="6"/>
      <c r="E1749" s="7"/>
    </row>
    <row r="1750" customFormat="false" ht="13.8" hidden="false" customHeight="false" outlineLevel="0" collapsed="false">
      <c r="C1750" s="6"/>
      <c r="E1750" s="7"/>
      <c r="I1750" s="8"/>
    </row>
    <row r="1751" customFormat="false" ht="13.8" hidden="false" customHeight="false" outlineLevel="0" collapsed="false">
      <c r="C1751" s="6"/>
      <c r="E1751" s="7"/>
    </row>
    <row r="1752" customFormat="false" ht="13.8" hidden="false" customHeight="false" outlineLevel="0" collapsed="false">
      <c r="C1752" s="6"/>
      <c r="E1752" s="7"/>
      <c r="I1752" s="8"/>
    </row>
    <row r="1753" customFormat="false" ht="13.8" hidden="false" customHeight="false" outlineLevel="0" collapsed="false">
      <c r="C1753" s="6"/>
      <c r="E1753" s="7"/>
    </row>
    <row r="1754" customFormat="false" ht="13.8" hidden="false" customHeight="false" outlineLevel="0" collapsed="false">
      <c r="C1754" s="6"/>
      <c r="E1754" s="7"/>
      <c r="I1754" s="8"/>
    </row>
    <row r="1755" customFormat="false" ht="13.8" hidden="false" customHeight="false" outlineLevel="0" collapsed="false">
      <c r="C1755" s="6"/>
      <c r="E1755" s="7"/>
    </row>
    <row r="1756" customFormat="false" ht="13.8" hidden="false" customHeight="false" outlineLevel="0" collapsed="false">
      <c r="C1756" s="6"/>
      <c r="E1756" s="7"/>
      <c r="I1756" s="8"/>
    </row>
    <row r="1757" customFormat="false" ht="13.8" hidden="false" customHeight="false" outlineLevel="0" collapsed="false">
      <c r="C1757" s="6"/>
      <c r="E1757" s="7"/>
    </row>
    <row r="1758" customFormat="false" ht="13.8" hidden="false" customHeight="false" outlineLevel="0" collapsed="false">
      <c r="C1758" s="6"/>
      <c r="E1758" s="7"/>
      <c r="I1758" s="8"/>
    </row>
    <row r="1759" customFormat="false" ht="13.8" hidden="false" customHeight="false" outlineLevel="0" collapsed="false">
      <c r="C1759" s="6"/>
      <c r="E1759" s="7"/>
    </row>
    <row r="1760" customFormat="false" ht="13.8" hidden="false" customHeight="false" outlineLevel="0" collapsed="false">
      <c r="C1760" s="6"/>
      <c r="E1760" s="7"/>
      <c r="I1760" s="8"/>
    </row>
    <row r="1761" customFormat="false" ht="13.8" hidden="false" customHeight="false" outlineLevel="0" collapsed="false">
      <c r="C1761" s="6"/>
      <c r="E1761" s="7"/>
    </row>
    <row r="1762" customFormat="false" ht="13.8" hidden="false" customHeight="false" outlineLevel="0" collapsed="false">
      <c r="C1762" s="6"/>
      <c r="E1762" s="7"/>
      <c r="I1762" s="8"/>
    </row>
    <row r="1763" customFormat="false" ht="13.8" hidden="false" customHeight="false" outlineLevel="0" collapsed="false">
      <c r="C1763" s="6"/>
      <c r="E1763" s="7"/>
    </row>
    <row r="1764" customFormat="false" ht="13.8" hidden="false" customHeight="false" outlineLevel="0" collapsed="false">
      <c r="C1764" s="6"/>
      <c r="E1764" s="7"/>
      <c r="I1764" s="8"/>
    </row>
    <row r="1765" customFormat="false" ht="13.8" hidden="false" customHeight="false" outlineLevel="0" collapsed="false">
      <c r="C1765" s="6"/>
      <c r="E1765" s="7"/>
    </row>
    <row r="1766" customFormat="false" ht="13.8" hidden="false" customHeight="false" outlineLevel="0" collapsed="false">
      <c r="C1766" s="6"/>
      <c r="E1766" s="7"/>
      <c r="I1766" s="8"/>
    </row>
    <row r="1767" customFormat="false" ht="13.8" hidden="false" customHeight="false" outlineLevel="0" collapsed="false">
      <c r="C1767" s="6"/>
      <c r="E1767" s="7"/>
    </row>
    <row r="1768" customFormat="false" ht="13.8" hidden="false" customHeight="false" outlineLevel="0" collapsed="false">
      <c r="C1768" s="6"/>
      <c r="E1768" s="7"/>
      <c r="I1768" s="8"/>
    </row>
    <row r="1769" customFormat="false" ht="13.8" hidden="false" customHeight="false" outlineLevel="0" collapsed="false">
      <c r="C1769" s="6"/>
      <c r="E1769" s="7"/>
    </row>
    <row r="1770" customFormat="false" ht="13.8" hidden="false" customHeight="false" outlineLevel="0" collapsed="false">
      <c r="C1770" s="6"/>
      <c r="E1770" s="7"/>
      <c r="I1770" s="8"/>
    </row>
    <row r="1771" customFormat="false" ht="13.8" hidden="false" customHeight="false" outlineLevel="0" collapsed="false">
      <c r="C1771" s="6"/>
      <c r="E1771" s="7"/>
    </row>
    <row r="1772" customFormat="false" ht="13.8" hidden="false" customHeight="false" outlineLevel="0" collapsed="false">
      <c r="C1772" s="6"/>
      <c r="E1772" s="7"/>
      <c r="I1772" s="8"/>
    </row>
    <row r="1773" customFormat="false" ht="13.8" hidden="false" customHeight="false" outlineLevel="0" collapsed="false">
      <c r="C1773" s="6"/>
      <c r="E1773" s="7"/>
    </row>
    <row r="1774" customFormat="false" ht="13.8" hidden="false" customHeight="false" outlineLevel="0" collapsed="false">
      <c r="C1774" s="6"/>
      <c r="E1774" s="7"/>
      <c r="I1774" s="8"/>
    </row>
    <row r="1775" customFormat="false" ht="13.8" hidden="false" customHeight="false" outlineLevel="0" collapsed="false">
      <c r="C1775" s="6"/>
      <c r="E1775" s="7"/>
    </row>
    <row r="1776" customFormat="false" ht="13.8" hidden="false" customHeight="false" outlineLevel="0" collapsed="false">
      <c r="C1776" s="6"/>
      <c r="E1776" s="7"/>
      <c r="I1776" s="8"/>
    </row>
    <row r="1777" customFormat="false" ht="13.8" hidden="false" customHeight="false" outlineLevel="0" collapsed="false">
      <c r="C1777" s="6"/>
      <c r="E1777" s="7"/>
    </row>
    <row r="1778" customFormat="false" ht="13.8" hidden="false" customHeight="false" outlineLevel="0" collapsed="false">
      <c r="C1778" s="6"/>
      <c r="E1778" s="7"/>
      <c r="I1778" s="8"/>
    </row>
    <row r="1779" customFormat="false" ht="13.8" hidden="false" customHeight="false" outlineLevel="0" collapsed="false">
      <c r="C1779" s="6"/>
      <c r="E1779" s="7"/>
    </row>
    <row r="1780" customFormat="false" ht="13.8" hidden="false" customHeight="false" outlineLevel="0" collapsed="false">
      <c r="C1780" s="6"/>
      <c r="E1780" s="7"/>
      <c r="I1780" s="8"/>
    </row>
    <row r="1781" customFormat="false" ht="13.8" hidden="false" customHeight="false" outlineLevel="0" collapsed="false">
      <c r="C1781" s="6"/>
      <c r="E1781" s="7"/>
    </row>
    <row r="1782" customFormat="false" ht="13.8" hidden="false" customHeight="false" outlineLevel="0" collapsed="false">
      <c r="C1782" s="6"/>
      <c r="E1782" s="7"/>
      <c r="I1782" s="8"/>
    </row>
    <row r="1783" customFormat="false" ht="13.8" hidden="false" customHeight="false" outlineLevel="0" collapsed="false">
      <c r="C1783" s="6"/>
      <c r="E1783" s="7"/>
    </row>
    <row r="1784" customFormat="false" ht="13.8" hidden="false" customHeight="false" outlineLevel="0" collapsed="false">
      <c r="C1784" s="6"/>
      <c r="E1784" s="7"/>
      <c r="I1784" s="8"/>
    </row>
    <row r="1785" customFormat="false" ht="13.8" hidden="false" customHeight="false" outlineLevel="0" collapsed="false">
      <c r="C1785" s="6"/>
      <c r="E1785" s="7"/>
    </row>
    <row r="1786" customFormat="false" ht="13.8" hidden="false" customHeight="false" outlineLevel="0" collapsed="false">
      <c r="C1786" s="6"/>
      <c r="E1786" s="7"/>
      <c r="I1786" s="8"/>
    </row>
    <row r="1787" customFormat="false" ht="13.8" hidden="false" customHeight="false" outlineLevel="0" collapsed="false">
      <c r="C1787" s="6"/>
      <c r="E1787" s="7"/>
    </row>
    <row r="1788" customFormat="false" ht="13.8" hidden="false" customHeight="false" outlineLevel="0" collapsed="false">
      <c r="C1788" s="6"/>
      <c r="E1788" s="7"/>
      <c r="I1788" s="8"/>
    </row>
    <row r="1789" customFormat="false" ht="13.8" hidden="false" customHeight="false" outlineLevel="0" collapsed="false">
      <c r="C1789" s="6"/>
      <c r="E1789" s="7"/>
    </row>
    <row r="1790" customFormat="false" ht="13.8" hidden="false" customHeight="false" outlineLevel="0" collapsed="false">
      <c r="C1790" s="6"/>
      <c r="E1790" s="7"/>
      <c r="I1790" s="8"/>
    </row>
    <row r="1791" customFormat="false" ht="13.8" hidden="false" customHeight="false" outlineLevel="0" collapsed="false">
      <c r="C1791" s="6"/>
      <c r="E1791" s="7"/>
    </row>
    <row r="1792" customFormat="false" ht="13.8" hidden="false" customHeight="false" outlineLevel="0" collapsed="false">
      <c r="C1792" s="6"/>
      <c r="E1792" s="7"/>
      <c r="I1792" s="8"/>
    </row>
    <row r="1793" customFormat="false" ht="13.8" hidden="false" customHeight="false" outlineLevel="0" collapsed="false">
      <c r="C1793" s="6"/>
      <c r="E1793" s="7"/>
    </row>
    <row r="1794" customFormat="false" ht="13.8" hidden="false" customHeight="false" outlineLevel="0" collapsed="false">
      <c r="C1794" s="6"/>
      <c r="E1794" s="7"/>
      <c r="I1794" s="8"/>
    </row>
    <row r="1795" customFormat="false" ht="13.8" hidden="false" customHeight="false" outlineLevel="0" collapsed="false">
      <c r="C1795" s="6"/>
      <c r="E1795" s="7"/>
    </row>
    <row r="1796" customFormat="false" ht="13.8" hidden="false" customHeight="false" outlineLevel="0" collapsed="false">
      <c r="C1796" s="6"/>
      <c r="E1796" s="7"/>
      <c r="I1796" s="8"/>
    </row>
    <row r="1797" customFormat="false" ht="13.8" hidden="false" customHeight="false" outlineLevel="0" collapsed="false">
      <c r="C1797" s="6"/>
      <c r="E1797" s="7"/>
    </row>
    <row r="1798" customFormat="false" ht="13.8" hidden="false" customHeight="false" outlineLevel="0" collapsed="false">
      <c r="C1798" s="6"/>
      <c r="E1798" s="7"/>
      <c r="I1798" s="8"/>
    </row>
    <row r="1799" customFormat="false" ht="13.8" hidden="false" customHeight="false" outlineLevel="0" collapsed="false">
      <c r="C1799" s="6"/>
      <c r="E1799" s="7"/>
    </row>
    <row r="1800" customFormat="false" ht="13.8" hidden="false" customHeight="false" outlineLevel="0" collapsed="false">
      <c r="C1800" s="6"/>
      <c r="E1800" s="7"/>
      <c r="I1800" s="8"/>
    </row>
    <row r="1801" customFormat="false" ht="13.8" hidden="false" customHeight="false" outlineLevel="0" collapsed="false">
      <c r="C1801" s="6"/>
      <c r="E1801" s="7"/>
    </row>
    <row r="1802" customFormat="false" ht="13.8" hidden="false" customHeight="false" outlineLevel="0" collapsed="false">
      <c r="C1802" s="6"/>
      <c r="E1802" s="7"/>
      <c r="I1802" s="8"/>
    </row>
    <row r="1803" customFormat="false" ht="13.8" hidden="false" customHeight="false" outlineLevel="0" collapsed="false">
      <c r="C1803" s="6"/>
      <c r="E1803" s="7"/>
    </row>
    <row r="1804" customFormat="false" ht="13.8" hidden="false" customHeight="false" outlineLevel="0" collapsed="false">
      <c r="C1804" s="6"/>
      <c r="E1804" s="7"/>
      <c r="I1804" s="8"/>
    </row>
    <row r="1805" customFormat="false" ht="13.8" hidden="false" customHeight="false" outlineLevel="0" collapsed="false">
      <c r="C1805" s="6"/>
      <c r="E1805" s="7"/>
    </row>
    <row r="1806" customFormat="false" ht="13.8" hidden="false" customHeight="false" outlineLevel="0" collapsed="false">
      <c r="C1806" s="6"/>
      <c r="E1806" s="7"/>
      <c r="I1806" s="8"/>
    </row>
    <row r="1807" customFormat="false" ht="13.8" hidden="false" customHeight="false" outlineLevel="0" collapsed="false">
      <c r="C1807" s="6"/>
      <c r="E1807" s="7"/>
    </row>
    <row r="1808" customFormat="false" ht="13.8" hidden="false" customHeight="false" outlineLevel="0" collapsed="false">
      <c r="C1808" s="6"/>
      <c r="E1808" s="7"/>
      <c r="I1808" s="8"/>
    </row>
    <row r="1809" customFormat="false" ht="13.8" hidden="false" customHeight="false" outlineLevel="0" collapsed="false">
      <c r="C1809" s="6"/>
      <c r="E1809" s="7"/>
    </row>
    <row r="1810" customFormat="false" ht="13.8" hidden="false" customHeight="false" outlineLevel="0" collapsed="false">
      <c r="C1810" s="6"/>
      <c r="E1810" s="7"/>
      <c r="I1810" s="8"/>
    </row>
    <row r="1811" customFormat="false" ht="13.8" hidden="false" customHeight="false" outlineLevel="0" collapsed="false">
      <c r="C1811" s="6"/>
      <c r="E1811" s="7"/>
    </row>
    <row r="1812" customFormat="false" ht="13.8" hidden="false" customHeight="false" outlineLevel="0" collapsed="false">
      <c r="C1812" s="6"/>
      <c r="E1812" s="7"/>
      <c r="I1812" s="8"/>
    </row>
    <row r="1813" customFormat="false" ht="13.8" hidden="false" customHeight="false" outlineLevel="0" collapsed="false">
      <c r="C1813" s="6"/>
      <c r="E1813" s="7"/>
    </row>
    <row r="1814" customFormat="false" ht="13.8" hidden="false" customHeight="false" outlineLevel="0" collapsed="false">
      <c r="C1814" s="6"/>
      <c r="E1814" s="7"/>
      <c r="I1814" s="8"/>
    </row>
    <row r="1815" customFormat="false" ht="13.8" hidden="false" customHeight="false" outlineLevel="0" collapsed="false">
      <c r="C1815" s="6"/>
      <c r="E1815" s="7"/>
    </row>
    <row r="1816" customFormat="false" ht="13.8" hidden="false" customHeight="false" outlineLevel="0" collapsed="false">
      <c r="C1816" s="6"/>
      <c r="E1816" s="7"/>
      <c r="I1816" s="8"/>
    </row>
    <row r="1817" customFormat="false" ht="13.8" hidden="false" customHeight="false" outlineLevel="0" collapsed="false">
      <c r="C1817" s="6"/>
      <c r="E1817" s="7"/>
    </row>
    <row r="1818" customFormat="false" ht="13.8" hidden="false" customHeight="false" outlineLevel="0" collapsed="false">
      <c r="C1818" s="6"/>
      <c r="E1818" s="7"/>
      <c r="I1818" s="8"/>
    </row>
    <row r="1819" customFormat="false" ht="13.8" hidden="false" customHeight="false" outlineLevel="0" collapsed="false">
      <c r="C1819" s="6"/>
      <c r="E1819" s="7"/>
    </row>
    <row r="1820" customFormat="false" ht="13.8" hidden="false" customHeight="false" outlineLevel="0" collapsed="false">
      <c r="C1820" s="6"/>
      <c r="E1820" s="7"/>
      <c r="I1820" s="8"/>
    </row>
    <row r="1821" customFormat="false" ht="13.8" hidden="false" customHeight="false" outlineLevel="0" collapsed="false">
      <c r="C1821" s="6"/>
      <c r="E1821" s="7"/>
    </row>
    <row r="1822" customFormat="false" ht="13.8" hidden="false" customHeight="false" outlineLevel="0" collapsed="false">
      <c r="C1822" s="6"/>
      <c r="E1822" s="7"/>
      <c r="I1822" s="8"/>
    </row>
    <row r="1823" customFormat="false" ht="13.8" hidden="false" customHeight="false" outlineLevel="0" collapsed="false">
      <c r="C1823" s="6"/>
      <c r="E1823" s="7"/>
    </row>
    <row r="1824" customFormat="false" ht="13.8" hidden="false" customHeight="false" outlineLevel="0" collapsed="false">
      <c r="C1824" s="6"/>
      <c r="E1824" s="7"/>
      <c r="I1824" s="8"/>
    </row>
    <row r="1825" customFormat="false" ht="13.8" hidden="false" customHeight="false" outlineLevel="0" collapsed="false">
      <c r="C1825" s="6"/>
      <c r="E1825" s="7"/>
    </row>
    <row r="1826" customFormat="false" ht="13.8" hidden="false" customHeight="false" outlineLevel="0" collapsed="false">
      <c r="C1826" s="6"/>
      <c r="E1826" s="7"/>
      <c r="I1826" s="8"/>
    </row>
    <row r="1827" customFormat="false" ht="13.8" hidden="false" customHeight="false" outlineLevel="0" collapsed="false">
      <c r="C1827" s="6"/>
      <c r="E1827" s="7"/>
    </row>
    <row r="1828" customFormat="false" ht="13.8" hidden="false" customHeight="false" outlineLevel="0" collapsed="false">
      <c r="C1828" s="6"/>
      <c r="E1828" s="7"/>
      <c r="I1828" s="8"/>
    </row>
    <row r="1829" customFormat="false" ht="13.8" hidden="false" customHeight="false" outlineLevel="0" collapsed="false">
      <c r="C1829" s="6"/>
      <c r="E1829" s="7"/>
    </row>
    <row r="1830" customFormat="false" ht="13.8" hidden="false" customHeight="false" outlineLevel="0" collapsed="false">
      <c r="C1830" s="6"/>
      <c r="E1830" s="7"/>
      <c r="I1830" s="8"/>
    </row>
    <row r="1831" customFormat="false" ht="13.8" hidden="false" customHeight="false" outlineLevel="0" collapsed="false">
      <c r="C1831" s="6"/>
      <c r="E1831" s="7"/>
    </row>
    <row r="1832" customFormat="false" ht="13.8" hidden="false" customHeight="false" outlineLevel="0" collapsed="false">
      <c r="C1832" s="6"/>
      <c r="E1832" s="7"/>
      <c r="I1832" s="8"/>
    </row>
    <row r="1833" customFormat="false" ht="13.8" hidden="false" customHeight="false" outlineLevel="0" collapsed="false">
      <c r="C1833" s="6"/>
      <c r="E1833" s="7"/>
    </row>
    <row r="1834" customFormat="false" ht="13.8" hidden="false" customHeight="false" outlineLevel="0" collapsed="false">
      <c r="C1834" s="6"/>
      <c r="E1834" s="7"/>
      <c r="I1834" s="8"/>
    </row>
    <row r="1835" customFormat="false" ht="13.8" hidden="false" customHeight="false" outlineLevel="0" collapsed="false">
      <c r="C1835" s="6"/>
      <c r="E1835" s="7"/>
    </row>
    <row r="1836" customFormat="false" ht="13.8" hidden="false" customHeight="false" outlineLevel="0" collapsed="false">
      <c r="C1836" s="6"/>
      <c r="E1836" s="7"/>
      <c r="I1836" s="8"/>
    </row>
    <row r="1837" customFormat="false" ht="13.8" hidden="false" customHeight="false" outlineLevel="0" collapsed="false">
      <c r="C1837" s="6"/>
      <c r="E1837" s="7"/>
    </row>
    <row r="1838" customFormat="false" ht="13.8" hidden="false" customHeight="false" outlineLevel="0" collapsed="false">
      <c r="C1838" s="6"/>
      <c r="E1838" s="7"/>
      <c r="I1838" s="8"/>
    </row>
    <row r="1839" customFormat="false" ht="13.8" hidden="false" customHeight="false" outlineLevel="0" collapsed="false">
      <c r="C1839" s="6"/>
      <c r="E1839" s="7"/>
    </row>
    <row r="1840" customFormat="false" ht="13.8" hidden="false" customHeight="false" outlineLevel="0" collapsed="false">
      <c r="C1840" s="6"/>
      <c r="E1840" s="7"/>
      <c r="I1840" s="8"/>
    </row>
    <row r="1841" customFormat="false" ht="13.8" hidden="false" customHeight="false" outlineLevel="0" collapsed="false">
      <c r="C1841" s="6"/>
      <c r="E1841" s="7"/>
    </row>
    <row r="1842" customFormat="false" ht="13.8" hidden="false" customHeight="false" outlineLevel="0" collapsed="false">
      <c r="C1842" s="6"/>
      <c r="E1842" s="7"/>
      <c r="I1842" s="8"/>
    </row>
    <row r="1843" customFormat="false" ht="13.8" hidden="false" customHeight="false" outlineLevel="0" collapsed="false">
      <c r="C1843" s="6"/>
      <c r="E1843" s="7"/>
    </row>
    <row r="1844" customFormat="false" ht="13.8" hidden="false" customHeight="false" outlineLevel="0" collapsed="false">
      <c r="C1844" s="6"/>
      <c r="E1844" s="7"/>
      <c r="I1844" s="8"/>
    </row>
    <row r="1845" customFormat="false" ht="13.8" hidden="false" customHeight="false" outlineLevel="0" collapsed="false">
      <c r="C1845" s="6"/>
      <c r="E1845" s="7"/>
    </row>
    <row r="1846" customFormat="false" ht="13.8" hidden="false" customHeight="false" outlineLevel="0" collapsed="false">
      <c r="C1846" s="6"/>
      <c r="E1846" s="7"/>
      <c r="I1846" s="8"/>
    </row>
    <row r="1847" customFormat="false" ht="13.8" hidden="false" customHeight="false" outlineLevel="0" collapsed="false">
      <c r="C1847" s="6"/>
      <c r="E1847" s="7"/>
    </row>
    <row r="1848" customFormat="false" ht="13.8" hidden="false" customHeight="false" outlineLevel="0" collapsed="false">
      <c r="C1848" s="6"/>
      <c r="E1848" s="7"/>
      <c r="I1848" s="8"/>
    </row>
    <row r="1849" customFormat="false" ht="13.8" hidden="false" customHeight="false" outlineLevel="0" collapsed="false">
      <c r="C1849" s="6"/>
      <c r="E1849" s="7"/>
    </row>
    <row r="1850" customFormat="false" ht="13.8" hidden="false" customHeight="false" outlineLevel="0" collapsed="false">
      <c r="C1850" s="6"/>
      <c r="E1850" s="7"/>
      <c r="I1850" s="8"/>
    </row>
    <row r="1851" customFormat="false" ht="13.8" hidden="false" customHeight="false" outlineLevel="0" collapsed="false">
      <c r="C1851" s="6"/>
      <c r="E1851" s="7"/>
    </row>
    <row r="1852" customFormat="false" ht="13.8" hidden="false" customHeight="false" outlineLevel="0" collapsed="false">
      <c r="C1852" s="6"/>
      <c r="E1852" s="7"/>
      <c r="I1852" s="8"/>
    </row>
    <row r="1853" customFormat="false" ht="13.8" hidden="false" customHeight="false" outlineLevel="0" collapsed="false">
      <c r="C1853" s="6"/>
      <c r="E1853" s="7"/>
    </row>
    <row r="1854" customFormat="false" ht="13.8" hidden="false" customHeight="false" outlineLevel="0" collapsed="false">
      <c r="C1854" s="6"/>
      <c r="E1854" s="7"/>
      <c r="I1854" s="8"/>
    </row>
    <row r="1855" customFormat="false" ht="13.8" hidden="false" customHeight="false" outlineLevel="0" collapsed="false">
      <c r="C1855" s="6"/>
      <c r="E1855" s="7"/>
    </row>
    <row r="1856" customFormat="false" ht="13.8" hidden="false" customHeight="false" outlineLevel="0" collapsed="false">
      <c r="C1856" s="6"/>
      <c r="E1856" s="7"/>
      <c r="I1856" s="8"/>
    </row>
    <row r="1857" customFormat="false" ht="13.8" hidden="false" customHeight="false" outlineLevel="0" collapsed="false">
      <c r="C1857" s="6"/>
      <c r="E1857" s="7"/>
    </row>
    <row r="1858" customFormat="false" ht="13.8" hidden="false" customHeight="false" outlineLevel="0" collapsed="false">
      <c r="C1858" s="6"/>
      <c r="E1858" s="7"/>
      <c r="I1858" s="8"/>
    </row>
    <row r="1859" customFormat="false" ht="13.8" hidden="false" customHeight="false" outlineLevel="0" collapsed="false">
      <c r="C1859" s="6"/>
      <c r="E1859" s="7"/>
    </row>
    <row r="1860" customFormat="false" ht="13.8" hidden="false" customHeight="false" outlineLevel="0" collapsed="false">
      <c r="C1860" s="6"/>
      <c r="E1860" s="7"/>
      <c r="I1860" s="8"/>
    </row>
    <row r="1861" customFormat="false" ht="13.8" hidden="false" customHeight="false" outlineLevel="0" collapsed="false">
      <c r="C1861" s="6"/>
      <c r="E1861" s="7"/>
    </row>
    <row r="1862" customFormat="false" ht="13.8" hidden="false" customHeight="false" outlineLevel="0" collapsed="false">
      <c r="C1862" s="6"/>
      <c r="E1862" s="7"/>
      <c r="I1862" s="8"/>
    </row>
    <row r="1863" customFormat="false" ht="13.8" hidden="false" customHeight="false" outlineLevel="0" collapsed="false">
      <c r="C1863" s="6"/>
      <c r="E1863" s="7"/>
    </row>
    <row r="1864" customFormat="false" ht="13.8" hidden="false" customHeight="false" outlineLevel="0" collapsed="false">
      <c r="C1864" s="6"/>
      <c r="E1864" s="7"/>
      <c r="I1864" s="8"/>
    </row>
    <row r="1865" customFormat="false" ht="13.8" hidden="false" customHeight="false" outlineLevel="0" collapsed="false">
      <c r="C1865" s="6"/>
      <c r="E1865" s="7"/>
    </row>
    <row r="1866" customFormat="false" ht="13.8" hidden="false" customHeight="false" outlineLevel="0" collapsed="false">
      <c r="C1866" s="6"/>
      <c r="E1866" s="7"/>
      <c r="I1866" s="8"/>
    </row>
    <row r="1867" customFormat="false" ht="13.8" hidden="false" customHeight="false" outlineLevel="0" collapsed="false">
      <c r="C1867" s="6"/>
      <c r="E1867" s="7"/>
    </row>
    <row r="1868" customFormat="false" ht="13.8" hidden="false" customHeight="false" outlineLevel="0" collapsed="false">
      <c r="C1868" s="6"/>
      <c r="E1868" s="7"/>
      <c r="I1868" s="8"/>
    </row>
    <row r="1869" customFormat="false" ht="13.8" hidden="false" customHeight="false" outlineLevel="0" collapsed="false">
      <c r="C1869" s="6"/>
      <c r="E1869" s="7"/>
    </row>
    <row r="1870" customFormat="false" ht="13.8" hidden="false" customHeight="false" outlineLevel="0" collapsed="false">
      <c r="C1870" s="6"/>
      <c r="E1870" s="7"/>
      <c r="I1870" s="8"/>
    </row>
    <row r="1871" customFormat="false" ht="13.8" hidden="false" customHeight="false" outlineLevel="0" collapsed="false">
      <c r="C1871" s="6"/>
      <c r="E1871" s="7"/>
    </row>
    <row r="1872" customFormat="false" ht="13.8" hidden="false" customHeight="false" outlineLevel="0" collapsed="false">
      <c r="C1872" s="6"/>
      <c r="E1872" s="7"/>
      <c r="I1872" s="8"/>
    </row>
    <row r="1873" customFormat="false" ht="13.8" hidden="false" customHeight="false" outlineLevel="0" collapsed="false">
      <c r="C1873" s="6"/>
      <c r="E1873" s="7"/>
    </row>
    <row r="1874" customFormat="false" ht="13.8" hidden="false" customHeight="false" outlineLevel="0" collapsed="false">
      <c r="C1874" s="6"/>
      <c r="E1874" s="7"/>
      <c r="I1874" s="8"/>
    </row>
    <row r="1875" customFormat="false" ht="13.8" hidden="false" customHeight="false" outlineLevel="0" collapsed="false">
      <c r="C1875" s="6"/>
      <c r="E1875" s="7"/>
    </row>
    <row r="1876" customFormat="false" ht="13.8" hidden="false" customHeight="false" outlineLevel="0" collapsed="false">
      <c r="C1876" s="6"/>
      <c r="E1876" s="7"/>
      <c r="I1876" s="8"/>
    </row>
    <row r="1877" customFormat="false" ht="13.8" hidden="false" customHeight="false" outlineLevel="0" collapsed="false">
      <c r="C1877" s="6"/>
      <c r="E1877" s="7"/>
    </row>
    <row r="1878" customFormat="false" ht="13.8" hidden="false" customHeight="false" outlineLevel="0" collapsed="false">
      <c r="C1878" s="6"/>
      <c r="E1878" s="7"/>
      <c r="I1878" s="8"/>
    </row>
    <row r="1879" customFormat="false" ht="13.8" hidden="false" customHeight="false" outlineLevel="0" collapsed="false">
      <c r="C1879" s="6"/>
      <c r="E1879" s="7"/>
    </row>
    <row r="1880" customFormat="false" ht="13.8" hidden="false" customHeight="false" outlineLevel="0" collapsed="false">
      <c r="C1880" s="6"/>
      <c r="E1880" s="7"/>
      <c r="I1880" s="8"/>
    </row>
    <row r="1881" customFormat="false" ht="13.8" hidden="false" customHeight="false" outlineLevel="0" collapsed="false">
      <c r="C1881" s="6"/>
      <c r="E1881" s="7"/>
    </row>
    <row r="1882" customFormat="false" ht="13.8" hidden="false" customHeight="false" outlineLevel="0" collapsed="false">
      <c r="C1882" s="6"/>
      <c r="E1882" s="7"/>
      <c r="I1882" s="8"/>
    </row>
    <row r="1883" customFormat="false" ht="13.8" hidden="false" customHeight="false" outlineLevel="0" collapsed="false">
      <c r="C1883" s="6"/>
      <c r="E1883" s="7"/>
    </row>
    <row r="1884" customFormat="false" ht="13.8" hidden="false" customHeight="false" outlineLevel="0" collapsed="false">
      <c r="C1884" s="6"/>
      <c r="E1884" s="7"/>
      <c r="I1884" s="8"/>
    </row>
    <row r="1885" customFormat="false" ht="13.8" hidden="false" customHeight="false" outlineLevel="0" collapsed="false">
      <c r="C1885" s="6"/>
      <c r="E1885" s="7"/>
    </row>
    <row r="1886" customFormat="false" ht="13.8" hidden="false" customHeight="false" outlineLevel="0" collapsed="false">
      <c r="C1886" s="6"/>
      <c r="E1886" s="7"/>
      <c r="I1886" s="8"/>
    </row>
    <row r="1887" customFormat="false" ht="13.8" hidden="false" customHeight="false" outlineLevel="0" collapsed="false">
      <c r="C1887" s="6"/>
      <c r="E1887" s="7"/>
    </row>
    <row r="1888" customFormat="false" ht="13.8" hidden="false" customHeight="false" outlineLevel="0" collapsed="false">
      <c r="C1888" s="6"/>
      <c r="E1888" s="7"/>
      <c r="I1888" s="8"/>
    </row>
    <row r="1889" customFormat="false" ht="13.8" hidden="false" customHeight="false" outlineLevel="0" collapsed="false">
      <c r="C1889" s="6"/>
      <c r="E1889" s="7"/>
    </row>
    <row r="1890" customFormat="false" ht="13.8" hidden="false" customHeight="false" outlineLevel="0" collapsed="false">
      <c r="C1890" s="6"/>
      <c r="E1890" s="7"/>
      <c r="I1890" s="8"/>
    </row>
    <row r="1891" customFormat="false" ht="13.8" hidden="false" customHeight="false" outlineLevel="0" collapsed="false">
      <c r="C1891" s="6"/>
      <c r="E1891" s="7"/>
    </row>
    <row r="1892" customFormat="false" ht="13.8" hidden="false" customHeight="false" outlineLevel="0" collapsed="false">
      <c r="C1892" s="6"/>
      <c r="E1892" s="7"/>
      <c r="I1892" s="8"/>
    </row>
    <row r="1893" customFormat="false" ht="13.8" hidden="false" customHeight="false" outlineLevel="0" collapsed="false">
      <c r="C1893" s="6"/>
      <c r="E1893" s="7"/>
    </row>
    <row r="1894" customFormat="false" ht="13.8" hidden="false" customHeight="false" outlineLevel="0" collapsed="false">
      <c r="C1894" s="6"/>
      <c r="E1894" s="7"/>
      <c r="I1894" s="8"/>
    </row>
    <row r="1895" customFormat="false" ht="13.8" hidden="false" customHeight="false" outlineLevel="0" collapsed="false">
      <c r="C1895" s="6"/>
      <c r="E1895" s="7"/>
    </row>
    <row r="1896" customFormat="false" ht="13.8" hidden="false" customHeight="false" outlineLevel="0" collapsed="false">
      <c r="C1896" s="6"/>
      <c r="E1896" s="7"/>
      <c r="I1896" s="8"/>
    </row>
    <row r="1897" customFormat="false" ht="13.8" hidden="false" customHeight="false" outlineLevel="0" collapsed="false">
      <c r="C1897" s="6"/>
      <c r="E1897" s="7"/>
    </row>
    <row r="1898" customFormat="false" ht="13.8" hidden="false" customHeight="false" outlineLevel="0" collapsed="false">
      <c r="C1898" s="6"/>
      <c r="E1898" s="7"/>
      <c r="I1898" s="8"/>
    </row>
    <row r="1899" customFormat="false" ht="13.8" hidden="false" customHeight="false" outlineLevel="0" collapsed="false">
      <c r="C1899" s="6"/>
      <c r="E1899" s="7"/>
    </row>
    <row r="1900" customFormat="false" ht="13.8" hidden="false" customHeight="false" outlineLevel="0" collapsed="false">
      <c r="C1900" s="6"/>
      <c r="E1900" s="7"/>
      <c r="I1900" s="8"/>
    </row>
    <row r="1901" customFormat="false" ht="13.8" hidden="false" customHeight="false" outlineLevel="0" collapsed="false">
      <c r="C1901" s="6"/>
      <c r="E1901" s="7"/>
    </row>
    <row r="1902" customFormat="false" ht="13.8" hidden="false" customHeight="false" outlineLevel="0" collapsed="false">
      <c r="C1902" s="6"/>
      <c r="E1902" s="7"/>
      <c r="I1902" s="8"/>
    </row>
    <row r="1903" customFormat="false" ht="13.8" hidden="false" customHeight="false" outlineLevel="0" collapsed="false">
      <c r="C1903" s="6"/>
      <c r="E1903" s="7"/>
    </row>
    <row r="1904" customFormat="false" ht="13.8" hidden="false" customHeight="false" outlineLevel="0" collapsed="false">
      <c r="C1904" s="6"/>
      <c r="E1904" s="7"/>
      <c r="I1904" s="8"/>
    </row>
    <row r="1905" customFormat="false" ht="13.8" hidden="false" customHeight="false" outlineLevel="0" collapsed="false">
      <c r="C1905" s="6"/>
      <c r="E1905" s="7"/>
    </row>
    <row r="1906" customFormat="false" ht="13.8" hidden="false" customHeight="false" outlineLevel="0" collapsed="false">
      <c r="C1906" s="6"/>
      <c r="E1906" s="7"/>
      <c r="I1906" s="8"/>
    </row>
    <row r="1907" customFormat="false" ht="13.8" hidden="false" customHeight="false" outlineLevel="0" collapsed="false">
      <c r="C1907" s="6"/>
      <c r="E1907" s="7"/>
    </row>
    <row r="1908" customFormat="false" ht="13.8" hidden="false" customHeight="false" outlineLevel="0" collapsed="false">
      <c r="C1908" s="6"/>
      <c r="E1908" s="7"/>
      <c r="I1908" s="8"/>
    </row>
    <row r="1909" customFormat="false" ht="13.8" hidden="false" customHeight="false" outlineLevel="0" collapsed="false">
      <c r="C1909" s="6"/>
      <c r="E1909" s="7"/>
    </row>
    <row r="1910" customFormat="false" ht="13.8" hidden="false" customHeight="false" outlineLevel="0" collapsed="false">
      <c r="C1910" s="6"/>
      <c r="E1910" s="7"/>
      <c r="I1910" s="8"/>
    </row>
    <row r="1911" customFormat="false" ht="13.8" hidden="false" customHeight="false" outlineLevel="0" collapsed="false">
      <c r="C1911" s="6"/>
      <c r="E1911" s="7"/>
    </row>
    <row r="1912" customFormat="false" ht="13.8" hidden="false" customHeight="false" outlineLevel="0" collapsed="false">
      <c r="C1912" s="6"/>
      <c r="E1912" s="7"/>
      <c r="I1912" s="8"/>
    </row>
    <row r="1913" customFormat="false" ht="13.8" hidden="false" customHeight="false" outlineLevel="0" collapsed="false">
      <c r="C1913" s="6"/>
      <c r="E1913" s="7"/>
    </row>
    <row r="1914" customFormat="false" ht="13.8" hidden="false" customHeight="false" outlineLevel="0" collapsed="false">
      <c r="C1914" s="6"/>
      <c r="E1914" s="7"/>
      <c r="I1914" s="8"/>
    </row>
    <row r="1915" customFormat="false" ht="13.8" hidden="false" customHeight="false" outlineLevel="0" collapsed="false">
      <c r="C1915" s="6"/>
      <c r="E1915" s="7"/>
    </row>
    <row r="1916" customFormat="false" ht="13.8" hidden="false" customHeight="false" outlineLevel="0" collapsed="false">
      <c r="C1916" s="6"/>
      <c r="E1916" s="7"/>
      <c r="I1916" s="8"/>
    </row>
    <row r="1917" customFormat="false" ht="13.8" hidden="false" customHeight="false" outlineLevel="0" collapsed="false">
      <c r="C1917" s="6"/>
      <c r="E1917" s="7"/>
    </row>
    <row r="1918" customFormat="false" ht="13.8" hidden="false" customHeight="false" outlineLevel="0" collapsed="false">
      <c r="C1918" s="6"/>
      <c r="E1918" s="7"/>
      <c r="I1918" s="8"/>
    </row>
    <row r="1919" customFormat="false" ht="13.8" hidden="false" customHeight="false" outlineLevel="0" collapsed="false">
      <c r="C1919" s="6"/>
      <c r="E1919" s="7"/>
    </row>
    <row r="1920" customFormat="false" ht="13.8" hidden="false" customHeight="false" outlineLevel="0" collapsed="false">
      <c r="C1920" s="6"/>
      <c r="E1920" s="7"/>
      <c r="I1920" s="8"/>
    </row>
    <row r="1921" customFormat="false" ht="13.8" hidden="false" customHeight="false" outlineLevel="0" collapsed="false">
      <c r="C1921" s="6"/>
      <c r="E1921" s="7"/>
    </row>
    <row r="1922" customFormat="false" ht="13.8" hidden="false" customHeight="false" outlineLevel="0" collapsed="false">
      <c r="C1922" s="6"/>
      <c r="E1922" s="7"/>
      <c r="I1922" s="8"/>
    </row>
    <row r="1923" customFormat="false" ht="13.8" hidden="false" customHeight="false" outlineLevel="0" collapsed="false">
      <c r="C1923" s="6"/>
      <c r="E1923" s="7"/>
    </row>
    <row r="1924" customFormat="false" ht="13.8" hidden="false" customHeight="false" outlineLevel="0" collapsed="false">
      <c r="C1924" s="6"/>
      <c r="E1924" s="7"/>
      <c r="I1924" s="8"/>
    </row>
    <row r="1925" customFormat="false" ht="13.8" hidden="false" customHeight="false" outlineLevel="0" collapsed="false">
      <c r="C1925" s="6"/>
      <c r="E1925" s="7"/>
    </row>
    <row r="1926" customFormat="false" ht="13.8" hidden="false" customHeight="false" outlineLevel="0" collapsed="false">
      <c r="C1926" s="6"/>
      <c r="E1926" s="7"/>
      <c r="I1926" s="8"/>
    </row>
    <row r="1927" customFormat="false" ht="13.8" hidden="false" customHeight="false" outlineLevel="0" collapsed="false">
      <c r="C1927" s="6"/>
      <c r="E1927" s="7"/>
    </row>
    <row r="1928" customFormat="false" ht="13.8" hidden="false" customHeight="false" outlineLevel="0" collapsed="false">
      <c r="C1928" s="6"/>
      <c r="E1928" s="7"/>
      <c r="I1928" s="8"/>
    </row>
    <row r="1929" customFormat="false" ht="13.8" hidden="false" customHeight="false" outlineLevel="0" collapsed="false">
      <c r="C1929" s="6"/>
      <c r="E1929" s="7"/>
    </row>
    <row r="1930" customFormat="false" ht="13.8" hidden="false" customHeight="false" outlineLevel="0" collapsed="false">
      <c r="C1930" s="6"/>
      <c r="E1930" s="7"/>
      <c r="I1930" s="8"/>
    </row>
    <row r="1931" customFormat="false" ht="13.8" hidden="false" customHeight="false" outlineLevel="0" collapsed="false">
      <c r="C1931" s="6"/>
      <c r="E1931" s="7"/>
    </row>
    <row r="1932" customFormat="false" ht="13.8" hidden="false" customHeight="false" outlineLevel="0" collapsed="false">
      <c r="C1932" s="6"/>
      <c r="E1932" s="7"/>
      <c r="I1932" s="8"/>
    </row>
    <row r="1933" customFormat="false" ht="13.8" hidden="false" customHeight="false" outlineLevel="0" collapsed="false">
      <c r="C1933" s="6"/>
      <c r="E1933" s="7"/>
    </row>
    <row r="1934" customFormat="false" ht="13.8" hidden="false" customHeight="false" outlineLevel="0" collapsed="false">
      <c r="C1934" s="6"/>
      <c r="E1934" s="7"/>
      <c r="I1934" s="8"/>
    </row>
    <row r="1935" customFormat="false" ht="13.8" hidden="false" customHeight="false" outlineLevel="0" collapsed="false">
      <c r="C1935" s="6"/>
      <c r="E1935" s="7"/>
    </row>
    <row r="1936" customFormat="false" ht="13.8" hidden="false" customHeight="false" outlineLevel="0" collapsed="false">
      <c r="C1936" s="6"/>
      <c r="E1936" s="7"/>
      <c r="I1936" s="8"/>
    </row>
    <row r="1937" customFormat="false" ht="13.8" hidden="false" customHeight="false" outlineLevel="0" collapsed="false">
      <c r="C1937" s="6"/>
      <c r="E1937" s="7"/>
    </row>
    <row r="1938" customFormat="false" ht="13.8" hidden="false" customHeight="false" outlineLevel="0" collapsed="false">
      <c r="C1938" s="6"/>
      <c r="E1938" s="7"/>
      <c r="I1938" s="8"/>
    </row>
    <row r="1939" customFormat="false" ht="13.8" hidden="false" customHeight="false" outlineLevel="0" collapsed="false">
      <c r="C1939" s="6"/>
      <c r="E1939" s="7"/>
    </row>
    <row r="1940" customFormat="false" ht="13.8" hidden="false" customHeight="false" outlineLevel="0" collapsed="false">
      <c r="C1940" s="6"/>
      <c r="E1940" s="7"/>
      <c r="I1940" s="8"/>
    </row>
    <row r="1941" customFormat="false" ht="13.8" hidden="false" customHeight="false" outlineLevel="0" collapsed="false">
      <c r="C1941" s="6"/>
      <c r="E1941" s="7"/>
    </row>
    <row r="1942" customFormat="false" ht="13.8" hidden="false" customHeight="false" outlineLevel="0" collapsed="false">
      <c r="C1942" s="6"/>
      <c r="E1942" s="7"/>
      <c r="I1942" s="8"/>
    </row>
    <row r="1943" customFormat="false" ht="13.8" hidden="false" customHeight="false" outlineLevel="0" collapsed="false">
      <c r="C1943" s="6"/>
      <c r="E1943" s="7"/>
    </row>
    <row r="1944" customFormat="false" ht="13.8" hidden="false" customHeight="false" outlineLevel="0" collapsed="false">
      <c r="C1944" s="6"/>
      <c r="E1944" s="7"/>
      <c r="I1944" s="8"/>
    </row>
    <row r="1945" customFormat="false" ht="13.8" hidden="false" customHeight="false" outlineLevel="0" collapsed="false">
      <c r="C1945" s="6"/>
      <c r="E1945" s="7"/>
    </row>
    <row r="1946" customFormat="false" ht="13.8" hidden="false" customHeight="false" outlineLevel="0" collapsed="false">
      <c r="C1946" s="6"/>
      <c r="E1946" s="7"/>
      <c r="I1946" s="8"/>
    </row>
    <row r="1947" customFormat="false" ht="13.8" hidden="false" customHeight="false" outlineLevel="0" collapsed="false">
      <c r="C1947" s="6"/>
      <c r="E1947" s="7"/>
    </row>
    <row r="1948" customFormat="false" ht="13.8" hidden="false" customHeight="false" outlineLevel="0" collapsed="false">
      <c r="C1948" s="6"/>
      <c r="E1948" s="7"/>
      <c r="I1948" s="8"/>
    </row>
    <row r="1949" customFormat="false" ht="13.8" hidden="false" customHeight="false" outlineLevel="0" collapsed="false">
      <c r="C1949" s="6"/>
      <c r="E1949" s="7"/>
    </row>
    <row r="1950" customFormat="false" ht="13.8" hidden="false" customHeight="false" outlineLevel="0" collapsed="false">
      <c r="C1950" s="6"/>
      <c r="E1950" s="7"/>
      <c r="I1950" s="8"/>
    </row>
    <row r="1951" customFormat="false" ht="13.8" hidden="false" customHeight="false" outlineLevel="0" collapsed="false">
      <c r="C1951" s="6"/>
      <c r="E1951" s="7"/>
    </row>
    <row r="1952" customFormat="false" ht="13.8" hidden="false" customHeight="false" outlineLevel="0" collapsed="false">
      <c r="C1952" s="6"/>
      <c r="E1952" s="7"/>
      <c r="I1952" s="8"/>
    </row>
    <row r="1953" customFormat="false" ht="13.8" hidden="false" customHeight="false" outlineLevel="0" collapsed="false">
      <c r="C1953" s="6"/>
      <c r="E1953" s="7"/>
    </row>
    <row r="1954" customFormat="false" ht="13.8" hidden="false" customHeight="false" outlineLevel="0" collapsed="false">
      <c r="C1954" s="6"/>
      <c r="E1954" s="7"/>
      <c r="I1954" s="8"/>
    </row>
    <row r="1955" customFormat="false" ht="13.8" hidden="false" customHeight="false" outlineLevel="0" collapsed="false">
      <c r="C1955" s="6"/>
      <c r="E1955" s="7"/>
    </row>
    <row r="1956" customFormat="false" ht="13.8" hidden="false" customHeight="false" outlineLevel="0" collapsed="false">
      <c r="C1956" s="6"/>
      <c r="E1956" s="7"/>
      <c r="I1956" s="8"/>
    </row>
    <row r="1957" customFormat="false" ht="13.8" hidden="false" customHeight="false" outlineLevel="0" collapsed="false">
      <c r="C1957" s="6"/>
      <c r="E1957" s="7"/>
    </row>
    <row r="1958" customFormat="false" ht="13.8" hidden="false" customHeight="false" outlineLevel="0" collapsed="false">
      <c r="C1958" s="6"/>
      <c r="E1958" s="7"/>
      <c r="I1958" s="8"/>
    </row>
    <row r="1959" customFormat="false" ht="13.8" hidden="false" customHeight="false" outlineLevel="0" collapsed="false">
      <c r="C1959" s="6"/>
      <c r="E1959" s="7"/>
    </row>
    <row r="1960" customFormat="false" ht="13.8" hidden="false" customHeight="false" outlineLevel="0" collapsed="false">
      <c r="C1960" s="6"/>
      <c r="E1960" s="7"/>
      <c r="I1960" s="8"/>
    </row>
    <row r="1961" customFormat="false" ht="13.8" hidden="false" customHeight="false" outlineLevel="0" collapsed="false">
      <c r="C1961" s="6"/>
      <c r="E1961" s="7"/>
    </row>
    <row r="1962" customFormat="false" ht="13.8" hidden="false" customHeight="false" outlineLevel="0" collapsed="false">
      <c r="C1962" s="6"/>
      <c r="E1962" s="7"/>
      <c r="I1962" s="8"/>
    </row>
    <row r="1963" customFormat="false" ht="13.8" hidden="false" customHeight="false" outlineLevel="0" collapsed="false">
      <c r="C1963" s="6"/>
      <c r="E1963" s="7"/>
    </row>
    <row r="1964" customFormat="false" ht="13.8" hidden="false" customHeight="false" outlineLevel="0" collapsed="false">
      <c r="C1964" s="6"/>
      <c r="E1964" s="7"/>
      <c r="I1964" s="8"/>
    </row>
    <row r="1965" customFormat="false" ht="13.8" hidden="false" customHeight="false" outlineLevel="0" collapsed="false">
      <c r="C1965" s="6"/>
      <c r="E1965" s="7"/>
    </row>
    <row r="1966" customFormat="false" ht="13.8" hidden="false" customHeight="false" outlineLevel="0" collapsed="false">
      <c r="C1966" s="6"/>
      <c r="E1966" s="7"/>
      <c r="I1966" s="8"/>
    </row>
    <row r="1967" customFormat="false" ht="13.8" hidden="false" customHeight="false" outlineLevel="0" collapsed="false">
      <c r="C1967" s="6"/>
      <c r="E1967" s="7"/>
    </row>
    <row r="1968" customFormat="false" ht="13.8" hidden="false" customHeight="false" outlineLevel="0" collapsed="false">
      <c r="C1968" s="6"/>
      <c r="E1968" s="7"/>
      <c r="I1968" s="8"/>
    </row>
    <row r="1969" customFormat="false" ht="13.8" hidden="false" customHeight="false" outlineLevel="0" collapsed="false">
      <c r="C1969" s="6"/>
      <c r="E1969" s="7"/>
    </row>
    <row r="1970" customFormat="false" ht="13.8" hidden="false" customHeight="false" outlineLevel="0" collapsed="false">
      <c r="C1970" s="6"/>
      <c r="E1970" s="7"/>
      <c r="I1970" s="8"/>
    </row>
    <row r="1971" customFormat="false" ht="13.8" hidden="false" customHeight="false" outlineLevel="0" collapsed="false">
      <c r="C1971" s="6"/>
      <c r="E1971" s="7"/>
    </row>
    <row r="1972" customFormat="false" ht="13.8" hidden="false" customHeight="false" outlineLevel="0" collapsed="false">
      <c r="C1972" s="6"/>
      <c r="E1972" s="7"/>
      <c r="I1972" s="8"/>
    </row>
    <row r="1973" customFormat="false" ht="13.8" hidden="false" customHeight="false" outlineLevel="0" collapsed="false">
      <c r="C1973" s="6"/>
      <c r="E1973" s="7"/>
    </row>
    <row r="1974" customFormat="false" ht="13.8" hidden="false" customHeight="false" outlineLevel="0" collapsed="false">
      <c r="C1974" s="6"/>
      <c r="E1974" s="7"/>
      <c r="I1974" s="8"/>
    </row>
    <row r="1975" customFormat="false" ht="13.8" hidden="false" customHeight="false" outlineLevel="0" collapsed="false">
      <c r="C1975" s="6"/>
      <c r="E1975" s="7"/>
    </row>
    <row r="1976" customFormat="false" ht="13.8" hidden="false" customHeight="false" outlineLevel="0" collapsed="false">
      <c r="C1976" s="6"/>
      <c r="E1976" s="7"/>
      <c r="I1976" s="8"/>
    </row>
    <row r="1977" customFormat="false" ht="13.8" hidden="false" customHeight="false" outlineLevel="0" collapsed="false">
      <c r="C1977" s="6"/>
      <c r="E1977" s="7"/>
    </row>
    <row r="1978" customFormat="false" ht="13.8" hidden="false" customHeight="false" outlineLevel="0" collapsed="false">
      <c r="C1978" s="6"/>
      <c r="E1978" s="7"/>
      <c r="I1978" s="8"/>
    </row>
    <row r="1979" customFormat="false" ht="13.8" hidden="false" customHeight="false" outlineLevel="0" collapsed="false">
      <c r="C1979" s="6"/>
      <c r="E1979" s="7"/>
    </row>
    <row r="1980" customFormat="false" ht="13.8" hidden="false" customHeight="false" outlineLevel="0" collapsed="false">
      <c r="C1980" s="6"/>
      <c r="E1980" s="7"/>
      <c r="I1980" s="8"/>
    </row>
    <row r="1981" customFormat="false" ht="13.8" hidden="false" customHeight="false" outlineLevel="0" collapsed="false">
      <c r="C1981" s="6"/>
      <c r="E1981" s="7"/>
    </row>
    <row r="1982" customFormat="false" ht="13.8" hidden="false" customHeight="false" outlineLevel="0" collapsed="false">
      <c r="C1982" s="6"/>
      <c r="E1982" s="7"/>
      <c r="I1982" s="8"/>
    </row>
    <row r="1983" customFormat="false" ht="13.8" hidden="false" customHeight="false" outlineLevel="0" collapsed="false">
      <c r="C1983" s="6"/>
      <c r="E1983" s="7"/>
    </row>
    <row r="1984" customFormat="false" ht="13.8" hidden="false" customHeight="false" outlineLevel="0" collapsed="false">
      <c r="C1984" s="6"/>
      <c r="E1984" s="7"/>
      <c r="I1984" s="8"/>
    </row>
    <row r="1985" customFormat="false" ht="13.8" hidden="false" customHeight="false" outlineLevel="0" collapsed="false">
      <c r="C1985" s="6"/>
      <c r="E1985" s="7"/>
    </row>
    <row r="1986" customFormat="false" ht="13.8" hidden="false" customHeight="false" outlineLevel="0" collapsed="false">
      <c r="C1986" s="6"/>
      <c r="E1986" s="7"/>
      <c r="I1986" s="8"/>
    </row>
    <row r="1987" customFormat="false" ht="13.8" hidden="false" customHeight="false" outlineLevel="0" collapsed="false">
      <c r="C1987" s="6"/>
      <c r="E1987" s="7"/>
    </row>
    <row r="1988" customFormat="false" ht="13.8" hidden="false" customHeight="false" outlineLevel="0" collapsed="false">
      <c r="C1988" s="6"/>
      <c r="E1988" s="7"/>
      <c r="I1988" s="8"/>
    </row>
    <row r="1989" customFormat="false" ht="13.8" hidden="false" customHeight="false" outlineLevel="0" collapsed="false">
      <c r="C1989" s="6"/>
      <c r="E1989" s="7"/>
    </row>
    <row r="1990" customFormat="false" ht="13.8" hidden="false" customHeight="false" outlineLevel="0" collapsed="false">
      <c r="C1990" s="6"/>
      <c r="E1990" s="7"/>
      <c r="I1990" s="8"/>
    </row>
    <row r="1991" customFormat="false" ht="13.8" hidden="false" customHeight="false" outlineLevel="0" collapsed="false">
      <c r="C1991" s="6"/>
      <c r="E1991" s="7"/>
    </row>
    <row r="1992" customFormat="false" ht="13.8" hidden="false" customHeight="false" outlineLevel="0" collapsed="false">
      <c r="C1992" s="6"/>
      <c r="E1992" s="7"/>
      <c r="I1992" s="8"/>
    </row>
    <row r="1993" customFormat="false" ht="13.8" hidden="false" customHeight="false" outlineLevel="0" collapsed="false">
      <c r="C1993" s="6"/>
      <c r="E1993" s="7"/>
    </row>
    <row r="1994" customFormat="false" ht="13.8" hidden="false" customHeight="false" outlineLevel="0" collapsed="false">
      <c r="C1994" s="6"/>
      <c r="E1994" s="7"/>
      <c r="I1994" s="8"/>
    </row>
    <row r="1995" customFormat="false" ht="13.8" hidden="false" customHeight="false" outlineLevel="0" collapsed="false">
      <c r="C1995" s="6"/>
      <c r="E1995" s="7"/>
    </row>
    <row r="1996" customFormat="false" ht="13.8" hidden="false" customHeight="false" outlineLevel="0" collapsed="false">
      <c r="C1996" s="6"/>
      <c r="E1996" s="7"/>
      <c r="I1996" s="8"/>
    </row>
    <row r="1997" customFormat="false" ht="13.8" hidden="false" customHeight="false" outlineLevel="0" collapsed="false">
      <c r="C1997" s="6"/>
      <c r="E1997" s="7"/>
    </row>
    <row r="1998" customFormat="false" ht="13.8" hidden="false" customHeight="false" outlineLevel="0" collapsed="false">
      <c r="C1998" s="6"/>
      <c r="E1998" s="7"/>
      <c r="I1998" s="8"/>
    </row>
    <row r="1999" customFormat="false" ht="13.8" hidden="false" customHeight="false" outlineLevel="0" collapsed="false">
      <c r="C1999" s="6"/>
      <c r="E1999" s="7"/>
    </row>
    <row r="2000" customFormat="false" ht="13.8" hidden="false" customHeight="false" outlineLevel="0" collapsed="false">
      <c r="C2000" s="6"/>
      <c r="E2000" s="7"/>
      <c r="I2000" s="8"/>
    </row>
    <row r="2001" customFormat="false" ht="13.8" hidden="false" customHeight="false" outlineLevel="0" collapsed="false">
      <c r="C2001" s="6"/>
      <c r="E2001" s="7"/>
    </row>
    <row r="2002" customFormat="false" ht="13.8" hidden="false" customHeight="false" outlineLevel="0" collapsed="false">
      <c r="C2002" s="6"/>
      <c r="E2002" s="7"/>
      <c r="I2002" s="8"/>
    </row>
    <row r="2003" customFormat="false" ht="13.8" hidden="false" customHeight="false" outlineLevel="0" collapsed="false">
      <c r="C2003" s="6"/>
      <c r="E2003" s="7"/>
    </row>
    <row r="2004" customFormat="false" ht="13.8" hidden="false" customHeight="false" outlineLevel="0" collapsed="false">
      <c r="C2004" s="6"/>
      <c r="E2004" s="7"/>
      <c r="I2004" s="8"/>
    </row>
    <row r="2005" customFormat="false" ht="13.8" hidden="false" customHeight="false" outlineLevel="0" collapsed="false">
      <c r="C2005" s="6"/>
      <c r="E2005" s="7"/>
    </row>
    <row r="2006" customFormat="false" ht="13.8" hidden="false" customHeight="false" outlineLevel="0" collapsed="false">
      <c r="C2006" s="6"/>
      <c r="E2006" s="7"/>
      <c r="I2006" s="8"/>
    </row>
    <row r="2007" customFormat="false" ht="13.8" hidden="false" customHeight="false" outlineLevel="0" collapsed="false">
      <c r="C2007" s="6"/>
      <c r="E2007" s="7"/>
    </row>
    <row r="2008" customFormat="false" ht="13.8" hidden="false" customHeight="false" outlineLevel="0" collapsed="false">
      <c r="C2008" s="6"/>
      <c r="E2008" s="7"/>
      <c r="I2008" s="8"/>
    </row>
    <row r="2009" customFormat="false" ht="13.8" hidden="false" customHeight="false" outlineLevel="0" collapsed="false">
      <c r="C2009" s="6"/>
      <c r="E2009" s="7"/>
    </row>
    <row r="2010" customFormat="false" ht="13.8" hidden="false" customHeight="false" outlineLevel="0" collapsed="false">
      <c r="C2010" s="6"/>
      <c r="E2010" s="7"/>
      <c r="I2010" s="8"/>
    </row>
    <row r="2011" customFormat="false" ht="13.8" hidden="false" customHeight="false" outlineLevel="0" collapsed="false">
      <c r="C2011" s="6"/>
      <c r="E2011" s="7"/>
    </row>
    <row r="2012" customFormat="false" ht="13.8" hidden="false" customHeight="false" outlineLevel="0" collapsed="false">
      <c r="C2012" s="6"/>
      <c r="E2012" s="7"/>
      <c r="I2012" s="8"/>
    </row>
    <row r="2013" customFormat="false" ht="13.8" hidden="false" customHeight="false" outlineLevel="0" collapsed="false">
      <c r="C2013" s="6"/>
      <c r="E2013" s="7"/>
    </row>
    <row r="2014" customFormat="false" ht="13.8" hidden="false" customHeight="false" outlineLevel="0" collapsed="false">
      <c r="C2014" s="6"/>
      <c r="E2014" s="7"/>
      <c r="I2014" s="8"/>
    </row>
    <row r="2015" customFormat="false" ht="13.8" hidden="false" customHeight="false" outlineLevel="0" collapsed="false">
      <c r="C2015" s="6"/>
      <c r="E2015" s="7"/>
    </row>
    <row r="2016" customFormat="false" ht="13.8" hidden="false" customHeight="false" outlineLevel="0" collapsed="false">
      <c r="C2016" s="6"/>
      <c r="E2016" s="7"/>
      <c r="I2016" s="8"/>
    </row>
    <row r="2017" customFormat="false" ht="13.8" hidden="false" customHeight="false" outlineLevel="0" collapsed="false">
      <c r="C2017" s="6"/>
      <c r="E2017" s="7"/>
    </row>
    <row r="2018" customFormat="false" ht="13.8" hidden="false" customHeight="false" outlineLevel="0" collapsed="false">
      <c r="C2018" s="6"/>
      <c r="E2018" s="7"/>
      <c r="I2018" s="8"/>
    </row>
    <row r="2019" customFormat="false" ht="13.8" hidden="false" customHeight="false" outlineLevel="0" collapsed="false">
      <c r="C2019" s="6"/>
      <c r="E2019" s="7"/>
    </row>
    <row r="2020" customFormat="false" ht="13.8" hidden="false" customHeight="false" outlineLevel="0" collapsed="false">
      <c r="C2020" s="6"/>
      <c r="E2020" s="7"/>
      <c r="I2020" s="8"/>
    </row>
    <row r="2021" customFormat="false" ht="13.8" hidden="false" customHeight="false" outlineLevel="0" collapsed="false">
      <c r="C2021" s="6"/>
      <c r="E2021" s="7"/>
    </row>
    <row r="2022" customFormat="false" ht="13.8" hidden="false" customHeight="false" outlineLevel="0" collapsed="false">
      <c r="C2022" s="6"/>
      <c r="E2022" s="7"/>
      <c r="I2022" s="8"/>
    </row>
    <row r="2023" customFormat="false" ht="13.8" hidden="false" customHeight="false" outlineLevel="0" collapsed="false">
      <c r="C2023" s="6"/>
      <c r="E2023" s="7"/>
    </row>
    <row r="2024" customFormat="false" ht="13.8" hidden="false" customHeight="false" outlineLevel="0" collapsed="false">
      <c r="C2024" s="6"/>
      <c r="E2024" s="7"/>
      <c r="I2024" s="8"/>
    </row>
    <row r="2025" customFormat="false" ht="13.8" hidden="false" customHeight="false" outlineLevel="0" collapsed="false">
      <c r="C2025" s="6"/>
      <c r="E2025" s="7"/>
    </row>
    <row r="2026" customFormat="false" ht="13.8" hidden="false" customHeight="false" outlineLevel="0" collapsed="false">
      <c r="C2026" s="6"/>
      <c r="E2026" s="7"/>
      <c r="I2026" s="8"/>
    </row>
    <row r="2027" customFormat="false" ht="13.8" hidden="false" customHeight="false" outlineLevel="0" collapsed="false">
      <c r="C2027" s="6"/>
      <c r="E2027" s="7"/>
    </row>
    <row r="2028" customFormat="false" ht="13.8" hidden="false" customHeight="false" outlineLevel="0" collapsed="false">
      <c r="C2028" s="6"/>
      <c r="E2028" s="7"/>
      <c r="I2028" s="8"/>
    </row>
    <row r="2029" customFormat="false" ht="13.8" hidden="false" customHeight="false" outlineLevel="0" collapsed="false">
      <c r="C2029" s="6"/>
      <c r="E2029" s="7"/>
    </row>
    <row r="2030" customFormat="false" ht="13.8" hidden="false" customHeight="false" outlineLevel="0" collapsed="false">
      <c r="C2030" s="6"/>
      <c r="E2030" s="7"/>
      <c r="I2030" s="8"/>
    </row>
    <row r="2031" customFormat="false" ht="13.8" hidden="false" customHeight="false" outlineLevel="0" collapsed="false">
      <c r="C2031" s="6"/>
      <c r="E2031" s="7"/>
    </row>
    <row r="2032" customFormat="false" ht="13.8" hidden="false" customHeight="false" outlineLevel="0" collapsed="false">
      <c r="C2032" s="6"/>
      <c r="E2032" s="7"/>
      <c r="I2032" s="8"/>
    </row>
    <row r="2033" customFormat="false" ht="13.8" hidden="false" customHeight="false" outlineLevel="0" collapsed="false">
      <c r="C2033" s="6"/>
      <c r="E2033" s="7"/>
    </row>
    <row r="2034" customFormat="false" ht="13.8" hidden="false" customHeight="false" outlineLevel="0" collapsed="false">
      <c r="C2034" s="6"/>
      <c r="E2034" s="7"/>
      <c r="I2034" s="8"/>
    </row>
    <row r="2035" customFormat="false" ht="13.8" hidden="false" customHeight="false" outlineLevel="0" collapsed="false">
      <c r="C2035" s="6"/>
      <c r="E2035" s="7"/>
    </row>
    <row r="2036" customFormat="false" ht="13.8" hidden="false" customHeight="false" outlineLevel="0" collapsed="false">
      <c r="C2036" s="6"/>
      <c r="E2036" s="7"/>
      <c r="I2036" s="8"/>
    </row>
    <row r="2037" customFormat="false" ht="13.8" hidden="false" customHeight="false" outlineLevel="0" collapsed="false">
      <c r="C2037" s="6"/>
      <c r="E2037" s="7"/>
    </row>
    <row r="2038" customFormat="false" ht="13.8" hidden="false" customHeight="false" outlineLevel="0" collapsed="false">
      <c r="C2038" s="6"/>
      <c r="E2038" s="7"/>
      <c r="I2038" s="8"/>
    </row>
    <row r="2039" customFormat="false" ht="13.8" hidden="false" customHeight="false" outlineLevel="0" collapsed="false">
      <c r="C2039" s="6"/>
      <c r="E2039" s="7"/>
    </row>
    <row r="2040" customFormat="false" ht="13.8" hidden="false" customHeight="false" outlineLevel="0" collapsed="false">
      <c r="C2040" s="6"/>
      <c r="E2040" s="7"/>
      <c r="I2040" s="8"/>
    </row>
    <row r="2041" customFormat="false" ht="13.8" hidden="false" customHeight="false" outlineLevel="0" collapsed="false">
      <c r="C2041" s="6"/>
      <c r="E2041" s="7"/>
    </row>
    <row r="2042" customFormat="false" ht="13.8" hidden="false" customHeight="false" outlineLevel="0" collapsed="false">
      <c r="C2042" s="6"/>
      <c r="E2042" s="7"/>
      <c r="I2042" s="8"/>
    </row>
    <row r="2043" customFormat="false" ht="13.8" hidden="false" customHeight="false" outlineLevel="0" collapsed="false">
      <c r="C2043" s="6"/>
      <c r="E2043" s="7"/>
    </row>
    <row r="2044" customFormat="false" ht="13.8" hidden="false" customHeight="false" outlineLevel="0" collapsed="false">
      <c r="C2044" s="6"/>
      <c r="E2044" s="7"/>
      <c r="I2044" s="8"/>
    </row>
    <row r="2045" customFormat="false" ht="13.8" hidden="false" customHeight="false" outlineLevel="0" collapsed="false">
      <c r="C2045" s="6"/>
      <c r="E2045" s="7"/>
    </row>
    <row r="2046" customFormat="false" ht="13.8" hidden="false" customHeight="false" outlineLevel="0" collapsed="false">
      <c r="C2046" s="6"/>
      <c r="E2046" s="7"/>
      <c r="I2046" s="8"/>
    </row>
    <row r="2047" customFormat="false" ht="13.8" hidden="false" customHeight="false" outlineLevel="0" collapsed="false">
      <c r="C2047" s="6"/>
      <c r="E2047" s="7"/>
    </row>
    <row r="2048" customFormat="false" ht="13.8" hidden="false" customHeight="false" outlineLevel="0" collapsed="false">
      <c r="C2048" s="6"/>
      <c r="E2048" s="7"/>
      <c r="I2048" s="8"/>
    </row>
    <row r="2049" customFormat="false" ht="13.8" hidden="false" customHeight="false" outlineLevel="0" collapsed="false">
      <c r="C2049" s="6"/>
      <c r="E2049" s="7"/>
    </row>
    <row r="2050" customFormat="false" ht="13.8" hidden="false" customHeight="false" outlineLevel="0" collapsed="false">
      <c r="C2050" s="6"/>
      <c r="E2050" s="7"/>
      <c r="I2050" s="8"/>
    </row>
    <row r="2051" customFormat="false" ht="13.8" hidden="false" customHeight="false" outlineLevel="0" collapsed="false">
      <c r="C2051" s="6"/>
      <c r="E2051" s="7"/>
    </row>
    <row r="2052" customFormat="false" ht="13.8" hidden="false" customHeight="false" outlineLevel="0" collapsed="false">
      <c r="C2052" s="6"/>
      <c r="E2052" s="7"/>
      <c r="I2052" s="8"/>
    </row>
    <row r="2053" customFormat="false" ht="13.8" hidden="false" customHeight="false" outlineLevel="0" collapsed="false">
      <c r="C2053" s="6"/>
      <c r="E2053" s="7"/>
    </row>
    <row r="2054" customFormat="false" ht="13.8" hidden="false" customHeight="false" outlineLevel="0" collapsed="false">
      <c r="C2054" s="6"/>
      <c r="E2054" s="7"/>
      <c r="I2054" s="8"/>
    </row>
    <row r="2055" customFormat="false" ht="13.8" hidden="false" customHeight="false" outlineLevel="0" collapsed="false">
      <c r="C2055" s="6"/>
      <c r="E2055" s="7"/>
    </row>
    <row r="2056" customFormat="false" ht="13.8" hidden="false" customHeight="false" outlineLevel="0" collapsed="false">
      <c r="C2056" s="6"/>
      <c r="E2056" s="7"/>
      <c r="I2056" s="8"/>
    </row>
    <row r="2057" customFormat="false" ht="13.8" hidden="false" customHeight="false" outlineLevel="0" collapsed="false">
      <c r="C2057" s="6"/>
      <c r="E2057" s="7"/>
    </row>
    <row r="2058" customFormat="false" ht="13.8" hidden="false" customHeight="false" outlineLevel="0" collapsed="false">
      <c r="C2058" s="6"/>
      <c r="E2058" s="7"/>
      <c r="I2058" s="8"/>
    </row>
    <row r="2059" customFormat="false" ht="13.8" hidden="false" customHeight="false" outlineLevel="0" collapsed="false">
      <c r="C2059" s="6"/>
      <c r="E2059" s="7"/>
    </row>
    <row r="2060" customFormat="false" ht="13.8" hidden="false" customHeight="false" outlineLevel="0" collapsed="false">
      <c r="C2060" s="6"/>
      <c r="E2060" s="7"/>
      <c r="I2060" s="8"/>
    </row>
    <row r="2061" customFormat="false" ht="13.8" hidden="false" customHeight="false" outlineLevel="0" collapsed="false">
      <c r="C2061" s="6"/>
      <c r="E2061" s="7"/>
    </row>
    <row r="2062" customFormat="false" ht="13.8" hidden="false" customHeight="false" outlineLevel="0" collapsed="false">
      <c r="C2062" s="6"/>
      <c r="E2062" s="7"/>
      <c r="I2062" s="8"/>
    </row>
    <row r="2063" customFormat="false" ht="13.8" hidden="false" customHeight="false" outlineLevel="0" collapsed="false">
      <c r="C2063" s="6"/>
      <c r="E2063" s="7"/>
    </row>
    <row r="2064" customFormat="false" ht="13.8" hidden="false" customHeight="false" outlineLevel="0" collapsed="false">
      <c r="C2064" s="6"/>
      <c r="E2064" s="7"/>
      <c r="I2064" s="8"/>
    </row>
    <row r="2065" customFormat="false" ht="13.8" hidden="false" customHeight="false" outlineLevel="0" collapsed="false">
      <c r="C2065" s="6"/>
      <c r="E2065" s="7"/>
    </row>
    <row r="2066" customFormat="false" ht="13.8" hidden="false" customHeight="false" outlineLevel="0" collapsed="false">
      <c r="C2066" s="6"/>
      <c r="E2066" s="7"/>
      <c r="I2066" s="8"/>
    </row>
    <row r="2067" customFormat="false" ht="13.8" hidden="false" customHeight="false" outlineLevel="0" collapsed="false">
      <c r="C2067" s="6"/>
      <c r="E2067" s="7"/>
    </row>
    <row r="2068" customFormat="false" ht="13.8" hidden="false" customHeight="false" outlineLevel="0" collapsed="false">
      <c r="C2068" s="6"/>
      <c r="E2068" s="7"/>
      <c r="I2068" s="8"/>
    </row>
    <row r="2069" customFormat="false" ht="13.8" hidden="false" customHeight="false" outlineLevel="0" collapsed="false">
      <c r="C2069" s="6"/>
      <c r="E2069" s="7"/>
    </row>
    <row r="2070" customFormat="false" ht="13.8" hidden="false" customHeight="false" outlineLevel="0" collapsed="false">
      <c r="C2070" s="6"/>
      <c r="E2070" s="7"/>
      <c r="I2070" s="8"/>
    </row>
    <row r="2071" customFormat="false" ht="13.8" hidden="false" customHeight="false" outlineLevel="0" collapsed="false">
      <c r="C2071" s="6"/>
      <c r="E2071" s="7"/>
    </row>
    <row r="2072" customFormat="false" ht="13.8" hidden="false" customHeight="false" outlineLevel="0" collapsed="false">
      <c r="C2072" s="6"/>
      <c r="E2072" s="7"/>
      <c r="I2072" s="8"/>
    </row>
    <row r="2073" customFormat="false" ht="13.8" hidden="false" customHeight="false" outlineLevel="0" collapsed="false">
      <c r="C2073" s="6"/>
      <c r="E2073" s="7"/>
    </row>
    <row r="2074" customFormat="false" ht="13.8" hidden="false" customHeight="false" outlineLevel="0" collapsed="false">
      <c r="C2074" s="6"/>
      <c r="E2074" s="7"/>
      <c r="I2074" s="8"/>
    </row>
    <row r="2075" customFormat="false" ht="13.8" hidden="false" customHeight="false" outlineLevel="0" collapsed="false">
      <c r="C2075" s="6"/>
      <c r="E2075" s="7"/>
    </row>
    <row r="2076" customFormat="false" ht="13.8" hidden="false" customHeight="false" outlineLevel="0" collapsed="false">
      <c r="C2076" s="6"/>
      <c r="E2076" s="7"/>
      <c r="I2076" s="8"/>
    </row>
    <row r="2077" customFormat="false" ht="13.8" hidden="false" customHeight="false" outlineLevel="0" collapsed="false">
      <c r="C2077" s="6"/>
      <c r="E2077" s="7"/>
    </row>
    <row r="2078" customFormat="false" ht="13.8" hidden="false" customHeight="false" outlineLevel="0" collapsed="false">
      <c r="C2078" s="6"/>
      <c r="E2078" s="7"/>
      <c r="I2078" s="8"/>
    </row>
    <row r="2079" customFormat="false" ht="13.8" hidden="false" customHeight="false" outlineLevel="0" collapsed="false">
      <c r="C2079" s="6"/>
      <c r="E2079" s="7"/>
    </row>
    <row r="2080" customFormat="false" ht="13.8" hidden="false" customHeight="false" outlineLevel="0" collapsed="false">
      <c r="C2080" s="6"/>
      <c r="E2080" s="7"/>
      <c r="I2080" s="8"/>
    </row>
    <row r="2081" customFormat="false" ht="13.8" hidden="false" customHeight="false" outlineLevel="0" collapsed="false">
      <c r="C2081" s="6"/>
      <c r="E2081" s="7"/>
    </row>
    <row r="2082" customFormat="false" ht="13.8" hidden="false" customHeight="false" outlineLevel="0" collapsed="false">
      <c r="C2082" s="6"/>
      <c r="E2082" s="7"/>
      <c r="I2082" s="8"/>
    </row>
    <row r="2083" customFormat="false" ht="13.8" hidden="false" customHeight="false" outlineLevel="0" collapsed="false">
      <c r="C2083" s="6"/>
      <c r="E2083" s="7"/>
    </row>
    <row r="2084" customFormat="false" ht="13.8" hidden="false" customHeight="false" outlineLevel="0" collapsed="false">
      <c r="C2084" s="6"/>
      <c r="E2084" s="7"/>
      <c r="I2084" s="8"/>
    </row>
    <row r="2085" customFormat="false" ht="13.8" hidden="false" customHeight="false" outlineLevel="0" collapsed="false">
      <c r="C2085" s="6"/>
      <c r="E2085" s="7"/>
    </row>
    <row r="2086" customFormat="false" ht="13.8" hidden="false" customHeight="false" outlineLevel="0" collapsed="false">
      <c r="C2086" s="6"/>
      <c r="E2086" s="7"/>
      <c r="I2086" s="8"/>
    </row>
    <row r="2087" customFormat="false" ht="13.8" hidden="false" customHeight="false" outlineLevel="0" collapsed="false">
      <c r="C2087" s="6"/>
      <c r="E2087" s="7"/>
    </row>
    <row r="2088" customFormat="false" ht="13.8" hidden="false" customHeight="false" outlineLevel="0" collapsed="false">
      <c r="C2088" s="6"/>
      <c r="E2088" s="7"/>
      <c r="I2088" s="8"/>
    </row>
    <row r="2089" customFormat="false" ht="13.8" hidden="false" customHeight="false" outlineLevel="0" collapsed="false">
      <c r="C2089" s="6"/>
      <c r="E2089" s="7"/>
    </row>
    <row r="2090" customFormat="false" ht="13.8" hidden="false" customHeight="false" outlineLevel="0" collapsed="false">
      <c r="C2090" s="6"/>
      <c r="E2090" s="7"/>
      <c r="I2090" s="8"/>
    </row>
    <row r="2091" customFormat="false" ht="13.8" hidden="false" customHeight="false" outlineLevel="0" collapsed="false">
      <c r="C2091" s="6"/>
      <c r="E2091" s="7"/>
    </row>
    <row r="2092" customFormat="false" ht="13.8" hidden="false" customHeight="false" outlineLevel="0" collapsed="false">
      <c r="C2092" s="6"/>
      <c r="E2092" s="7"/>
      <c r="I2092" s="8"/>
    </row>
    <row r="2093" customFormat="false" ht="13.8" hidden="false" customHeight="false" outlineLevel="0" collapsed="false">
      <c r="C2093" s="6"/>
      <c r="E2093" s="7"/>
    </row>
    <row r="2094" customFormat="false" ht="13.8" hidden="false" customHeight="false" outlineLevel="0" collapsed="false">
      <c r="C2094" s="6"/>
      <c r="E2094" s="7"/>
      <c r="I2094" s="8"/>
    </row>
    <row r="2095" customFormat="false" ht="13.8" hidden="false" customHeight="false" outlineLevel="0" collapsed="false">
      <c r="C2095" s="6"/>
      <c r="E2095" s="7"/>
    </row>
    <row r="2096" customFormat="false" ht="13.8" hidden="false" customHeight="false" outlineLevel="0" collapsed="false">
      <c r="C2096" s="6"/>
      <c r="E2096" s="7"/>
      <c r="I2096" s="8"/>
    </row>
    <row r="2097" customFormat="false" ht="13.8" hidden="false" customHeight="false" outlineLevel="0" collapsed="false">
      <c r="C2097" s="6"/>
      <c r="E2097" s="7"/>
    </row>
    <row r="2098" customFormat="false" ht="13.8" hidden="false" customHeight="false" outlineLevel="0" collapsed="false">
      <c r="C2098" s="6"/>
      <c r="E2098" s="7"/>
      <c r="I2098" s="8"/>
    </row>
    <row r="2099" customFormat="false" ht="13.8" hidden="false" customHeight="false" outlineLevel="0" collapsed="false">
      <c r="C2099" s="6"/>
      <c r="E2099" s="7"/>
    </row>
    <row r="2100" customFormat="false" ht="13.8" hidden="false" customHeight="false" outlineLevel="0" collapsed="false">
      <c r="C2100" s="6"/>
      <c r="E2100" s="7"/>
      <c r="I2100" s="8"/>
    </row>
    <row r="2101" customFormat="false" ht="13.8" hidden="false" customHeight="false" outlineLevel="0" collapsed="false">
      <c r="C2101" s="6"/>
      <c r="E2101" s="7"/>
    </row>
    <row r="2102" customFormat="false" ht="13.8" hidden="false" customHeight="false" outlineLevel="0" collapsed="false">
      <c r="C2102" s="6"/>
      <c r="E2102" s="7"/>
      <c r="I2102" s="8"/>
    </row>
    <row r="2103" customFormat="false" ht="13.8" hidden="false" customHeight="false" outlineLevel="0" collapsed="false">
      <c r="C2103" s="6"/>
      <c r="E2103" s="7"/>
    </row>
    <row r="2104" customFormat="false" ht="13.8" hidden="false" customHeight="false" outlineLevel="0" collapsed="false">
      <c r="C2104" s="6"/>
      <c r="E2104" s="7"/>
      <c r="I2104" s="8"/>
    </row>
    <row r="2105" customFormat="false" ht="13.8" hidden="false" customHeight="false" outlineLevel="0" collapsed="false">
      <c r="C2105" s="6"/>
      <c r="E2105" s="7"/>
    </row>
    <row r="2106" customFormat="false" ht="13.8" hidden="false" customHeight="false" outlineLevel="0" collapsed="false">
      <c r="C2106" s="6"/>
      <c r="E2106" s="7"/>
      <c r="I2106" s="8"/>
    </row>
    <row r="2107" customFormat="false" ht="13.8" hidden="false" customHeight="false" outlineLevel="0" collapsed="false">
      <c r="C2107" s="6"/>
      <c r="E2107" s="7"/>
    </row>
    <row r="2108" customFormat="false" ht="13.8" hidden="false" customHeight="false" outlineLevel="0" collapsed="false">
      <c r="C2108" s="6"/>
      <c r="E2108" s="7"/>
      <c r="I2108" s="8"/>
    </row>
    <row r="2109" customFormat="false" ht="13.8" hidden="false" customHeight="false" outlineLevel="0" collapsed="false">
      <c r="C2109" s="6"/>
      <c r="E2109" s="7"/>
    </row>
    <row r="2110" customFormat="false" ht="13.8" hidden="false" customHeight="false" outlineLevel="0" collapsed="false">
      <c r="C2110" s="6"/>
      <c r="E2110" s="7"/>
      <c r="I2110" s="8"/>
    </row>
    <row r="2111" customFormat="false" ht="13.8" hidden="false" customHeight="false" outlineLevel="0" collapsed="false">
      <c r="C2111" s="6"/>
      <c r="E2111" s="7"/>
    </row>
    <row r="2112" customFormat="false" ht="13.8" hidden="false" customHeight="false" outlineLevel="0" collapsed="false">
      <c r="C2112" s="6"/>
      <c r="E2112" s="7"/>
      <c r="I2112" s="8"/>
    </row>
    <row r="2113" customFormat="false" ht="13.8" hidden="false" customHeight="false" outlineLevel="0" collapsed="false">
      <c r="C2113" s="6"/>
      <c r="E2113" s="7"/>
    </row>
    <row r="2114" customFormat="false" ht="13.8" hidden="false" customHeight="false" outlineLevel="0" collapsed="false">
      <c r="C2114" s="6"/>
      <c r="E2114" s="7"/>
      <c r="I2114" s="8"/>
    </row>
    <row r="2115" customFormat="false" ht="13.8" hidden="false" customHeight="false" outlineLevel="0" collapsed="false">
      <c r="C2115" s="6"/>
      <c r="E2115" s="7"/>
    </row>
    <row r="2116" customFormat="false" ht="13.8" hidden="false" customHeight="false" outlineLevel="0" collapsed="false">
      <c r="C2116" s="6"/>
      <c r="E2116" s="7"/>
      <c r="I2116" s="8"/>
    </row>
    <row r="2117" customFormat="false" ht="13.8" hidden="false" customHeight="false" outlineLevel="0" collapsed="false">
      <c r="C2117" s="6"/>
      <c r="E2117" s="7"/>
    </row>
    <row r="2118" customFormat="false" ht="13.8" hidden="false" customHeight="false" outlineLevel="0" collapsed="false">
      <c r="C2118" s="6"/>
      <c r="E2118" s="7"/>
      <c r="I2118" s="8"/>
    </row>
    <row r="2119" customFormat="false" ht="13.8" hidden="false" customHeight="false" outlineLevel="0" collapsed="false">
      <c r="C2119" s="6"/>
      <c r="E2119" s="7"/>
    </row>
    <row r="2120" customFormat="false" ht="13.8" hidden="false" customHeight="false" outlineLevel="0" collapsed="false">
      <c r="C2120" s="6"/>
      <c r="E2120" s="7"/>
      <c r="I2120" s="8"/>
    </row>
    <row r="2121" customFormat="false" ht="13.8" hidden="false" customHeight="false" outlineLevel="0" collapsed="false">
      <c r="C2121" s="6"/>
      <c r="E2121" s="7"/>
    </row>
    <row r="2122" customFormat="false" ht="13.8" hidden="false" customHeight="false" outlineLevel="0" collapsed="false">
      <c r="C2122" s="6"/>
      <c r="E2122" s="7"/>
      <c r="I2122" s="8"/>
    </row>
    <row r="2123" customFormat="false" ht="13.8" hidden="false" customHeight="false" outlineLevel="0" collapsed="false">
      <c r="C2123" s="6"/>
      <c r="E2123" s="7"/>
    </row>
    <row r="2124" customFormat="false" ht="13.8" hidden="false" customHeight="false" outlineLevel="0" collapsed="false">
      <c r="C2124" s="6"/>
      <c r="E2124" s="7"/>
      <c r="I2124" s="8"/>
    </row>
    <row r="2125" customFormat="false" ht="13.8" hidden="false" customHeight="false" outlineLevel="0" collapsed="false">
      <c r="C2125" s="6"/>
      <c r="E2125" s="7"/>
    </row>
    <row r="2126" customFormat="false" ht="13.8" hidden="false" customHeight="false" outlineLevel="0" collapsed="false">
      <c r="C2126" s="6"/>
      <c r="E2126" s="7"/>
      <c r="I2126" s="8"/>
    </row>
    <row r="2127" customFormat="false" ht="13.8" hidden="false" customHeight="false" outlineLevel="0" collapsed="false">
      <c r="C2127" s="6"/>
      <c r="E2127" s="7"/>
    </row>
    <row r="2128" customFormat="false" ht="13.8" hidden="false" customHeight="false" outlineLevel="0" collapsed="false">
      <c r="C2128" s="6"/>
      <c r="E2128" s="7"/>
      <c r="I2128" s="8"/>
    </row>
    <row r="2129" customFormat="false" ht="13.8" hidden="false" customHeight="false" outlineLevel="0" collapsed="false">
      <c r="C2129" s="6"/>
      <c r="E2129" s="7"/>
    </row>
    <row r="2130" customFormat="false" ht="13.8" hidden="false" customHeight="false" outlineLevel="0" collapsed="false">
      <c r="C2130" s="6"/>
      <c r="E2130" s="7"/>
      <c r="I2130" s="8"/>
    </row>
    <row r="2131" customFormat="false" ht="13.8" hidden="false" customHeight="false" outlineLevel="0" collapsed="false">
      <c r="C2131" s="6"/>
      <c r="E2131" s="7"/>
    </row>
    <row r="2132" customFormat="false" ht="13.8" hidden="false" customHeight="false" outlineLevel="0" collapsed="false">
      <c r="C2132" s="6"/>
      <c r="E2132" s="7"/>
      <c r="I2132" s="8"/>
    </row>
    <row r="2133" customFormat="false" ht="13.8" hidden="false" customHeight="false" outlineLevel="0" collapsed="false">
      <c r="C2133" s="6"/>
      <c r="E2133" s="7"/>
    </row>
    <row r="2134" customFormat="false" ht="13.8" hidden="false" customHeight="false" outlineLevel="0" collapsed="false">
      <c r="C2134" s="6"/>
      <c r="E2134" s="7"/>
      <c r="I2134" s="8"/>
    </row>
    <row r="2135" customFormat="false" ht="13.8" hidden="false" customHeight="false" outlineLevel="0" collapsed="false">
      <c r="C2135" s="6"/>
      <c r="E2135" s="7"/>
    </row>
    <row r="2136" customFormat="false" ht="13.8" hidden="false" customHeight="false" outlineLevel="0" collapsed="false">
      <c r="C2136" s="6"/>
      <c r="E2136" s="7"/>
      <c r="I2136" s="8"/>
    </row>
    <row r="2137" customFormat="false" ht="13.8" hidden="false" customHeight="false" outlineLevel="0" collapsed="false">
      <c r="C2137" s="6"/>
      <c r="E2137" s="7"/>
    </row>
    <row r="2138" customFormat="false" ht="13.8" hidden="false" customHeight="false" outlineLevel="0" collapsed="false">
      <c r="C2138" s="6"/>
      <c r="E2138" s="7"/>
      <c r="I2138" s="8"/>
    </row>
    <row r="2139" customFormat="false" ht="13.8" hidden="false" customHeight="false" outlineLevel="0" collapsed="false">
      <c r="C2139" s="6"/>
      <c r="E2139" s="7"/>
    </row>
    <row r="2140" customFormat="false" ht="13.8" hidden="false" customHeight="false" outlineLevel="0" collapsed="false">
      <c r="C2140" s="6"/>
      <c r="E2140" s="7"/>
      <c r="I2140" s="8"/>
    </row>
    <row r="2141" customFormat="false" ht="13.8" hidden="false" customHeight="false" outlineLevel="0" collapsed="false">
      <c r="C2141" s="6"/>
      <c r="E2141" s="7"/>
    </row>
    <row r="2142" customFormat="false" ht="13.8" hidden="false" customHeight="false" outlineLevel="0" collapsed="false">
      <c r="C2142" s="6"/>
      <c r="E2142" s="7"/>
      <c r="I2142" s="8"/>
    </row>
    <row r="2143" customFormat="false" ht="13.8" hidden="false" customHeight="false" outlineLevel="0" collapsed="false">
      <c r="C2143" s="6"/>
      <c r="E2143" s="7"/>
    </row>
    <row r="2144" customFormat="false" ht="13.8" hidden="false" customHeight="false" outlineLevel="0" collapsed="false">
      <c r="C2144" s="6"/>
      <c r="E2144" s="7"/>
      <c r="I2144" s="8"/>
    </row>
    <row r="2145" customFormat="false" ht="13.8" hidden="false" customHeight="false" outlineLevel="0" collapsed="false">
      <c r="C2145" s="6"/>
      <c r="E2145" s="7"/>
    </row>
    <row r="2146" customFormat="false" ht="13.8" hidden="false" customHeight="false" outlineLevel="0" collapsed="false">
      <c r="C2146" s="6"/>
      <c r="E2146" s="7"/>
      <c r="I2146" s="8"/>
    </row>
    <row r="2147" customFormat="false" ht="13.8" hidden="false" customHeight="false" outlineLevel="0" collapsed="false">
      <c r="C2147" s="6"/>
      <c r="E2147" s="7"/>
    </row>
    <row r="2148" customFormat="false" ht="13.8" hidden="false" customHeight="false" outlineLevel="0" collapsed="false">
      <c r="C2148" s="6"/>
      <c r="E2148" s="7"/>
      <c r="I2148" s="8"/>
    </row>
    <row r="2149" customFormat="false" ht="13.8" hidden="false" customHeight="false" outlineLevel="0" collapsed="false">
      <c r="C2149" s="6"/>
      <c r="E2149" s="7"/>
    </row>
    <row r="2150" customFormat="false" ht="13.8" hidden="false" customHeight="false" outlineLevel="0" collapsed="false">
      <c r="C2150" s="6"/>
      <c r="E2150" s="7"/>
      <c r="I2150" s="8"/>
    </row>
    <row r="2151" customFormat="false" ht="13.8" hidden="false" customHeight="false" outlineLevel="0" collapsed="false">
      <c r="C2151" s="6"/>
      <c r="E2151" s="7"/>
    </row>
    <row r="2152" customFormat="false" ht="13.8" hidden="false" customHeight="false" outlineLevel="0" collapsed="false">
      <c r="C2152" s="6"/>
      <c r="E2152" s="7"/>
      <c r="I2152" s="8"/>
    </row>
    <row r="2153" customFormat="false" ht="13.8" hidden="false" customHeight="false" outlineLevel="0" collapsed="false">
      <c r="C2153" s="6"/>
      <c r="E2153" s="7"/>
    </row>
    <row r="2154" customFormat="false" ht="13.8" hidden="false" customHeight="false" outlineLevel="0" collapsed="false">
      <c r="C2154" s="6"/>
      <c r="E2154" s="7"/>
      <c r="I2154" s="8"/>
    </row>
    <row r="2155" customFormat="false" ht="13.8" hidden="false" customHeight="false" outlineLevel="0" collapsed="false">
      <c r="C2155" s="6"/>
      <c r="E2155" s="7"/>
    </row>
    <row r="2156" customFormat="false" ht="13.8" hidden="false" customHeight="false" outlineLevel="0" collapsed="false">
      <c r="C2156" s="6"/>
      <c r="E2156" s="7"/>
      <c r="I2156" s="8"/>
    </row>
    <row r="2157" customFormat="false" ht="13.8" hidden="false" customHeight="false" outlineLevel="0" collapsed="false">
      <c r="C2157" s="6"/>
      <c r="E2157" s="7"/>
    </row>
    <row r="2158" customFormat="false" ht="13.8" hidden="false" customHeight="false" outlineLevel="0" collapsed="false">
      <c r="C2158" s="6"/>
      <c r="E2158" s="7"/>
      <c r="I2158" s="8"/>
    </row>
    <row r="2159" customFormat="false" ht="13.8" hidden="false" customHeight="false" outlineLevel="0" collapsed="false">
      <c r="C2159" s="6"/>
      <c r="E2159" s="7"/>
    </row>
    <row r="2160" customFormat="false" ht="13.8" hidden="false" customHeight="false" outlineLevel="0" collapsed="false">
      <c r="C2160" s="6"/>
      <c r="E2160" s="7"/>
      <c r="I2160" s="8"/>
    </row>
    <row r="2161" customFormat="false" ht="13.8" hidden="false" customHeight="false" outlineLevel="0" collapsed="false">
      <c r="C2161" s="6"/>
      <c r="E2161" s="7"/>
    </row>
    <row r="2162" customFormat="false" ht="13.8" hidden="false" customHeight="false" outlineLevel="0" collapsed="false">
      <c r="C2162" s="6"/>
      <c r="E2162" s="7"/>
      <c r="I2162" s="8"/>
    </row>
    <row r="2163" customFormat="false" ht="13.8" hidden="false" customHeight="false" outlineLevel="0" collapsed="false">
      <c r="C2163" s="6"/>
      <c r="E2163" s="7"/>
    </row>
    <row r="2164" customFormat="false" ht="13.8" hidden="false" customHeight="false" outlineLevel="0" collapsed="false">
      <c r="C2164" s="6"/>
      <c r="E2164" s="7"/>
      <c r="I2164" s="8"/>
    </row>
    <row r="2165" customFormat="false" ht="13.8" hidden="false" customHeight="false" outlineLevel="0" collapsed="false">
      <c r="C2165" s="6"/>
      <c r="E2165" s="7"/>
    </row>
    <row r="2166" customFormat="false" ht="13.8" hidden="false" customHeight="false" outlineLevel="0" collapsed="false">
      <c r="C2166" s="6"/>
      <c r="E2166" s="7"/>
      <c r="I2166" s="8"/>
    </row>
    <row r="2167" customFormat="false" ht="13.8" hidden="false" customHeight="false" outlineLevel="0" collapsed="false">
      <c r="C2167" s="6"/>
      <c r="E2167" s="7"/>
    </row>
    <row r="2168" customFormat="false" ht="13.8" hidden="false" customHeight="false" outlineLevel="0" collapsed="false">
      <c r="C2168" s="6"/>
      <c r="E2168" s="7"/>
      <c r="I2168" s="8"/>
    </row>
    <row r="2169" customFormat="false" ht="13.8" hidden="false" customHeight="false" outlineLevel="0" collapsed="false">
      <c r="C2169" s="6"/>
      <c r="E2169" s="7"/>
    </row>
    <row r="2170" customFormat="false" ht="13.8" hidden="false" customHeight="false" outlineLevel="0" collapsed="false">
      <c r="C2170" s="6"/>
      <c r="E2170" s="7"/>
      <c r="I2170" s="8"/>
    </row>
    <row r="2171" customFormat="false" ht="13.8" hidden="false" customHeight="false" outlineLevel="0" collapsed="false">
      <c r="C2171" s="6"/>
      <c r="E2171" s="7"/>
    </row>
    <row r="2172" customFormat="false" ht="13.8" hidden="false" customHeight="false" outlineLevel="0" collapsed="false">
      <c r="C2172" s="6"/>
      <c r="E2172" s="7"/>
      <c r="I2172" s="8"/>
    </row>
    <row r="2173" customFormat="false" ht="13.8" hidden="false" customHeight="false" outlineLevel="0" collapsed="false">
      <c r="C2173" s="6"/>
      <c r="E2173" s="7"/>
    </row>
    <row r="2174" customFormat="false" ht="13.8" hidden="false" customHeight="false" outlineLevel="0" collapsed="false">
      <c r="C2174" s="6"/>
      <c r="E2174" s="7"/>
      <c r="I2174" s="8"/>
    </row>
    <row r="2175" customFormat="false" ht="13.8" hidden="false" customHeight="false" outlineLevel="0" collapsed="false">
      <c r="C2175" s="6"/>
      <c r="E2175" s="7"/>
    </row>
    <row r="2176" customFormat="false" ht="13.8" hidden="false" customHeight="false" outlineLevel="0" collapsed="false">
      <c r="C2176" s="6"/>
      <c r="E2176" s="7"/>
      <c r="I2176" s="8"/>
    </row>
    <row r="2177" customFormat="false" ht="13.8" hidden="false" customHeight="false" outlineLevel="0" collapsed="false">
      <c r="C2177" s="6"/>
      <c r="E2177" s="7"/>
    </row>
    <row r="2178" customFormat="false" ht="13.8" hidden="false" customHeight="false" outlineLevel="0" collapsed="false">
      <c r="C2178" s="6"/>
      <c r="E2178" s="7"/>
      <c r="I2178" s="8"/>
    </row>
    <row r="2179" customFormat="false" ht="13.8" hidden="false" customHeight="false" outlineLevel="0" collapsed="false">
      <c r="C2179" s="6"/>
      <c r="E2179" s="7"/>
    </row>
    <row r="2180" customFormat="false" ht="13.8" hidden="false" customHeight="false" outlineLevel="0" collapsed="false">
      <c r="C2180" s="6"/>
      <c r="E2180" s="7"/>
      <c r="I2180" s="8"/>
    </row>
    <row r="2181" customFormat="false" ht="13.8" hidden="false" customHeight="false" outlineLevel="0" collapsed="false">
      <c r="C2181" s="6"/>
      <c r="E2181" s="7"/>
    </row>
    <row r="2182" customFormat="false" ht="13.8" hidden="false" customHeight="false" outlineLevel="0" collapsed="false">
      <c r="C2182" s="6"/>
      <c r="E2182" s="7"/>
      <c r="I2182" s="8"/>
    </row>
    <row r="2183" customFormat="false" ht="13.8" hidden="false" customHeight="false" outlineLevel="0" collapsed="false">
      <c r="C2183" s="6"/>
      <c r="E2183" s="7"/>
    </row>
    <row r="2184" customFormat="false" ht="13.8" hidden="false" customHeight="false" outlineLevel="0" collapsed="false">
      <c r="C2184" s="6"/>
      <c r="E2184" s="7"/>
      <c r="I2184" s="8"/>
    </row>
    <row r="2185" customFormat="false" ht="13.8" hidden="false" customHeight="false" outlineLevel="0" collapsed="false">
      <c r="C2185" s="6"/>
      <c r="E2185" s="7"/>
    </row>
    <row r="2186" customFormat="false" ht="13.8" hidden="false" customHeight="false" outlineLevel="0" collapsed="false">
      <c r="C2186" s="6"/>
      <c r="E2186" s="7"/>
      <c r="I2186" s="8"/>
    </row>
    <row r="2187" customFormat="false" ht="13.8" hidden="false" customHeight="false" outlineLevel="0" collapsed="false">
      <c r="C2187" s="6"/>
      <c r="E2187" s="7"/>
    </row>
    <row r="2188" customFormat="false" ht="13.8" hidden="false" customHeight="false" outlineLevel="0" collapsed="false">
      <c r="C2188" s="6"/>
      <c r="E2188" s="7"/>
      <c r="I2188" s="8"/>
    </row>
    <row r="2189" customFormat="false" ht="13.8" hidden="false" customHeight="false" outlineLevel="0" collapsed="false">
      <c r="C2189" s="6"/>
      <c r="E2189" s="7"/>
    </row>
    <row r="2190" customFormat="false" ht="13.8" hidden="false" customHeight="false" outlineLevel="0" collapsed="false">
      <c r="C2190" s="6"/>
      <c r="E2190" s="7"/>
      <c r="I2190" s="8"/>
    </row>
    <row r="2191" customFormat="false" ht="13.8" hidden="false" customHeight="false" outlineLevel="0" collapsed="false">
      <c r="C2191" s="6"/>
      <c r="E2191" s="7"/>
    </row>
    <row r="2192" customFormat="false" ht="13.8" hidden="false" customHeight="false" outlineLevel="0" collapsed="false">
      <c r="C2192" s="6"/>
      <c r="E2192" s="7"/>
      <c r="I2192" s="8"/>
    </row>
    <row r="2193" customFormat="false" ht="13.8" hidden="false" customHeight="false" outlineLevel="0" collapsed="false">
      <c r="C2193" s="6"/>
      <c r="E2193" s="7"/>
    </row>
    <row r="2194" customFormat="false" ht="13.8" hidden="false" customHeight="false" outlineLevel="0" collapsed="false">
      <c r="C2194" s="6"/>
      <c r="E2194" s="7"/>
      <c r="I2194" s="8"/>
    </row>
    <row r="2195" customFormat="false" ht="13.8" hidden="false" customHeight="false" outlineLevel="0" collapsed="false">
      <c r="C2195" s="6"/>
      <c r="E2195" s="7"/>
    </row>
    <row r="2196" customFormat="false" ht="13.8" hidden="false" customHeight="false" outlineLevel="0" collapsed="false">
      <c r="C2196" s="6"/>
      <c r="E2196" s="7"/>
      <c r="I2196" s="8"/>
    </row>
    <row r="2197" customFormat="false" ht="13.8" hidden="false" customHeight="false" outlineLevel="0" collapsed="false">
      <c r="C2197" s="6"/>
      <c r="E2197" s="7"/>
    </row>
    <row r="2198" customFormat="false" ht="13.8" hidden="false" customHeight="false" outlineLevel="0" collapsed="false">
      <c r="C2198" s="6"/>
      <c r="E2198" s="7"/>
      <c r="I2198" s="8"/>
    </row>
    <row r="2199" customFormat="false" ht="13.8" hidden="false" customHeight="false" outlineLevel="0" collapsed="false">
      <c r="C2199" s="6"/>
      <c r="E2199" s="7"/>
    </row>
    <row r="2200" customFormat="false" ht="13.8" hidden="false" customHeight="false" outlineLevel="0" collapsed="false">
      <c r="C2200" s="6"/>
      <c r="E2200" s="7"/>
      <c r="I2200" s="8"/>
    </row>
    <row r="2201" customFormat="false" ht="13.8" hidden="false" customHeight="false" outlineLevel="0" collapsed="false">
      <c r="C2201" s="6"/>
      <c r="E2201" s="7"/>
    </row>
    <row r="2202" customFormat="false" ht="13.8" hidden="false" customHeight="false" outlineLevel="0" collapsed="false">
      <c r="C2202" s="6"/>
      <c r="E2202" s="7"/>
      <c r="I2202" s="8"/>
    </row>
    <row r="2203" customFormat="false" ht="13.8" hidden="false" customHeight="false" outlineLevel="0" collapsed="false">
      <c r="C2203" s="6"/>
      <c r="E2203" s="7"/>
    </row>
    <row r="2204" customFormat="false" ht="13.8" hidden="false" customHeight="false" outlineLevel="0" collapsed="false">
      <c r="C2204" s="6"/>
      <c r="E2204" s="7"/>
      <c r="I2204" s="8"/>
    </row>
    <row r="2205" customFormat="false" ht="13.8" hidden="false" customHeight="false" outlineLevel="0" collapsed="false">
      <c r="C2205" s="6"/>
      <c r="E2205" s="7"/>
    </row>
    <row r="2206" customFormat="false" ht="13.8" hidden="false" customHeight="false" outlineLevel="0" collapsed="false">
      <c r="C2206" s="6"/>
      <c r="E2206" s="7"/>
      <c r="I2206" s="8"/>
    </row>
    <row r="2207" customFormat="false" ht="13.8" hidden="false" customHeight="false" outlineLevel="0" collapsed="false">
      <c r="C2207" s="6"/>
      <c r="E2207" s="7"/>
    </row>
    <row r="2208" customFormat="false" ht="13.8" hidden="false" customHeight="false" outlineLevel="0" collapsed="false">
      <c r="C2208" s="6"/>
      <c r="E2208" s="7"/>
      <c r="I2208" s="8"/>
    </row>
    <row r="2209" customFormat="false" ht="13.8" hidden="false" customHeight="false" outlineLevel="0" collapsed="false">
      <c r="C2209" s="6"/>
      <c r="E2209" s="7"/>
    </row>
    <row r="2210" customFormat="false" ht="13.8" hidden="false" customHeight="false" outlineLevel="0" collapsed="false">
      <c r="C2210" s="6"/>
      <c r="E2210" s="7"/>
      <c r="I2210" s="8"/>
    </row>
    <row r="2211" customFormat="false" ht="13.8" hidden="false" customHeight="false" outlineLevel="0" collapsed="false">
      <c r="C2211" s="6"/>
      <c r="E2211" s="7"/>
    </row>
    <row r="2212" customFormat="false" ht="13.8" hidden="false" customHeight="false" outlineLevel="0" collapsed="false">
      <c r="C2212" s="6"/>
      <c r="E2212" s="7"/>
      <c r="I2212" s="8"/>
    </row>
    <row r="2213" customFormat="false" ht="13.8" hidden="false" customHeight="false" outlineLevel="0" collapsed="false">
      <c r="C2213" s="6"/>
      <c r="E2213" s="7"/>
    </row>
    <row r="2214" customFormat="false" ht="13.8" hidden="false" customHeight="false" outlineLevel="0" collapsed="false">
      <c r="C2214" s="6"/>
      <c r="E2214" s="7"/>
      <c r="I2214" s="8"/>
    </row>
    <row r="2215" customFormat="false" ht="13.8" hidden="false" customHeight="false" outlineLevel="0" collapsed="false">
      <c r="C2215" s="6"/>
      <c r="E2215" s="7"/>
    </row>
    <row r="2216" customFormat="false" ht="13.8" hidden="false" customHeight="false" outlineLevel="0" collapsed="false">
      <c r="C2216" s="6"/>
      <c r="E2216" s="7"/>
      <c r="I2216" s="8"/>
    </row>
    <row r="2217" customFormat="false" ht="13.8" hidden="false" customHeight="false" outlineLevel="0" collapsed="false">
      <c r="C2217" s="6"/>
      <c r="E2217" s="7"/>
    </row>
    <row r="2218" customFormat="false" ht="13.8" hidden="false" customHeight="false" outlineLevel="0" collapsed="false">
      <c r="C2218" s="6"/>
      <c r="E2218" s="7"/>
      <c r="I2218" s="8"/>
    </row>
    <row r="2219" customFormat="false" ht="13.8" hidden="false" customHeight="false" outlineLevel="0" collapsed="false">
      <c r="C2219" s="6"/>
      <c r="E2219" s="7"/>
    </row>
    <row r="2220" customFormat="false" ht="13.8" hidden="false" customHeight="false" outlineLevel="0" collapsed="false">
      <c r="C2220" s="6"/>
      <c r="E2220" s="7"/>
      <c r="I2220" s="8"/>
    </row>
    <row r="2221" customFormat="false" ht="13.8" hidden="false" customHeight="false" outlineLevel="0" collapsed="false">
      <c r="C2221" s="6"/>
      <c r="E2221" s="7"/>
    </row>
    <row r="2222" customFormat="false" ht="13.8" hidden="false" customHeight="false" outlineLevel="0" collapsed="false">
      <c r="C2222" s="6"/>
      <c r="E2222" s="7"/>
      <c r="I2222" s="8"/>
    </row>
    <row r="2223" customFormat="false" ht="13.8" hidden="false" customHeight="false" outlineLevel="0" collapsed="false">
      <c r="C2223" s="6"/>
      <c r="E2223" s="7"/>
    </row>
    <row r="2224" customFormat="false" ht="13.8" hidden="false" customHeight="false" outlineLevel="0" collapsed="false">
      <c r="C2224" s="6"/>
      <c r="E2224" s="7"/>
      <c r="I2224" s="8"/>
    </row>
    <row r="2225" customFormat="false" ht="13.8" hidden="false" customHeight="false" outlineLevel="0" collapsed="false">
      <c r="C2225" s="6"/>
      <c r="E2225" s="7"/>
    </row>
    <row r="2226" customFormat="false" ht="13.8" hidden="false" customHeight="false" outlineLevel="0" collapsed="false">
      <c r="C2226" s="6"/>
      <c r="E2226" s="7"/>
      <c r="I2226" s="8"/>
    </row>
    <row r="2227" customFormat="false" ht="13.8" hidden="false" customHeight="false" outlineLevel="0" collapsed="false">
      <c r="C2227" s="6"/>
      <c r="E2227" s="7"/>
    </row>
    <row r="2228" customFormat="false" ht="13.8" hidden="false" customHeight="false" outlineLevel="0" collapsed="false">
      <c r="C2228" s="6"/>
      <c r="E2228" s="7"/>
      <c r="I2228" s="8"/>
    </row>
    <row r="2229" customFormat="false" ht="13.8" hidden="false" customHeight="false" outlineLevel="0" collapsed="false">
      <c r="C2229" s="6"/>
      <c r="E2229" s="7"/>
    </row>
    <row r="2230" customFormat="false" ht="13.8" hidden="false" customHeight="false" outlineLevel="0" collapsed="false">
      <c r="C2230" s="6"/>
      <c r="E2230" s="7"/>
      <c r="I2230" s="8"/>
    </row>
    <row r="2231" customFormat="false" ht="13.8" hidden="false" customHeight="false" outlineLevel="0" collapsed="false">
      <c r="C2231" s="6"/>
      <c r="E2231" s="7"/>
    </row>
    <row r="2232" customFormat="false" ht="13.8" hidden="false" customHeight="false" outlineLevel="0" collapsed="false">
      <c r="C2232" s="6"/>
      <c r="E2232" s="7"/>
      <c r="I2232" s="8"/>
    </row>
    <row r="2233" customFormat="false" ht="13.8" hidden="false" customHeight="false" outlineLevel="0" collapsed="false">
      <c r="C2233" s="6"/>
      <c r="E2233" s="7"/>
    </row>
    <row r="2234" customFormat="false" ht="13.8" hidden="false" customHeight="false" outlineLevel="0" collapsed="false">
      <c r="C2234" s="6"/>
      <c r="E2234" s="7"/>
      <c r="I2234" s="8"/>
    </row>
    <row r="2235" customFormat="false" ht="13.8" hidden="false" customHeight="false" outlineLevel="0" collapsed="false">
      <c r="C2235" s="6"/>
      <c r="E2235" s="7"/>
    </row>
    <row r="2236" customFormat="false" ht="13.8" hidden="false" customHeight="false" outlineLevel="0" collapsed="false">
      <c r="C2236" s="6"/>
      <c r="E2236" s="7"/>
      <c r="I2236" s="8"/>
    </row>
    <row r="2237" customFormat="false" ht="13.8" hidden="false" customHeight="false" outlineLevel="0" collapsed="false">
      <c r="C2237" s="6"/>
      <c r="E2237" s="7"/>
    </row>
    <row r="2238" customFormat="false" ht="13.8" hidden="false" customHeight="false" outlineLevel="0" collapsed="false">
      <c r="C2238" s="6"/>
      <c r="E2238" s="7"/>
      <c r="I2238" s="8"/>
    </row>
    <row r="2239" customFormat="false" ht="13.8" hidden="false" customHeight="false" outlineLevel="0" collapsed="false">
      <c r="C2239" s="6"/>
      <c r="E2239" s="7"/>
    </row>
    <row r="2240" customFormat="false" ht="13.8" hidden="false" customHeight="false" outlineLevel="0" collapsed="false">
      <c r="C2240" s="6"/>
      <c r="E2240" s="7"/>
      <c r="I2240" s="8"/>
    </row>
    <row r="2241" customFormat="false" ht="13.8" hidden="false" customHeight="false" outlineLevel="0" collapsed="false">
      <c r="C2241" s="6"/>
      <c r="E2241" s="7"/>
    </row>
    <row r="2242" customFormat="false" ht="13.8" hidden="false" customHeight="false" outlineLevel="0" collapsed="false">
      <c r="C2242" s="6"/>
      <c r="E2242" s="7"/>
      <c r="I2242" s="8"/>
    </row>
    <row r="2243" customFormat="false" ht="13.8" hidden="false" customHeight="false" outlineLevel="0" collapsed="false">
      <c r="C2243" s="6"/>
      <c r="E2243" s="7"/>
    </row>
    <row r="2244" customFormat="false" ht="13.8" hidden="false" customHeight="false" outlineLevel="0" collapsed="false">
      <c r="C2244" s="6"/>
      <c r="E2244" s="7"/>
      <c r="I2244" s="8"/>
    </row>
    <row r="2245" customFormat="false" ht="13.8" hidden="false" customHeight="false" outlineLevel="0" collapsed="false">
      <c r="C2245" s="6"/>
      <c r="E2245" s="7"/>
    </row>
    <row r="2246" customFormat="false" ht="13.8" hidden="false" customHeight="false" outlineLevel="0" collapsed="false">
      <c r="C2246" s="6"/>
      <c r="E2246" s="7"/>
      <c r="I2246" s="8"/>
    </row>
    <row r="2247" customFormat="false" ht="13.8" hidden="false" customHeight="false" outlineLevel="0" collapsed="false">
      <c r="C2247" s="6"/>
      <c r="E2247" s="7"/>
    </row>
    <row r="2248" customFormat="false" ht="13.8" hidden="false" customHeight="false" outlineLevel="0" collapsed="false">
      <c r="C2248" s="6"/>
      <c r="E2248" s="7"/>
      <c r="I2248" s="8"/>
    </row>
    <row r="2249" customFormat="false" ht="13.8" hidden="false" customHeight="false" outlineLevel="0" collapsed="false">
      <c r="C2249" s="6"/>
      <c r="E2249" s="7"/>
    </row>
    <row r="2250" customFormat="false" ht="13.8" hidden="false" customHeight="false" outlineLevel="0" collapsed="false">
      <c r="C2250" s="6"/>
      <c r="E2250" s="7"/>
      <c r="I2250" s="8"/>
    </row>
    <row r="2251" customFormat="false" ht="13.8" hidden="false" customHeight="false" outlineLevel="0" collapsed="false">
      <c r="C2251" s="6"/>
      <c r="E2251" s="7"/>
    </row>
    <row r="2252" customFormat="false" ht="13.8" hidden="false" customHeight="false" outlineLevel="0" collapsed="false">
      <c r="C2252" s="6"/>
      <c r="E2252" s="7"/>
      <c r="I2252" s="8"/>
    </row>
    <row r="2253" customFormat="false" ht="13.8" hidden="false" customHeight="false" outlineLevel="0" collapsed="false">
      <c r="C2253" s="6"/>
      <c r="E2253" s="7"/>
    </row>
    <row r="2254" customFormat="false" ht="13.8" hidden="false" customHeight="false" outlineLevel="0" collapsed="false">
      <c r="C2254" s="6"/>
      <c r="E2254" s="7"/>
      <c r="I2254" s="8"/>
    </row>
    <row r="2255" customFormat="false" ht="13.8" hidden="false" customHeight="false" outlineLevel="0" collapsed="false">
      <c r="C2255" s="6"/>
      <c r="E2255" s="7"/>
    </row>
    <row r="2256" customFormat="false" ht="13.8" hidden="false" customHeight="false" outlineLevel="0" collapsed="false">
      <c r="C2256" s="6"/>
      <c r="E2256" s="7"/>
      <c r="I2256" s="8"/>
    </row>
    <row r="2257" customFormat="false" ht="13.8" hidden="false" customHeight="false" outlineLevel="0" collapsed="false">
      <c r="C2257" s="6"/>
      <c r="E2257" s="7"/>
    </row>
    <row r="2258" customFormat="false" ht="13.8" hidden="false" customHeight="false" outlineLevel="0" collapsed="false">
      <c r="C2258" s="6"/>
      <c r="E2258" s="7"/>
      <c r="I2258" s="8"/>
    </row>
    <row r="2259" customFormat="false" ht="13.8" hidden="false" customHeight="false" outlineLevel="0" collapsed="false">
      <c r="C2259" s="6"/>
      <c r="E2259" s="7"/>
    </row>
    <row r="2260" customFormat="false" ht="13.8" hidden="false" customHeight="false" outlineLevel="0" collapsed="false">
      <c r="C2260" s="6"/>
      <c r="E2260" s="7"/>
      <c r="I2260" s="8"/>
    </row>
    <row r="2261" customFormat="false" ht="13.8" hidden="false" customHeight="false" outlineLevel="0" collapsed="false">
      <c r="C2261" s="6"/>
      <c r="E2261" s="7"/>
    </row>
    <row r="2262" customFormat="false" ht="13.8" hidden="false" customHeight="false" outlineLevel="0" collapsed="false">
      <c r="C2262" s="6"/>
      <c r="E2262" s="7"/>
      <c r="I2262" s="8"/>
    </row>
    <row r="2263" customFormat="false" ht="13.8" hidden="false" customHeight="false" outlineLevel="0" collapsed="false">
      <c r="C2263" s="6"/>
      <c r="E2263" s="7"/>
    </row>
    <row r="2264" customFormat="false" ht="13.8" hidden="false" customHeight="false" outlineLevel="0" collapsed="false">
      <c r="C2264" s="6"/>
      <c r="E2264" s="7"/>
      <c r="I2264" s="8"/>
    </row>
    <row r="2265" customFormat="false" ht="13.8" hidden="false" customHeight="false" outlineLevel="0" collapsed="false">
      <c r="C2265" s="6"/>
      <c r="E2265" s="7"/>
    </row>
    <row r="2266" customFormat="false" ht="13.8" hidden="false" customHeight="false" outlineLevel="0" collapsed="false">
      <c r="C2266" s="6"/>
      <c r="E2266" s="7"/>
      <c r="I2266" s="8"/>
    </row>
    <row r="2267" customFormat="false" ht="13.8" hidden="false" customHeight="false" outlineLevel="0" collapsed="false">
      <c r="C2267" s="6"/>
      <c r="E2267" s="7"/>
    </row>
    <row r="2268" customFormat="false" ht="13.8" hidden="false" customHeight="false" outlineLevel="0" collapsed="false">
      <c r="C2268" s="6"/>
      <c r="E2268" s="7"/>
      <c r="I2268" s="8"/>
    </row>
    <row r="2269" customFormat="false" ht="13.8" hidden="false" customHeight="false" outlineLevel="0" collapsed="false">
      <c r="C2269" s="6"/>
      <c r="E2269" s="7"/>
    </row>
    <row r="2270" customFormat="false" ht="13.8" hidden="false" customHeight="false" outlineLevel="0" collapsed="false">
      <c r="C2270" s="6"/>
      <c r="E2270" s="7"/>
      <c r="I2270" s="8"/>
    </row>
    <row r="2271" customFormat="false" ht="13.8" hidden="false" customHeight="false" outlineLevel="0" collapsed="false">
      <c r="C2271" s="6"/>
      <c r="E2271" s="7"/>
    </row>
    <row r="2272" customFormat="false" ht="13.8" hidden="false" customHeight="false" outlineLevel="0" collapsed="false">
      <c r="C2272" s="6"/>
      <c r="E2272" s="7"/>
      <c r="I2272" s="8"/>
    </row>
    <row r="2273" customFormat="false" ht="13.8" hidden="false" customHeight="false" outlineLevel="0" collapsed="false">
      <c r="C2273" s="6"/>
      <c r="E2273" s="7"/>
    </row>
    <row r="2274" customFormat="false" ht="13.8" hidden="false" customHeight="false" outlineLevel="0" collapsed="false">
      <c r="C2274" s="6"/>
      <c r="E2274" s="7"/>
      <c r="I2274" s="8"/>
    </row>
    <row r="2275" customFormat="false" ht="13.8" hidden="false" customHeight="false" outlineLevel="0" collapsed="false">
      <c r="C2275" s="6"/>
      <c r="E2275" s="7"/>
    </row>
    <row r="2276" customFormat="false" ht="13.8" hidden="false" customHeight="false" outlineLevel="0" collapsed="false">
      <c r="C2276" s="6"/>
      <c r="E2276" s="7"/>
      <c r="I2276" s="8"/>
    </row>
    <row r="2277" customFormat="false" ht="13.8" hidden="false" customHeight="false" outlineLevel="0" collapsed="false">
      <c r="C2277" s="6"/>
      <c r="E2277" s="7"/>
    </row>
    <row r="2278" customFormat="false" ht="13.8" hidden="false" customHeight="false" outlineLevel="0" collapsed="false">
      <c r="C2278" s="6"/>
      <c r="E2278" s="7"/>
      <c r="I2278" s="8"/>
    </row>
    <row r="2279" customFormat="false" ht="13.8" hidden="false" customHeight="false" outlineLevel="0" collapsed="false">
      <c r="C2279" s="6"/>
      <c r="E2279" s="7"/>
    </row>
    <row r="2280" customFormat="false" ht="13.8" hidden="false" customHeight="false" outlineLevel="0" collapsed="false">
      <c r="C2280" s="6"/>
      <c r="E2280" s="7"/>
      <c r="I2280" s="8"/>
    </row>
    <row r="2281" customFormat="false" ht="13.8" hidden="false" customHeight="false" outlineLevel="0" collapsed="false">
      <c r="C2281" s="6"/>
      <c r="E2281" s="7"/>
    </row>
    <row r="2282" customFormat="false" ht="13.8" hidden="false" customHeight="false" outlineLevel="0" collapsed="false">
      <c r="C2282" s="6"/>
      <c r="E2282" s="7"/>
      <c r="I2282" s="8"/>
    </row>
    <row r="2283" customFormat="false" ht="13.8" hidden="false" customHeight="false" outlineLevel="0" collapsed="false">
      <c r="C2283" s="6"/>
      <c r="E2283" s="7"/>
    </row>
    <row r="2284" customFormat="false" ht="13.8" hidden="false" customHeight="false" outlineLevel="0" collapsed="false">
      <c r="C2284" s="6"/>
      <c r="E2284" s="7"/>
      <c r="I2284" s="8"/>
    </row>
    <row r="2285" customFormat="false" ht="13.8" hidden="false" customHeight="false" outlineLevel="0" collapsed="false">
      <c r="C2285" s="6"/>
      <c r="E2285" s="7"/>
    </row>
    <row r="2286" customFormat="false" ht="13.8" hidden="false" customHeight="false" outlineLevel="0" collapsed="false">
      <c r="C2286" s="6"/>
      <c r="E2286" s="7"/>
      <c r="I2286" s="8"/>
    </row>
    <row r="2287" customFormat="false" ht="13.8" hidden="false" customHeight="false" outlineLevel="0" collapsed="false">
      <c r="C2287" s="6"/>
      <c r="E2287" s="7"/>
    </row>
    <row r="2288" customFormat="false" ht="13.8" hidden="false" customHeight="false" outlineLevel="0" collapsed="false">
      <c r="C2288" s="6"/>
      <c r="E2288" s="7"/>
      <c r="I2288" s="8"/>
    </row>
    <row r="2289" customFormat="false" ht="13.8" hidden="false" customHeight="false" outlineLevel="0" collapsed="false">
      <c r="C2289" s="6"/>
      <c r="E2289" s="7"/>
    </row>
    <row r="2290" customFormat="false" ht="13.8" hidden="false" customHeight="false" outlineLevel="0" collapsed="false">
      <c r="C2290" s="6"/>
      <c r="E2290" s="7"/>
      <c r="I2290" s="8"/>
    </row>
    <row r="2291" customFormat="false" ht="13.8" hidden="false" customHeight="false" outlineLevel="0" collapsed="false">
      <c r="C2291" s="6"/>
      <c r="E2291" s="7"/>
    </row>
    <row r="2292" customFormat="false" ht="13.8" hidden="false" customHeight="false" outlineLevel="0" collapsed="false">
      <c r="C2292" s="6"/>
      <c r="E2292" s="7"/>
      <c r="I2292" s="8"/>
    </row>
    <row r="2293" customFormat="false" ht="13.8" hidden="false" customHeight="false" outlineLevel="0" collapsed="false">
      <c r="C2293" s="6"/>
      <c r="E2293" s="7"/>
    </row>
    <row r="2294" customFormat="false" ht="13.8" hidden="false" customHeight="false" outlineLevel="0" collapsed="false">
      <c r="C2294" s="6"/>
      <c r="E2294" s="7"/>
      <c r="I2294" s="8"/>
    </row>
    <row r="2295" customFormat="false" ht="13.8" hidden="false" customHeight="false" outlineLevel="0" collapsed="false">
      <c r="C2295" s="6"/>
      <c r="E2295" s="7"/>
    </row>
    <row r="2296" customFormat="false" ht="13.8" hidden="false" customHeight="false" outlineLevel="0" collapsed="false">
      <c r="C2296" s="6"/>
      <c r="E2296" s="7"/>
      <c r="I2296" s="8"/>
    </row>
    <row r="2297" customFormat="false" ht="13.8" hidden="false" customHeight="false" outlineLevel="0" collapsed="false">
      <c r="C2297" s="6"/>
      <c r="E2297" s="7"/>
    </row>
    <row r="2298" customFormat="false" ht="13.8" hidden="false" customHeight="false" outlineLevel="0" collapsed="false">
      <c r="C2298" s="6"/>
      <c r="E2298" s="7"/>
      <c r="I2298" s="8"/>
    </row>
    <row r="2299" customFormat="false" ht="13.8" hidden="false" customHeight="false" outlineLevel="0" collapsed="false">
      <c r="C2299" s="6"/>
      <c r="E2299" s="7"/>
    </row>
    <row r="2300" customFormat="false" ht="13.8" hidden="false" customHeight="false" outlineLevel="0" collapsed="false">
      <c r="C2300" s="6"/>
      <c r="E2300" s="7"/>
      <c r="I2300" s="8"/>
    </row>
    <row r="2301" customFormat="false" ht="13.8" hidden="false" customHeight="false" outlineLevel="0" collapsed="false">
      <c r="C2301" s="6"/>
      <c r="E2301" s="7"/>
    </row>
    <row r="2302" customFormat="false" ht="13.8" hidden="false" customHeight="false" outlineLevel="0" collapsed="false">
      <c r="C2302" s="6"/>
      <c r="E2302" s="7"/>
      <c r="I2302" s="8"/>
    </row>
    <row r="2303" customFormat="false" ht="13.8" hidden="false" customHeight="false" outlineLevel="0" collapsed="false">
      <c r="C2303" s="6"/>
      <c r="E2303" s="7"/>
    </row>
    <row r="2304" customFormat="false" ht="13.8" hidden="false" customHeight="false" outlineLevel="0" collapsed="false">
      <c r="C2304" s="6"/>
      <c r="E2304" s="7"/>
      <c r="I2304" s="8"/>
    </row>
    <row r="2305" customFormat="false" ht="13.8" hidden="false" customHeight="false" outlineLevel="0" collapsed="false">
      <c r="C2305" s="6"/>
      <c r="E2305" s="7"/>
    </row>
    <row r="2306" customFormat="false" ht="13.8" hidden="false" customHeight="false" outlineLevel="0" collapsed="false">
      <c r="C2306" s="6"/>
      <c r="E2306" s="7"/>
      <c r="I2306" s="8"/>
    </row>
    <row r="2307" customFormat="false" ht="13.8" hidden="false" customHeight="false" outlineLevel="0" collapsed="false">
      <c r="C2307" s="6"/>
      <c r="E2307" s="7"/>
    </row>
    <row r="2308" customFormat="false" ht="13.8" hidden="false" customHeight="false" outlineLevel="0" collapsed="false">
      <c r="C2308" s="6"/>
      <c r="E2308" s="7"/>
      <c r="I2308" s="8"/>
    </row>
    <row r="2309" customFormat="false" ht="13.8" hidden="false" customHeight="false" outlineLevel="0" collapsed="false">
      <c r="C2309" s="6"/>
      <c r="E2309" s="7"/>
    </row>
    <row r="2310" customFormat="false" ht="13.8" hidden="false" customHeight="false" outlineLevel="0" collapsed="false">
      <c r="C2310" s="6"/>
      <c r="E2310" s="7"/>
      <c r="I2310" s="8"/>
    </row>
    <row r="2311" customFormat="false" ht="13.8" hidden="false" customHeight="false" outlineLevel="0" collapsed="false">
      <c r="C2311" s="6"/>
      <c r="E2311" s="7"/>
    </row>
    <row r="2312" customFormat="false" ht="13.8" hidden="false" customHeight="false" outlineLevel="0" collapsed="false">
      <c r="C2312" s="6"/>
      <c r="E2312" s="7"/>
      <c r="I2312" s="8"/>
    </row>
    <row r="2313" customFormat="false" ht="13.8" hidden="false" customHeight="false" outlineLevel="0" collapsed="false">
      <c r="C2313" s="6"/>
      <c r="E2313" s="7"/>
    </row>
    <row r="2314" customFormat="false" ht="13.8" hidden="false" customHeight="false" outlineLevel="0" collapsed="false">
      <c r="C2314" s="6"/>
      <c r="E2314" s="7"/>
      <c r="I2314" s="8"/>
    </row>
    <row r="2315" customFormat="false" ht="13.8" hidden="false" customHeight="false" outlineLevel="0" collapsed="false">
      <c r="C2315" s="6"/>
      <c r="E2315" s="7"/>
    </row>
    <row r="2316" customFormat="false" ht="13.8" hidden="false" customHeight="false" outlineLevel="0" collapsed="false">
      <c r="C2316" s="6"/>
      <c r="E2316" s="7"/>
      <c r="I2316" s="8"/>
    </row>
    <row r="2317" customFormat="false" ht="13.8" hidden="false" customHeight="false" outlineLevel="0" collapsed="false">
      <c r="C2317" s="6"/>
      <c r="E2317" s="7"/>
    </row>
    <row r="2318" customFormat="false" ht="13.8" hidden="false" customHeight="false" outlineLevel="0" collapsed="false">
      <c r="C2318" s="6"/>
      <c r="E2318" s="7"/>
      <c r="I2318" s="8"/>
    </row>
    <row r="2319" customFormat="false" ht="13.8" hidden="false" customHeight="false" outlineLevel="0" collapsed="false">
      <c r="C2319" s="6"/>
      <c r="E2319" s="7"/>
    </row>
    <row r="2320" customFormat="false" ht="13.8" hidden="false" customHeight="false" outlineLevel="0" collapsed="false">
      <c r="C2320" s="6"/>
      <c r="E2320" s="7"/>
      <c r="I2320" s="8"/>
    </row>
    <row r="2321" customFormat="false" ht="13.8" hidden="false" customHeight="false" outlineLevel="0" collapsed="false">
      <c r="C2321" s="6"/>
      <c r="E2321" s="7"/>
    </row>
    <row r="2322" customFormat="false" ht="13.8" hidden="false" customHeight="false" outlineLevel="0" collapsed="false">
      <c r="C2322" s="6"/>
      <c r="E2322" s="7"/>
      <c r="I2322" s="8"/>
    </row>
    <row r="2323" customFormat="false" ht="13.8" hidden="false" customHeight="false" outlineLevel="0" collapsed="false">
      <c r="C2323" s="6"/>
      <c r="E2323" s="7"/>
    </row>
    <row r="2324" customFormat="false" ht="13.8" hidden="false" customHeight="false" outlineLevel="0" collapsed="false">
      <c r="C2324" s="6"/>
      <c r="E2324" s="7"/>
      <c r="I2324" s="8"/>
    </row>
    <row r="2325" customFormat="false" ht="13.8" hidden="false" customHeight="false" outlineLevel="0" collapsed="false">
      <c r="C2325" s="6"/>
      <c r="E2325" s="7"/>
    </row>
    <row r="2326" customFormat="false" ht="13.8" hidden="false" customHeight="false" outlineLevel="0" collapsed="false">
      <c r="C2326" s="6"/>
      <c r="E2326" s="7"/>
      <c r="I2326" s="8"/>
    </row>
    <row r="2327" customFormat="false" ht="13.8" hidden="false" customHeight="false" outlineLevel="0" collapsed="false">
      <c r="C2327" s="6"/>
      <c r="E2327" s="7"/>
    </row>
    <row r="2328" customFormat="false" ht="13.8" hidden="false" customHeight="false" outlineLevel="0" collapsed="false">
      <c r="C2328" s="6"/>
      <c r="E2328" s="7"/>
      <c r="I2328" s="8"/>
    </row>
    <row r="2329" customFormat="false" ht="13.8" hidden="false" customHeight="false" outlineLevel="0" collapsed="false">
      <c r="C2329" s="6"/>
      <c r="E2329" s="7"/>
    </row>
    <row r="2330" customFormat="false" ht="13.8" hidden="false" customHeight="false" outlineLevel="0" collapsed="false">
      <c r="C2330" s="6"/>
      <c r="E2330" s="7"/>
      <c r="I2330" s="8"/>
    </row>
    <row r="2331" customFormat="false" ht="13.8" hidden="false" customHeight="false" outlineLevel="0" collapsed="false">
      <c r="C2331" s="6"/>
      <c r="E2331" s="7"/>
    </row>
    <row r="2332" customFormat="false" ht="13.8" hidden="false" customHeight="false" outlineLevel="0" collapsed="false">
      <c r="C2332" s="6"/>
      <c r="E2332" s="7"/>
      <c r="I2332" s="8"/>
    </row>
    <row r="2333" customFormat="false" ht="13.8" hidden="false" customHeight="false" outlineLevel="0" collapsed="false">
      <c r="C2333" s="6"/>
      <c r="E2333" s="7"/>
    </row>
    <row r="2334" customFormat="false" ht="13.8" hidden="false" customHeight="false" outlineLevel="0" collapsed="false">
      <c r="C2334" s="6"/>
      <c r="E2334" s="7"/>
      <c r="I2334" s="8"/>
    </row>
    <row r="2335" customFormat="false" ht="13.8" hidden="false" customHeight="false" outlineLevel="0" collapsed="false">
      <c r="C2335" s="6"/>
      <c r="E2335" s="7"/>
    </row>
    <row r="2336" customFormat="false" ht="13.8" hidden="false" customHeight="false" outlineLevel="0" collapsed="false">
      <c r="C2336" s="6"/>
      <c r="E2336" s="7"/>
      <c r="I2336" s="8"/>
    </row>
    <row r="2337" customFormat="false" ht="13.8" hidden="false" customHeight="false" outlineLevel="0" collapsed="false">
      <c r="C2337" s="6"/>
      <c r="E2337" s="7"/>
    </row>
    <row r="2338" customFormat="false" ht="13.8" hidden="false" customHeight="false" outlineLevel="0" collapsed="false">
      <c r="C2338" s="6"/>
      <c r="E2338" s="7"/>
      <c r="I2338" s="8"/>
    </row>
    <row r="2339" customFormat="false" ht="13.8" hidden="false" customHeight="false" outlineLevel="0" collapsed="false">
      <c r="C2339" s="6"/>
      <c r="E2339" s="7"/>
    </row>
    <row r="2340" customFormat="false" ht="13.8" hidden="false" customHeight="false" outlineLevel="0" collapsed="false">
      <c r="C2340" s="6"/>
      <c r="E2340" s="7"/>
      <c r="I2340" s="8"/>
    </row>
    <row r="2341" customFormat="false" ht="13.8" hidden="false" customHeight="false" outlineLevel="0" collapsed="false">
      <c r="C2341" s="6"/>
      <c r="E2341" s="7"/>
    </row>
    <row r="2342" customFormat="false" ht="13.8" hidden="false" customHeight="false" outlineLevel="0" collapsed="false">
      <c r="C2342" s="6"/>
      <c r="E2342" s="7"/>
      <c r="I2342" s="8"/>
    </row>
    <row r="2343" customFormat="false" ht="13.8" hidden="false" customHeight="false" outlineLevel="0" collapsed="false">
      <c r="C2343" s="6"/>
      <c r="E2343" s="7"/>
    </row>
    <row r="2344" customFormat="false" ht="13.8" hidden="false" customHeight="false" outlineLevel="0" collapsed="false">
      <c r="C2344" s="6"/>
      <c r="E2344" s="7"/>
      <c r="I2344" s="8"/>
    </row>
    <row r="2345" customFormat="false" ht="13.8" hidden="false" customHeight="false" outlineLevel="0" collapsed="false">
      <c r="C2345" s="6"/>
      <c r="E2345" s="7"/>
    </row>
    <row r="2346" customFormat="false" ht="13.8" hidden="false" customHeight="false" outlineLevel="0" collapsed="false">
      <c r="C2346" s="6"/>
      <c r="E2346" s="7"/>
      <c r="I2346" s="8"/>
    </row>
    <row r="2347" customFormat="false" ht="13.8" hidden="false" customHeight="false" outlineLevel="0" collapsed="false">
      <c r="C2347" s="6"/>
      <c r="E2347" s="7"/>
    </row>
    <row r="2348" customFormat="false" ht="13.8" hidden="false" customHeight="false" outlineLevel="0" collapsed="false">
      <c r="C2348" s="6"/>
      <c r="E2348" s="7"/>
      <c r="I2348" s="8"/>
    </row>
    <row r="2349" customFormat="false" ht="13.8" hidden="false" customHeight="false" outlineLevel="0" collapsed="false">
      <c r="C2349" s="6"/>
      <c r="E2349" s="7"/>
    </row>
    <row r="2350" customFormat="false" ht="13.8" hidden="false" customHeight="false" outlineLevel="0" collapsed="false">
      <c r="C2350" s="6"/>
      <c r="E2350" s="7"/>
      <c r="I2350" s="8"/>
    </row>
    <row r="2351" customFormat="false" ht="13.8" hidden="false" customHeight="false" outlineLevel="0" collapsed="false">
      <c r="C2351" s="6"/>
      <c r="E2351" s="7"/>
    </row>
    <row r="2352" customFormat="false" ht="13.8" hidden="false" customHeight="false" outlineLevel="0" collapsed="false">
      <c r="C2352" s="6"/>
      <c r="E2352" s="7"/>
      <c r="I2352" s="8"/>
    </row>
    <row r="2353" customFormat="false" ht="13.8" hidden="false" customHeight="false" outlineLevel="0" collapsed="false">
      <c r="C2353" s="6"/>
      <c r="E2353" s="7"/>
    </row>
    <row r="2354" customFormat="false" ht="13.8" hidden="false" customHeight="false" outlineLevel="0" collapsed="false">
      <c r="C2354" s="6"/>
      <c r="E2354" s="7"/>
      <c r="I2354" s="8"/>
    </row>
    <row r="2355" customFormat="false" ht="13.8" hidden="false" customHeight="false" outlineLevel="0" collapsed="false">
      <c r="C2355" s="6"/>
      <c r="E2355" s="7"/>
    </row>
    <row r="2356" customFormat="false" ht="13.8" hidden="false" customHeight="false" outlineLevel="0" collapsed="false">
      <c r="C2356" s="6"/>
      <c r="E2356" s="7"/>
      <c r="I2356" s="8"/>
    </row>
    <row r="2357" customFormat="false" ht="13.8" hidden="false" customHeight="false" outlineLevel="0" collapsed="false">
      <c r="C2357" s="6"/>
      <c r="E2357" s="7"/>
    </row>
    <row r="2358" customFormat="false" ht="13.8" hidden="false" customHeight="false" outlineLevel="0" collapsed="false">
      <c r="C2358" s="6"/>
      <c r="E2358" s="7"/>
      <c r="I2358" s="8"/>
    </row>
    <row r="2359" customFormat="false" ht="13.8" hidden="false" customHeight="false" outlineLevel="0" collapsed="false">
      <c r="C2359" s="6"/>
      <c r="E2359" s="7"/>
    </row>
    <row r="2360" customFormat="false" ht="13.8" hidden="false" customHeight="false" outlineLevel="0" collapsed="false">
      <c r="C2360" s="6"/>
      <c r="E2360" s="7"/>
      <c r="I2360" s="8"/>
    </row>
    <row r="2361" customFormat="false" ht="13.8" hidden="false" customHeight="false" outlineLevel="0" collapsed="false">
      <c r="C2361" s="6"/>
      <c r="E2361" s="7"/>
    </row>
    <row r="2362" customFormat="false" ht="13.8" hidden="false" customHeight="false" outlineLevel="0" collapsed="false">
      <c r="C2362" s="6"/>
      <c r="E2362" s="7"/>
      <c r="I2362" s="8"/>
    </row>
    <row r="2363" customFormat="false" ht="13.8" hidden="false" customHeight="false" outlineLevel="0" collapsed="false">
      <c r="C2363" s="6"/>
      <c r="E2363" s="7"/>
    </row>
    <row r="2364" customFormat="false" ht="13.8" hidden="false" customHeight="false" outlineLevel="0" collapsed="false">
      <c r="C2364" s="6"/>
      <c r="E2364" s="7"/>
      <c r="I2364" s="8"/>
    </row>
    <row r="2365" customFormat="false" ht="13.8" hidden="false" customHeight="false" outlineLevel="0" collapsed="false">
      <c r="C2365" s="6"/>
      <c r="E2365" s="7"/>
    </row>
    <row r="2366" customFormat="false" ht="13.8" hidden="false" customHeight="false" outlineLevel="0" collapsed="false">
      <c r="C2366" s="6"/>
      <c r="E2366" s="7"/>
      <c r="I2366" s="8"/>
    </row>
    <row r="2367" customFormat="false" ht="13.8" hidden="false" customHeight="false" outlineLevel="0" collapsed="false">
      <c r="C2367" s="6"/>
      <c r="E2367" s="7"/>
    </row>
    <row r="2368" customFormat="false" ht="13.8" hidden="false" customHeight="false" outlineLevel="0" collapsed="false">
      <c r="C2368" s="6"/>
      <c r="E2368" s="7"/>
      <c r="I2368" s="8"/>
    </row>
    <row r="2369" customFormat="false" ht="13.8" hidden="false" customHeight="false" outlineLevel="0" collapsed="false">
      <c r="C2369" s="6"/>
      <c r="E2369" s="7"/>
    </row>
    <row r="2370" customFormat="false" ht="13.8" hidden="false" customHeight="false" outlineLevel="0" collapsed="false">
      <c r="C2370" s="6"/>
      <c r="E2370" s="7"/>
      <c r="I2370" s="8"/>
    </row>
    <row r="2371" customFormat="false" ht="13.8" hidden="false" customHeight="false" outlineLevel="0" collapsed="false">
      <c r="C2371" s="6"/>
      <c r="E2371" s="7"/>
    </row>
    <row r="2372" customFormat="false" ht="13.8" hidden="false" customHeight="false" outlineLevel="0" collapsed="false">
      <c r="C2372" s="6"/>
      <c r="E2372" s="7"/>
      <c r="I2372" s="8"/>
    </row>
    <row r="2373" customFormat="false" ht="13.8" hidden="false" customHeight="false" outlineLevel="0" collapsed="false">
      <c r="C2373" s="6"/>
      <c r="E2373" s="7"/>
    </row>
    <row r="2374" customFormat="false" ht="13.8" hidden="false" customHeight="false" outlineLevel="0" collapsed="false">
      <c r="C2374" s="6"/>
      <c r="E2374" s="7"/>
      <c r="I2374" s="8"/>
    </row>
    <row r="2375" customFormat="false" ht="13.8" hidden="false" customHeight="false" outlineLevel="0" collapsed="false">
      <c r="C2375" s="6"/>
      <c r="E2375" s="7"/>
    </row>
    <row r="2376" customFormat="false" ht="13.8" hidden="false" customHeight="false" outlineLevel="0" collapsed="false">
      <c r="C2376" s="6"/>
      <c r="E2376" s="7"/>
      <c r="I2376" s="8"/>
    </row>
    <row r="2377" customFormat="false" ht="13.8" hidden="false" customHeight="false" outlineLevel="0" collapsed="false">
      <c r="C2377" s="6"/>
      <c r="E2377" s="7"/>
    </row>
    <row r="2378" customFormat="false" ht="13.8" hidden="false" customHeight="false" outlineLevel="0" collapsed="false">
      <c r="C2378" s="6"/>
      <c r="E2378" s="7"/>
      <c r="I2378" s="8"/>
    </row>
    <row r="2379" customFormat="false" ht="13.8" hidden="false" customHeight="false" outlineLevel="0" collapsed="false">
      <c r="C2379" s="6"/>
      <c r="E2379" s="7"/>
    </row>
    <row r="2380" customFormat="false" ht="13.8" hidden="false" customHeight="false" outlineLevel="0" collapsed="false">
      <c r="C2380" s="6"/>
      <c r="E2380" s="7"/>
      <c r="I2380" s="8"/>
    </row>
    <row r="2381" customFormat="false" ht="13.8" hidden="false" customHeight="false" outlineLevel="0" collapsed="false">
      <c r="C2381" s="6"/>
      <c r="E2381" s="7"/>
    </row>
    <row r="2382" customFormat="false" ht="13.8" hidden="false" customHeight="false" outlineLevel="0" collapsed="false">
      <c r="C2382" s="6"/>
      <c r="E2382" s="7"/>
      <c r="I2382" s="8"/>
    </row>
    <row r="2383" customFormat="false" ht="13.8" hidden="false" customHeight="false" outlineLevel="0" collapsed="false">
      <c r="C2383" s="6"/>
      <c r="E2383" s="7"/>
    </row>
    <row r="2384" customFormat="false" ht="13.8" hidden="false" customHeight="false" outlineLevel="0" collapsed="false">
      <c r="C2384" s="6"/>
      <c r="E2384" s="7"/>
      <c r="I2384" s="8"/>
    </row>
    <row r="2385" customFormat="false" ht="13.8" hidden="false" customHeight="false" outlineLevel="0" collapsed="false">
      <c r="C2385" s="6"/>
      <c r="E2385" s="7"/>
    </row>
    <row r="2386" customFormat="false" ht="13.8" hidden="false" customHeight="false" outlineLevel="0" collapsed="false">
      <c r="C2386" s="6"/>
      <c r="E2386" s="7"/>
      <c r="I2386" s="8"/>
    </row>
    <row r="2387" customFormat="false" ht="13.8" hidden="false" customHeight="false" outlineLevel="0" collapsed="false">
      <c r="C2387" s="6"/>
      <c r="E2387" s="7"/>
    </row>
    <row r="2388" customFormat="false" ht="13.8" hidden="false" customHeight="false" outlineLevel="0" collapsed="false">
      <c r="C2388" s="6"/>
      <c r="E2388" s="7"/>
      <c r="I2388" s="8"/>
    </row>
    <row r="2389" customFormat="false" ht="13.8" hidden="false" customHeight="false" outlineLevel="0" collapsed="false">
      <c r="C2389" s="6"/>
      <c r="E2389" s="7"/>
    </row>
    <row r="2390" customFormat="false" ht="13.8" hidden="false" customHeight="false" outlineLevel="0" collapsed="false">
      <c r="C2390" s="6"/>
      <c r="E2390" s="7"/>
      <c r="I2390" s="8"/>
    </row>
    <row r="2391" customFormat="false" ht="13.8" hidden="false" customHeight="false" outlineLevel="0" collapsed="false">
      <c r="C2391" s="6"/>
      <c r="E2391" s="7"/>
    </row>
    <row r="2392" customFormat="false" ht="13.8" hidden="false" customHeight="false" outlineLevel="0" collapsed="false">
      <c r="C2392" s="6"/>
      <c r="E2392" s="7"/>
      <c r="I2392" s="8"/>
    </row>
    <row r="2393" customFormat="false" ht="13.8" hidden="false" customHeight="false" outlineLevel="0" collapsed="false">
      <c r="C2393" s="6"/>
      <c r="E2393" s="7"/>
    </row>
    <row r="2394" customFormat="false" ht="13.8" hidden="false" customHeight="false" outlineLevel="0" collapsed="false">
      <c r="C2394" s="6"/>
      <c r="E2394" s="7"/>
      <c r="I2394" s="8"/>
    </row>
    <row r="2395" customFormat="false" ht="13.8" hidden="false" customHeight="false" outlineLevel="0" collapsed="false">
      <c r="C2395" s="6"/>
      <c r="E2395" s="7"/>
    </row>
    <row r="2396" customFormat="false" ht="13.8" hidden="false" customHeight="false" outlineLevel="0" collapsed="false">
      <c r="C2396" s="6"/>
      <c r="E2396" s="7"/>
      <c r="I2396" s="8"/>
    </row>
    <row r="2397" customFormat="false" ht="13.8" hidden="false" customHeight="false" outlineLevel="0" collapsed="false">
      <c r="C2397" s="6"/>
      <c r="E2397" s="7"/>
    </row>
    <row r="2398" customFormat="false" ht="13.8" hidden="false" customHeight="false" outlineLevel="0" collapsed="false">
      <c r="C2398" s="6"/>
      <c r="E2398" s="7"/>
      <c r="I2398" s="8"/>
    </row>
    <row r="2399" customFormat="false" ht="13.8" hidden="false" customHeight="false" outlineLevel="0" collapsed="false">
      <c r="C2399" s="6"/>
      <c r="E2399" s="7"/>
    </row>
    <row r="2400" customFormat="false" ht="13.8" hidden="false" customHeight="false" outlineLevel="0" collapsed="false">
      <c r="C2400" s="6"/>
      <c r="E2400" s="7"/>
      <c r="I2400" s="8"/>
    </row>
    <row r="2401" customFormat="false" ht="13.8" hidden="false" customHeight="false" outlineLevel="0" collapsed="false">
      <c r="C2401" s="6"/>
      <c r="E2401" s="7"/>
    </row>
    <row r="2402" customFormat="false" ht="13.8" hidden="false" customHeight="false" outlineLevel="0" collapsed="false">
      <c r="C2402" s="6"/>
      <c r="E2402" s="7"/>
      <c r="I2402" s="8"/>
    </row>
    <row r="2403" customFormat="false" ht="13.8" hidden="false" customHeight="false" outlineLevel="0" collapsed="false">
      <c r="C2403" s="6"/>
      <c r="E2403" s="7"/>
    </row>
    <row r="2404" customFormat="false" ht="13.8" hidden="false" customHeight="false" outlineLevel="0" collapsed="false">
      <c r="C2404" s="6"/>
      <c r="E2404" s="7"/>
      <c r="I2404" s="8"/>
    </row>
    <row r="2405" customFormat="false" ht="13.8" hidden="false" customHeight="false" outlineLevel="0" collapsed="false">
      <c r="C2405" s="6"/>
      <c r="E2405" s="7"/>
    </row>
    <row r="2406" customFormat="false" ht="13.8" hidden="false" customHeight="false" outlineLevel="0" collapsed="false">
      <c r="C2406" s="6"/>
      <c r="E2406" s="7"/>
      <c r="I2406" s="8"/>
    </row>
    <row r="2407" customFormat="false" ht="13.8" hidden="false" customHeight="false" outlineLevel="0" collapsed="false">
      <c r="C2407" s="6"/>
      <c r="E2407" s="7"/>
    </row>
    <row r="2408" customFormat="false" ht="13.8" hidden="false" customHeight="false" outlineLevel="0" collapsed="false">
      <c r="C2408" s="6"/>
      <c r="E2408" s="7"/>
      <c r="I2408" s="8"/>
    </row>
    <row r="2409" customFormat="false" ht="13.8" hidden="false" customHeight="false" outlineLevel="0" collapsed="false">
      <c r="C2409" s="6"/>
      <c r="E2409" s="7"/>
    </row>
    <row r="2410" customFormat="false" ht="13.8" hidden="false" customHeight="false" outlineLevel="0" collapsed="false">
      <c r="C2410" s="6"/>
      <c r="E2410" s="7"/>
      <c r="I2410" s="8"/>
    </row>
    <row r="2411" customFormat="false" ht="13.8" hidden="false" customHeight="false" outlineLevel="0" collapsed="false">
      <c r="C2411" s="6"/>
      <c r="E2411" s="7"/>
    </row>
    <row r="2412" customFormat="false" ht="13.8" hidden="false" customHeight="false" outlineLevel="0" collapsed="false">
      <c r="C2412" s="6"/>
      <c r="E2412" s="7"/>
      <c r="I2412" s="8"/>
    </row>
    <row r="2413" customFormat="false" ht="13.8" hidden="false" customHeight="false" outlineLevel="0" collapsed="false">
      <c r="C2413" s="6"/>
      <c r="E2413" s="7"/>
    </row>
    <row r="2414" customFormat="false" ht="13.8" hidden="false" customHeight="false" outlineLevel="0" collapsed="false">
      <c r="C2414" s="6"/>
      <c r="E2414" s="7"/>
      <c r="I2414" s="8"/>
    </row>
    <row r="2415" customFormat="false" ht="13.8" hidden="false" customHeight="false" outlineLevel="0" collapsed="false">
      <c r="C2415" s="6"/>
      <c r="E2415" s="7"/>
    </row>
    <row r="2416" customFormat="false" ht="13.8" hidden="false" customHeight="false" outlineLevel="0" collapsed="false">
      <c r="C2416" s="6"/>
      <c r="E2416" s="7"/>
      <c r="I2416" s="8"/>
    </row>
    <row r="2417" customFormat="false" ht="13.8" hidden="false" customHeight="false" outlineLevel="0" collapsed="false">
      <c r="C2417" s="6"/>
      <c r="E2417" s="7"/>
    </row>
    <row r="2418" customFormat="false" ht="13.8" hidden="false" customHeight="false" outlineLevel="0" collapsed="false">
      <c r="C2418" s="6"/>
      <c r="E2418" s="7"/>
      <c r="I2418" s="8"/>
    </row>
    <row r="2419" customFormat="false" ht="13.8" hidden="false" customHeight="false" outlineLevel="0" collapsed="false">
      <c r="C2419" s="6"/>
      <c r="E2419" s="7"/>
    </row>
    <row r="2420" customFormat="false" ht="13.8" hidden="false" customHeight="false" outlineLevel="0" collapsed="false">
      <c r="C2420" s="6"/>
      <c r="E2420" s="7"/>
      <c r="I2420" s="8"/>
    </row>
    <row r="2421" customFormat="false" ht="13.8" hidden="false" customHeight="false" outlineLevel="0" collapsed="false">
      <c r="C2421" s="6"/>
      <c r="E2421" s="7"/>
    </row>
    <row r="2422" customFormat="false" ht="13.8" hidden="false" customHeight="false" outlineLevel="0" collapsed="false">
      <c r="C2422" s="6"/>
      <c r="E2422" s="7"/>
      <c r="I2422" s="8"/>
    </row>
    <row r="2423" customFormat="false" ht="13.8" hidden="false" customHeight="false" outlineLevel="0" collapsed="false">
      <c r="C2423" s="6"/>
      <c r="E2423" s="7"/>
    </row>
    <row r="2424" customFormat="false" ht="13.8" hidden="false" customHeight="false" outlineLevel="0" collapsed="false">
      <c r="C2424" s="6"/>
      <c r="E2424" s="7"/>
      <c r="I2424" s="8"/>
    </row>
    <row r="2425" customFormat="false" ht="13.8" hidden="false" customHeight="false" outlineLevel="0" collapsed="false">
      <c r="C2425" s="6"/>
      <c r="E2425" s="7"/>
    </row>
    <row r="2426" customFormat="false" ht="13.8" hidden="false" customHeight="false" outlineLevel="0" collapsed="false">
      <c r="C2426" s="6"/>
      <c r="E2426" s="7"/>
      <c r="I2426" s="8"/>
    </row>
    <row r="2427" customFormat="false" ht="13.8" hidden="false" customHeight="false" outlineLevel="0" collapsed="false">
      <c r="C2427" s="6"/>
      <c r="E2427" s="7"/>
    </row>
    <row r="2428" customFormat="false" ht="13.8" hidden="false" customHeight="false" outlineLevel="0" collapsed="false">
      <c r="C2428" s="6"/>
      <c r="E2428" s="7"/>
      <c r="I2428" s="8"/>
    </row>
    <row r="2429" customFormat="false" ht="13.8" hidden="false" customHeight="false" outlineLevel="0" collapsed="false">
      <c r="C2429" s="6"/>
      <c r="E2429" s="7"/>
    </row>
    <row r="2430" customFormat="false" ht="13.8" hidden="false" customHeight="false" outlineLevel="0" collapsed="false">
      <c r="C2430" s="6"/>
      <c r="E2430" s="7"/>
      <c r="I2430" s="8"/>
    </row>
    <row r="2431" customFormat="false" ht="13.8" hidden="false" customHeight="false" outlineLevel="0" collapsed="false">
      <c r="C2431" s="6"/>
      <c r="E2431" s="7"/>
    </row>
    <row r="2432" customFormat="false" ht="13.8" hidden="false" customHeight="false" outlineLevel="0" collapsed="false">
      <c r="C2432" s="6"/>
      <c r="E2432" s="7"/>
      <c r="I2432" s="8"/>
    </row>
    <row r="2433" customFormat="false" ht="13.8" hidden="false" customHeight="false" outlineLevel="0" collapsed="false">
      <c r="C2433" s="6"/>
      <c r="E2433" s="7"/>
    </row>
    <row r="2434" customFormat="false" ht="13.8" hidden="false" customHeight="false" outlineLevel="0" collapsed="false">
      <c r="C2434" s="6"/>
      <c r="E2434" s="7"/>
      <c r="I2434" s="8"/>
    </row>
    <row r="2435" customFormat="false" ht="13.8" hidden="false" customHeight="false" outlineLevel="0" collapsed="false">
      <c r="C2435" s="6"/>
      <c r="E2435" s="7"/>
    </row>
    <row r="2436" customFormat="false" ht="13.8" hidden="false" customHeight="false" outlineLevel="0" collapsed="false">
      <c r="C2436" s="6"/>
      <c r="E2436" s="7"/>
      <c r="I2436" s="8"/>
    </row>
    <row r="2437" customFormat="false" ht="13.8" hidden="false" customHeight="false" outlineLevel="0" collapsed="false">
      <c r="C2437" s="6"/>
      <c r="E2437" s="7"/>
    </row>
    <row r="2438" customFormat="false" ht="13.8" hidden="false" customHeight="false" outlineLevel="0" collapsed="false">
      <c r="C2438" s="6"/>
      <c r="E2438" s="7"/>
      <c r="I2438" s="8"/>
    </row>
    <row r="2439" customFormat="false" ht="13.8" hidden="false" customHeight="false" outlineLevel="0" collapsed="false">
      <c r="C2439" s="6"/>
      <c r="E2439" s="7"/>
    </row>
    <row r="2440" customFormat="false" ht="13.8" hidden="false" customHeight="false" outlineLevel="0" collapsed="false">
      <c r="C2440" s="6"/>
      <c r="E2440" s="7"/>
      <c r="I2440" s="8"/>
    </row>
    <row r="2441" customFormat="false" ht="13.8" hidden="false" customHeight="false" outlineLevel="0" collapsed="false">
      <c r="C2441" s="6"/>
      <c r="E2441" s="7"/>
    </row>
    <row r="2442" customFormat="false" ht="13.8" hidden="false" customHeight="false" outlineLevel="0" collapsed="false">
      <c r="C2442" s="6"/>
      <c r="E2442" s="7"/>
      <c r="I2442" s="8"/>
    </row>
    <row r="2443" customFormat="false" ht="13.8" hidden="false" customHeight="false" outlineLevel="0" collapsed="false">
      <c r="C2443" s="6"/>
      <c r="E2443" s="7"/>
    </row>
    <row r="2444" customFormat="false" ht="13.8" hidden="false" customHeight="false" outlineLevel="0" collapsed="false">
      <c r="C2444" s="6"/>
      <c r="E2444" s="7"/>
      <c r="I2444" s="8"/>
    </row>
    <row r="2445" customFormat="false" ht="13.8" hidden="false" customHeight="false" outlineLevel="0" collapsed="false">
      <c r="C2445" s="6"/>
      <c r="E2445" s="7"/>
    </row>
    <row r="2446" customFormat="false" ht="13.8" hidden="false" customHeight="false" outlineLevel="0" collapsed="false">
      <c r="C2446" s="6"/>
      <c r="E2446" s="7"/>
      <c r="I2446" s="8"/>
    </row>
    <row r="2447" customFormat="false" ht="13.8" hidden="false" customHeight="false" outlineLevel="0" collapsed="false">
      <c r="C2447" s="6"/>
      <c r="E2447" s="7"/>
    </row>
    <row r="2448" customFormat="false" ht="13.8" hidden="false" customHeight="false" outlineLevel="0" collapsed="false">
      <c r="C2448" s="6"/>
      <c r="E2448" s="7"/>
      <c r="I2448" s="8"/>
    </row>
    <row r="2449" customFormat="false" ht="13.8" hidden="false" customHeight="false" outlineLevel="0" collapsed="false">
      <c r="C2449" s="6"/>
      <c r="E2449" s="7"/>
    </row>
    <row r="2450" customFormat="false" ht="13.8" hidden="false" customHeight="false" outlineLevel="0" collapsed="false">
      <c r="C2450" s="6"/>
      <c r="E2450" s="7"/>
      <c r="I2450" s="8"/>
    </row>
    <row r="2451" customFormat="false" ht="13.8" hidden="false" customHeight="false" outlineLevel="0" collapsed="false">
      <c r="C2451" s="6"/>
      <c r="E2451" s="7"/>
    </row>
    <row r="2452" customFormat="false" ht="13.8" hidden="false" customHeight="false" outlineLevel="0" collapsed="false">
      <c r="C2452" s="6"/>
      <c r="E2452" s="7"/>
      <c r="I2452" s="8"/>
    </row>
    <row r="2453" customFormat="false" ht="13.8" hidden="false" customHeight="false" outlineLevel="0" collapsed="false">
      <c r="C2453" s="6"/>
      <c r="E2453" s="7"/>
    </row>
    <row r="2454" customFormat="false" ht="13.8" hidden="false" customHeight="false" outlineLevel="0" collapsed="false">
      <c r="C2454" s="6"/>
      <c r="E2454" s="7"/>
      <c r="I2454" s="8"/>
    </row>
    <row r="2455" customFormat="false" ht="13.8" hidden="false" customHeight="false" outlineLevel="0" collapsed="false">
      <c r="C2455" s="6"/>
      <c r="E2455" s="7"/>
    </row>
    <row r="2456" customFormat="false" ht="13.8" hidden="false" customHeight="false" outlineLevel="0" collapsed="false">
      <c r="C2456" s="6"/>
      <c r="E2456" s="7"/>
      <c r="I2456" s="8"/>
    </row>
    <row r="2457" customFormat="false" ht="13.8" hidden="false" customHeight="false" outlineLevel="0" collapsed="false">
      <c r="C2457" s="6"/>
      <c r="E2457" s="7"/>
    </row>
    <row r="2458" customFormat="false" ht="13.8" hidden="false" customHeight="false" outlineLevel="0" collapsed="false">
      <c r="C2458" s="6"/>
      <c r="E2458" s="7"/>
      <c r="I2458" s="8"/>
    </row>
    <row r="2459" customFormat="false" ht="13.8" hidden="false" customHeight="false" outlineLevel="0" collapsed="false">
      <c r="C2459" s="6"/>
      <c r="E2459" s="7"/>
    </row>
    <row r="2460" customFormat="false" ht="13.8" hidden="false" customHeight="false" outlineLevel="0" collapsed="false">
      <c r="C2460" s="6"/>
      <c r="E2460" s="7"/>
      <c r="I2460" s="8"/>
    </row>
    <row r="2461" customFormat="false" ht="13.8" hidden="false" customHeight="false" outlineLevel="0" collapsed="false">
      <c r="C2461" s="6"/>
      <c r="E2461" s="7"/>
    </row>
    <row r="2462" customFormat="false" ht="13.8" hidden="false" customHeight="false" outlineLevel="0" collapsed="false">
      <c r="C2462" s="6"/>
      <c r="E2462" s="7"/>
      <c r="I2462" s="8"/>
    </row>
    <row r="2463" customFormat="false" ht="13.8" hidden="false" customHeight="false" outlineLevel="0" collapsed="false">
      <c r="C2463" s="6"/>
      <c r="E2463" s="7"/>
    </row>
    <row r="2464" customFormat="false" ht="13.8" hidden="false" customHeight="false" outlineLevel="0" collapsed="false">
      <c r="C2464" s="6"/>
      <c r="E2464" s="7"/>
      <c r="I2464" s="8"/>
    </row>
    <row r="2465" customFormat="false" ht="13.8" hidden="false" customHeight="false" outlineLevel="0" collapsed="false">
      <c r="C2465" s="6"/>
      <c r="E2465" s="7"/>
    </row>
    <row r="2466" customFormat="false" ht="13.8" hidden="false" customHeight="false" outlineLevel="0" collapsed="false">
      <c r="C2466" s="6"/>
      <c r="E2466" s="7"/>
      <c r="I2466" s="8"/>
    </row>
    <row r="2467" customFormat="false" ht="13.8" hidden="false" customHeight="false" outlineLevel="0" collapsed="false">
      <c r="C2467" s="6"/>
      <c r="E2467" s="7"/>
    </row>
    <row r="2468" customFormat="false" ht="13.8" hidden="false" customHeight="false" outlineLevel="0" collapsed="false">
      <c r="C2468" s="6"/>
      <c r="E2468" s="7"/>
      <c r="I2468" s="8"/>
    </row>
    <row r="2469" customFormat="false" ht="13.8" hidden="false" customHeight="false" outlineLevel="0" collapsed="false">
      <c r="C2469" s="6"/>
      <c r="E2469" s="7"/>
    </row>
    <row r="2470" customFormat="false" ht="13.8" hidden="false" customHeight="false" outlineLevel="0" collapsed="false">
      <c r="C2470" s="6"/>
      <c r="E2470" s="7"/>
      <c r="I2470" s="8"/>
    </row>
    <row r="2471" customFormat="false" ht="13.8" hidden="false" customHeight="false" outlineLevel="0" collapsed="false">
      <c r="C2471" s="6"/>
      <c r="E2471" s="7"/>
    </row>
    <row r="2472" customFormat="false" ht="13.8" hidden="false" customHeight="false" outlineLevel="0" collapsed="false">
      <c r="C2472" s="6"/>
      <c r="E2472" s="7"/>
      <c r="I2472" s="8"/>
    </row>
    <row r="2473" customFormat="false" ht="13.8" hidden="false" customHeight="false" outlineLevel="0" collapsed="false">
      <c r="C2473" s="6"/>
      <c r="E2473" s="7"/>
    </row>
    <row r="2474" customFormat="false" ht="13.8" hidden="false" customHeight="false" outlineLevel="0" collapsed="false">
      <c r="C2474" s="6"/>
      <c r="E2474" s="7"/>
      <c r="I2474" s="8"/>
    </row>
    <row r="2475" customFormat="false" ht="13.8" hidden="false" customHeight="false" outlineLevel="0" collapsed="false">
      <c r="C2475" s="6"/>
      <c r="E2475" s="7"/>
    </row>
    <row r="2476" customFormat="false" ht="13.8" hidden="false" customHeight="false" outlineLevel="0" collapsed="false">
      <c r="C2476" s="6"/>
      <c r="E2476" s="7"/>
      <c r="I2476" s="8"/>
    </row>
    <row r="2477" customFormat="false" ht="13.8" hidden="false" customHeight="false" outlineLevel="0" collapsed="false">
      <c r="C2477" s="6"/>
      <c r="E2477" s="7"/>
    </row>
    <row r="2478" customFormat="false" ht="13.8" hidden="false" customHeight="false" outlineLevel="0" collapsed="false">
      <c r="C2478" s="6"/>
      <c r="E2478" s="7"/>
      <c r="I2478" s="8"/>
    </row>
    <row r="2479" customFormat="false" ht="13.8" hidden="false" customHeight="false" outlineLevel="0" collapsed="false">
      <c r="C2479" s="6"/>
      <c r="E2479" s="7"/>
    </row>
    <row r="2480" customFormat="false" ht="13.8" hidden="false" customHeight="false" outlineLevel="0" collapsed="false">
      <c r="C2480" s="6"/>
      <c r="E2480" s="7"/>
      <c r="I2480" s="8"/>
    </row>
    <row r="2481" customFormat="false" ht="13.8" hidden="false" customHeight="false" outlineLevel="0" collapsed="false">
      <c r="C2481" s="6"/>
      <c r="E2481" s="7"/>
    </row>
    <row r="2482" customFormat="false" ht="13.8" hidden="false" customHeight="false" outlineLevel="0" collapsed="false">
      <c r="C2482" s="6"/>
      <c r="E2482" s="7"/>
      <c r="I2482" s="8"/>
    </row>
    <row r="2483" customFormat="false" ht="13.8" hidden="false" customHeight="false" outlineLevel="0" collapsed="false">
      <c r="C2483" s="6"/>
      <c r="E2483" s="7"/>
    </row>
    <row r="2484" customFormat="false" ht="13.8" hidden="false" customHeight="false" outlineLevel="0" collapsed="false">
      <c r="C2484" s="6"/>
      <c r="E2484" s="7"/>
      <c r="I2484" s="8"/>
    </row>
    <row r="2485" customFormat="false" ht="13.8" hidden="false" customHeight="false" outlineLevel="0" collapsed="false">
      <c r="C2485" s="6"/>
      <c r="E2485" s="7"/>
    </row>
    <row r="2486" customFormat="false" ht="13.8" hidden="false" customHeight="false" outlineLevel="0" collapsed="false">
      <c r="C2486" s="6"/>
      <c r="E2486" s="7"/>
      <c r="I2486" s="8"/>
    </row>
    <row r="2487" customFormat="false" ht="13.8" hidden="false" customHeight="false" outlineLevel="0" collapsed="false">
      <c r="C2487" s="6"/>
      <c r="E2487" s="7"/>
    </row>
    <row r="2488" customFormat="false" ht="13.8" hidden="false" customHeight="false" outlineLevel="0" collapsed="false">
      <c r="C2488" s="6"/>
      <c r="E2488" s="7"/>
      <c r="I2488" s="8"/>
    </row>
    <row r="2489" customFormat="false" ht="13.8" hidden="false" customHeight="false" outlineLevel="0" collapsed="false">
      <c r="C2489" s="6"/>
      <c r="E2489" s="7"/>
    </row>
    <row r="2490" customFormat="false" ht="13.8" hidden="false" customHeight="false" outlineLevel="0" collapsed="false">
      <c r="C2490" s="6"/>
      <c r="E2490" s="7"/>
      <c r="I2490" s="8"/>
    </row>
    <row r="2491" customFormat="false" ht="13.8" hidden="false" customHeight="false" outlineLevel="0" collapsed="false">
      <c r="C2491" s="6"/>
      <c r="E2491" s="7"/>
    </row>
    <row r="2492" customFormat="false" ht="13.8" hidden="false" customHeight="false" outlineLevel="0" collapsed="false">
      <c r="C2492" s="6"/>
      <c r="E2492" s="7"/>
      <c r="I2492" s="8"/>
    </row>
    <row r="2493" customFormat="false" ht="13.8" hidden="false" customHeight="false" outlineLevel="0" collapsed="false">
      <c r="C2493" s="6"/>
      <c r="E2493" s="7"/>
    </row>
    <row r="2494" customFormat="false" ht="13.8" hidden="false" customHeight="false" outlineLevel="0" collapsed="false">
      <c r="C2494" s="6"/>
      <c r="E2494" s="7"/>
      <c r="I2494" s="8"/>
    </row>
    <row r="2495" customFormat="false" ht="13.8" hidden="false" customHeight="false" outlineLevel="0" collapsed="false">
      <c r="C2495" s="6"/>
      <c r="E2495" s="7"/>
    </row>
    <row r="2496" customFormat="false" ht="13.8" hidden="false" customHeight="false" outlineLevel="0" collapsed="false">
      <c r="C2496" s="6"/>
      <c r="E2496" s="7"/>
      <c r="I2496" s="8"/>
    </row>
    <row r="2497" customFormat="false" ht="13.8" hidden="false" customHeight="false" outlineLevel="0" collapsed="false">
      <c r="C2497" s="6"/>
      <c r="E2497" s="7"/>
    </row>
    <row r="2498" customFormat="false" ht="13.8" hidden="false" customHeight="false" outlineLevel="0" collapsed="false">
      <c r="C2498" s="6"/>
      <c r="E2498" s="7"/>
      <c r="I2498" s="8"/>
    </row>
    <row r="2499" customFormat="false" ht="13.8" hidden="false" customHeight="false" outlineLevel="0" collapsed="false">
      <c r="C2499" s="6"/>
      <c r="E2499" s="7"/>
    </row>
    <row r="2500" customFormat="false" ht="13.8" hidden="false" customHeight="false" outlineLevel="0" collapsed="false">
      <c r="C2500" s="6"/>
      <c r="E2500" s="7"/>
      <c r="I2500" s="8"/>
    </row>
    <row r="2501" customFormat="false" ht="13.8" hidden="false" customHeight="false" outlineLevel="0" collapsed="false">
      <c r="C2501" s="6"/>
      <c r="E2501" s="7"/>
    </row>
    <row r="2502" customFormat="false" ht="13.8" hidden="false" customHeight="false" outlineLevel="0" collapsed="false">
      <c r="C2502" s="6"/>
      <c r="E2502" s="7"/>
      <c r="I2502" s="8"/>
    </row>
    <row r="2503" customFormat="false" ht="13.8" hidden="false" customHeight="false" outlineLevel="0" collapsed="false">
      <c r="C2503" s="6"/>
      <c r="E2503" s="7"/>
    </row>
    <row r="2504" customFormat="false" ht="13.8" hidden="false" customHeight="false" outlineLevel="0" collapsed="false">
      <c r="C2504" s="6"/>
      <c r="E2504" s="7"/>
      <c r="I2504" s="8"/>
    </row>
    <row r="2505" customFormat="false" ht="13.8" hidden="false" customHeight="false" outlineLevel="0" collapsed="false">
      <c r="C2505" s="6"/>
      <c r="E2505" s="7"/>
    </row>
    <row r="2506" customFormat="false" ht="13.8" hidden="false" customHeight="false" outlineLevel="0" collapsed="false">
      <c r="C2506" s="6"/>
      <c r="E2506" s="7"/>
      <c r="I2506" s="8"/>
    </row>
    <row r="2507" customFormat="false" ht="13.8" hidden="false" customHeight="false" outlineLevel="0" collapsed="false">
      <c r="C2507" s="6"/>
      <c r="E2507" s="7"/>
    </row>
    <row r="2508" customFormat="false" ht="13.8" hidden="false" customHeight="false" outlineLevel="0" collapsed="false">
      <c r="C2508" s="6"/>
      <c r="E2508" s="7"/>
      <c r="I2508" s="8"/>
    </row>
    <row r="2509" customFormat="false" ht="13.8" hidden="false" customHeight="false" outlineLevel="0" collapsed="false">
      <c r="C2509" s="6"/>
      <c r="E2509" s="7"/>
    </row>
    <row r="2510" customFormat="false" ht="13.8" hidden="false" customHeight="false" outlineLevel="0" collapsed="false">
      <c r="C2510" s="6"/>
      <c r="E2510" s="7"/>
      <c r="I2510" s="8"/>
    </row>
    <row r="2511" customFormat="false" ht="13.8" hidden="false" customHeight="false" outlineLevel="0" collapsed="false">
      <c r="C2511" s="6"/>
      <c r="E2511" s="7"/>
    </row>
    <row r="2512" customFormat="false" ht="13.8" hidden="false" customHeight="false" outlineLevel="0" collapsed="false">
      <c r="C2512" s="6"/>
      <c r="E2512" s="7"/>
      <c r="I2512" s="8"/>
    </row>
    <row r="2513" customFormat="false" ht="13.8" hidden="false" customHeight="false" outlineLevel="0" collapsed="false">
      <c r="C2513" s="6"/>
      <c r="E2513" s="7"/>
    </row>
    <row r="2514" customFormat="false" ht="13.8" hidden="false" customHeight="false" outlineLevel="0" collapsed="false">
      <c r="C2514" s="6"/>
      <c r="E2514" s="7"/>
      <c r="I2514" s="8"/>
    </row>
    <row r="2515" customFormat="false" ht="13.8" hidden="false" customHeight="false" outlineLevel="0" collapsed="false">
      <c r="C2515" s="6"/>
      <c r="E2515" s="7"/>
    </row>
    <row r="2516" customFormat="false" ht="13.8" hidden="false" customHeight="false" outlineLevel="0" collapsed="false">
      <c r="C2516" s="6"/>
      <c r="E2516" s="7"/>
      <c r="I2516" s="8"/>
    </row>
    <row r="2517" customFormat="false" ht="13.8" hidden="false" customHeight="false" outlineLevel="0" collapsed="false">
      <c r="C2517" s="6"/>
      <c r="E2517" s="7"/>
    </row>
    <row r="2518" customFormat="false" ht="13.8" hidden="false" customHeight="false" outlineLevel="0" collapsed="false">
      <c r="C2518" s="6"/>
      <c r="E2518" s="7"/>
      <c r="I2518" s="8"/>
    </row>
    <row r="2519" customFormat="false" ht="13.8" hidden="false" customHeight="false" outlineLevel="0" collapsed="false">
      <c r="C2519" s="6"/>
      <c r="E2519" s="7"/>
    </row>
    <row r="2520" customFormat="false" ht="13.8" hidden="false" customHeight="false" outlineLevel="0" collapsed="false">
      <c r="C2520" s="6"/>
      <c r="E2520" s="7"/>
      <c r="I2520" s="8"/>
    </row>
    <row r="2521" customFormat="false" ht="13.8" hidden="false" customHeight="false" outlineLevel="0" collapsed="false">
      <c r="C2521" s="6"/>
      <c r="E2521" s="7"/>
    </row>
    <row r="2522" customFormat="false" ht="13.8" hidden="false" customHeight="false" outlineLevel="0" collapsed="false">
      <c r="C2522" s="6"/>
      <c r="E2522" s="7"/>
      <c r="I2522" s="8"/>
    </row>
    <row r="2523" customFormat="false" ht="13.8" hidden="false" customHeight="false" outlineLevel="0" collapsed="false">
      <c r="C2523" s="6"/>
      <c r="E2523" s="7"/>
    </row>
    <row r="2524" customFormat="false" ht="13.8" hidden="false" customHeight="false" outlineLevel="0" collapsed="false">
      <c r="C2524" s="6"/>
      <c r="E2524" s="7"/>
      <c r="I2524" s="8"/>
    </row>
    <row r="2525" customFormat="false" ht="13.8" hidden="false" customHeight="false" outlineLevel="0" collapsed="false">
      <c r="C2525" s="6"/>
      <c r="E2525" s="7"/>
    </row>
    <row r="2526" customFormat="false" ht="13.8" hidden="false" customHeight="false" outlineLevel="0" collapsed="false">
      <c r="C2526" s="6"/>
      <c r="E2526" s="7"/>
      <c r="I2526" s="8"/>
    </row>
    <row r="2527" customFormat="false" ht="13.8" hidden="false" customHeight="false" outlineLevel="0" collapsed="false">
      <c r="C2527" s="6"/>
      <c r="E2527" s="7"/>
    </row>
    <row r="2528" customFormat="false" ht="13.8" hidden="false" customHeight="false" outlineLevel="0" collapsed="false">
      <c r="C2528" s="6"/>
      <c r="E2528" s="7"/>
      <c r="I2528" s="8"/>
    </row>
    <row r="2529" customFormat="false" ht="13.8" hidden="false" customHeight="false" outlineLevel="0" collapsed="false">
      <c r="C2529" s="6"/>
      <c r="E2529" s="7"/>
    </row>
    <row r="2530" customFormat="false" ht="13.8" hidden="false" customHeight="false" outlineLevel="0" collapsed="false">
      <c r="C2530" s="6"/>
      <c r="E2530" s="7"/>
      <c r="I2530" s="8"/>
    </row>
    <row r="2531" customFormat="false" ht="13.8" hidden="false" customHeight="false" outlineLevel="0" collapsed="false">
      <c r="C2531" s="6"/>
      <c r="E2531" s="7"/>
    </row>
    <row r="2532" customFormat="false" ht="13.8" hidden="false" customHeight="false" outlineLevel="0" collapsed="false">
      <c r="C2532" s="6"/>
      <c r="E2532" s="7"/>
      <c r="I2532" s="8"/>
    </row>
    <row r="2533" customFormat="false" ht="13.8" hidden="false" customHeight="false" outlineLevel="0" collapsed="false">
      <c r="C2533" s="6"/>
      <c r="E2533" s="7"/>
    </row>
    <row r="2534" customFormat="false" ht="13.8" hidden="false" customHeight="false" outlineLevel="0" collapsed="false">
      <c r="C2534" s="6"/>
      <c r="E2534" s="7"/>
      <c r="I2534" s="8"/>
    </row>
    <row r="2535" customFormat="false" ht="13.8" hidden="false" customHeight="false" outlineLevel="0" collapsed="false">
      <c r="C2535" s="6"/>
      <c r="E2535" s="7"/>
    </row>
    <row r="2536" customFormat="false" ht="13.8" hidden="false" customHeight="false" outlineLevel="0" collapsed="false">
      <c r="C2536" s="6"/>
      <c r="E2536" s="7"/>
      <c r="I2536" s="8"/>
    </row>
    <row r="2537" customFormat="false" ht="13.8" hidden="false" customHeight="false" outlineLevel="0" collapsed="false">
      <c r="C2537" s="6"/>
      <c r="E2537" s="7"/>
    </row>
    <row r="2538" customFormat="false" ht="13.8" hidden="false" customHeight="false" outlineLevel="0" collapsed="false">
      <c r="C2538" s="6"/>
      <c r="E2538" s="7"/>
      <c r="I2538" s="8"/>
    </row>
    <row r="2539" customFormat="false" ht="13.8" hidden="false" customHeight="false" outlineLevel="0" collapsed="false">
      <c r="C2539" s="6"/>
      <c r="E2539" s="7"/>
    </row>
    <row r="2540" customFormat="false" ht="13.8" hidden="false" customHeight="false" outlineLevel="0" collapsed="false">
      <c r="C2540" s="6"/>
      <c r="E2540" s="7"/>
      <c r="I2540" s="8"/>
    </row>
    <row r="2541" customFormat="false" ht="13.8" hidden="false" customHeight="false" outlineLevel="0" collapsed="false">
      <c r="C2541" s="6"/>
      <c r="E2541" s="7"/>
    </row>
    <row r="2542" customFormat="false" ht="13.8" hidden="false" customHeight="false" outlineLevel="0" collapsed="false">
      <c r="C2542" s="6"/>
      <c r="E2542" s="7"/>
      <c r="I2542" s="8"/>
    </row>
    <row r="2543" customFormat="false" ht="13.8" hidden="false" customHeight="false" outlineLevel="0" collapsed="false">
      <c r="C2543" s="6"/>
      <c r="E2543" s="7"/>
    </row>
    <row r="2544" customFormat="false" ht="13.8" hidden="false" customHeight="false" outlineLevel="0" collapsed="false">
      <c r="C2544" s="6"/>
      <c r="E2544" s="7"/>
      <c r="I2544" s="8"/>
    </row>
    <row r="2545" customFormat="false" ht="13.8" hidden="false" customHeight="false" outlineLevel="0" collapsed="false">
      <c r="C2545" s="6"/>
      <c r="E2545" s="7"/>
    </row>
    <row r="2546" customFormat="false" ht="13.8" hidden="false" customHeight="false" outlineLevel="0" collapsed="false">
      <c r="C2546" s="6"/>
      <c r="E2546" s="7"/>
      <c r="I2546" s="8"/>
    </row>
    <row r="2547" customFormat="false" ht="13.8" hidden="false" customHeight="false" outlineLevel="0" collapsed="false">
      <c r="C2547" s="6"/>
      <c r="E2547" s="7"/>
    </row>
    <row r="2548" customFormat="false" ht="13.8" hidden="false" customHeight="false" outlineLevel="0" collapsed="false">
      <c r="C2548" s="6"/>
      <c r="E2548" s="7"/>
      <c r="I2548" s="8"/>
    </row>
    <row r="2549" customFormat="false" ht="13.8" hidden="false" customHeight="false" outlineLevel="0" collapsed="false">
      <c r="C2549" s="6"/>
      <c r="E2549" s="7"/>
    </row>
    <row r="2550" customFormat="false" ht="13.8" hidden="false" customHeight="false" outlineLevel="0" collapsed="false">
      <c r="C2550" s="6"/>
      <c r="E2550" s="7"/>
      <c r="I2550" s="8"/>
    </row>
    <row r="2551" customFormat="false" ht="13.8" hidden="false" customHeight="false" outlineLevel="0" collapsed="false">
      <c r="C2551" s="6"/>
      <c r="E2551" s="7"/>
    </row>
    <row r="2552" customFormat="false" ht="13.8" hidden="false" customHeight="false" outlineLevel="0" collapsed="false">
      <c r="C2552" s="6"/>
      <c r="E2552" s="7"/>
      <c r="I2552" s="8"/>
    </row>
    <row r="2553" customFormat="false" ht="13.8" hidden="false" customHeight="false" outlineLevel="0" collapsed="false">
      <c r="C2553" s="6"/>
      <c r="E2553" s="7"/>
    </row>
    <row r="2554" customFormat="false" ht="13.8" hidden="false" customHeight="false" outlineLevel="0" collapsed="false">
      <c r="C2554" s="6"/>
      <c r="E2554" s="7"/>
      <c r="I2554" s="8"/>
    </row>
    <row r="2555" customFormat="false" ht="13.8" hidden="false" customHeight="false" outlineLevel="0" collapsed="false">
      <c r="C2555" s="6"/>
      <c r="E2555" s="7"/>
    </row>
    <row r="2556" customFormat="false" ht="13.8" hidden="false" customHeight="false" outlineLevel="0" collapsed="false">
      <c r="C2556" s="6"/>
      <c r="E2556" s="7"/>
      <c r="I2556" s="8"/>
    </row>
    <row r="2557" customFormat="false" ht="13.8" hidden="false" customHeight="false" outlineLevel="0" collapsed="false">
      <c r="C2557" s="6"/>
      <c r="E2557" s="7"/>
    </row>
    <row r="2558" customFormat="false" ht="13.8" hidden="false" customHeight="false" outlineLevel="0" collapsed="false">
      <c r="C2558" s="6"/>
      <c r="E2558" s="7"/>
      <c r="I2558" s="8"/>
    </row>
    <row r="2559" customFormat="false" ht="13.8" hidden="false" customHeight="false" outlineLevel="0" collapsed="false">
      <c r="C2559" s="6"/>
      <c r="E2559" s="7"/>
    </row>
    <row r="2560" customFormat="false" ht="13.8" hidden="false" customHeight="false" outlineLevel="0" collapsed="false">
      <c r="C2560" s="6"/>
      <c r="E2560" s="7"/>
      <c r="I2560" s="8"/>
    </row>
    <row r="2561" customFormat="false" ht="13.8" hidden="false" customHeight="false" outlineLevel="0" collapsed="false">
      <c r="C2561" s="6"/>
      <c r="E2561" s="7"/>
    </row>
    <row r="2562" customFormat="false" ht="13.8" hidden="false" customHeight="false" outlineLevel="0" collapsed="false">
      <c r="C2562" s="6"/>
      <c r="E2562" s="7"/>
      <c r="I2562" s="8"/>
    </row>
    <row r="2563" customFormat="false" ht="13.8" hidden="false" customHeight="false" outlineLevel="0" collapsed="false">
      <c r="C2563" s="6"/>
      <c r="E2563" s="7"/>
    </row>
    <row r="2564" customFormat="false" ht="13.8" hidden="false" customHeight="false" outlineLevel="0" collapsed="false">
      <c r="C2564" s="6"/>
      <c r="E2564" s="7"/>
      <c r="I2564" s="8"/>
    </row>
    <row r="2565" customFormat="false" ht="13.8" hidden="false" customHeight="false" outlineLevel="0" collapsed="false">
      <c r="C2565" s="6"/>
      <c r="E2565" s="7"/>
    </row>
    <row r="2566" customFormat="false" ht="13.8" hidden="false" customHeight="false" outlineLevel="0" collapsed="false">
      <c r="C2566" s="6"/>
      <c r="E2566" s="7"/>
      <c r="I2566" s="8"/>
    </row>
    <row r="2567" customFormat="false" ht="13.8" hidden="false" customHeight="false" outlineLevel="0" collapsed="false">
      <c r="C2567" s="6"/>
      <c r="E2567" s="7"/>
    </row>
    <row r="2568" customFormat="false" ht="13.8" hidden="false" customHeight="false" outlineLevel="0" collapsed="false">
      <c r="C2568" s="6"/>
      <c r="E2568" s="7"/>
      <c r="I2568" s="8"/>
    </row>
    <row r="2569" customFormat="false" ht="13.8" hidden="false" customHeight="false" outlineLevel="0" collapsed="false">
      <c r="C2569" s="6"/>
      <c r="E2569" s="7"/>
    </row>
    <row r="2570" customFormat="false" ht="13.8" hidden="false" customHeight="false" outlineLevel="0" collapsed="false">
      <c r="C2570" s="6"/>
      <c r="E2570" s="7"/>
      <c r="I2570" s="8"/>
    </row>
    <row r="2571" customFormat="false" ht="13.8" hidden="false" customHeight="false" outlineLevel="0" collapsed="false">
      <c r="C2571" s="6"/>
      <c r="E2571" s="7"/>
    </row>
    <row r="2572" customFormat="false" ht="13.8" hidden="false" customHeight="false" outlineLevel="0" collapsed="false">
      <c r="C2572" s="6"/>
      <c r="E2572" s="7"/>
      <c r="I2572" s="8"/>
    </row>
    <row r="2573" customFormat="false" ht="13.8" hidden="false" customHeight="false" outlineLevel="0" collapsed="false">
      <c r="C2573" s="6"/>
      <c r="E2573" s="7"/>
    </row>
    <row r="2574" customFormat="false" ht="13.8" hidden="false" customHeight="false" outlineLevel="0" collapsed="false">
      <c r="C2574" s="6"/>
      <c r="E2574" s="7"/>
      <c r="I2574" s="8"/>
    </row>
    <row r="2575" customFormat="false" ht="13.8" hidden="false" customHeight="false" outlineLevel="0" collapsed="false">
      <c r="C2575" s="6"/>
      <c r="E2575" s="7"/>
    </row>
    <row r="2576" customFormat="false" ht="13.8" hidden="false" customHeight="false" outlineLevel="0" collapsed="false">
      <c r="C2576" s="6"/>
      <c r="E2576" s="7"/>
      <c r="I2576" s="8"/>
    </row>
    <row r="2577" customFormat="false" ht="13.8" hidden="false" customHeight="false" outlineLevel="0" collapsed="false">
      <c r="C2577" s="6"/>
      <c r="E2577" s="7"/>
    </row>
    <row r="2578" customFormat="false" ht="13.8" hidden="false" customHeight="false" outlineLevel="0" collapsed="false">
      <c r="C2578" s="6"/>
      <c r="E2578" s="7"/>
      <c r="I2578" s="8"/>
    </row>
    <row r="2579" customFormat="false" ht="13.8" hidden="false" customHeight="false" outlineLevel="0" collapsed="false">
      <c r="C2579" s="6"/>
      <c r="E2579" s="7"/>
    </row>
    <row r="2580" customFormat="false" ht="13.8" hidden="false" customHeight="false" outlineLevel="0" collapsed="false">
      <c r="C2580" s="6"/>
      <c r="E2580" s="7"/>
      <c r="I2580" s="8"/>
    </row>
    <row r="2581" customFormat="false" ht="13.8" hidden="false" customHeight="false" outlineLevel="0" collapsed="false">
      <c r="C2581" s="6"/>
      <c r="E2581" s="7"/>
    </row>
    <row r="2582" customFormat="false" ht="13.8" hidden="false" customHeight="false" outlineLevel="0" collapsed="false">
      <c r="C2582" s="6"/>
      <c r="E2582" s="7"/>
      <c r="I2582" s="8"/>
    </row>
    <row r="2583" customFormat="false" ht="13.8" hidden="false" customHeight="false" outlineLevel="0" collapsed="false">
      <c r="C2583" s="6"/>
      <c r="E2583" s="7"/>
    </row>
    <row r="2584" customFormat="false" ht="13.8" hidden="false" customHeight="false" outlineLevel="0" collapsed="false">
      <c r="C2584" s="6"/>
      <c r="E2584" s="7"/>
      <c r="I2584" s="8"/>
    </row>
    <row r="2585" customFormat="false" ht="13.8" hidden="false" customHeight="false" outlineLevel="0" collapsed="false">
      <c r="C2585" s="6"/>
      <c r="E2585" s="7"/>
    </row>
    <row r="2586" customFormat="false" ht="13.8" hidden="false" customHeight="false" outlineLevel="0" collapsed="false">
      <c r="C2586" s="6"/>
      <c r="E2586" s="7"/>
      <c r="I2586" s="8"/>
    </row>
    <row r="2587" customFormat="false" ht="13.8" hidden="false" customHeight="false" outlineLevel="0" collapsed="false">
      <c r="C2587" s="6"/>
      <c r="E2587" s="7"/>
    </row>
    <row r="2588" customFormat="false" ht="13.8" hidden="false" customHeight="false" outlineLevel="0" collapsed="false">
      <c r="C2588" s="6"/>
      <c r="E2588" s="7"/>
      <c r="I2588" s="8"/>
    </row>
    <row r="2589" customFormat="false" ht="13.8" hidden="false" customHeight="false" outlineLevel="0" collapsed="false">
      <c r="C2589" s="6"/>
      <c r="E2589" s="7"/>
    </row>
    <row r="2590" customFormat="false" ht="13.8" hidden="false" customHeight="false" outlineLevel="0" collapsed="false">
      <c r="C2590" s="6"/>
      <c r="E2590" s="7"/>
      <c r="I2590" s="8"/>
    </row>
    <row r="2591" customFormat="false" ht="13.8" hidden="false" customHeight="false" outlineLevel="0" collapsed="false">
      <c r="C2591" s="6"/>
      <c r="E2591" s="7"/>
    </row>
    <row r="2592" customFormat="false" ht="13.8" hidden="false" customHeight="false" outlineLevel="0" collapsed="false">
      <c r="C2592" s="6"/>
      <c r="E2592" s="7"/>
      <c r="I2592" s="8"/>
    </row>
    <row r="2593" customFormat="false" ht="13.8" hidden="false" customHeight="false" outlineLevel="0" collapsed="false">
      <c r="C2593" s="6"/>
      <c r="E2593" s="7"/>
    </row>
    <row r="2594" customFormat="false" ht="13.8" hidden="false" customHeight="false" outlineLevel="0" collapsed="false">
      <c r="C2594" s="6"/>
      <c r="E2594" s="7"/>
      <c r="I2594" s="8"/>
    </row>
    <row r="2595" customFormat="false" ht="13.8" hidden="false" customHeight="false" outlineLevel="0" collapsed="false">
      <c r="C2595" s="6"/>
      <c r="E2595" s="7"/>
    </row>
    <row r="2596" customFormat="false" ht="13.8" hidden="false" customHeight="false" outlineLevel="0" collapsed="false">
      <c r="C2596" s="6"/>
      <c r="E2596" s="7"/>
      <c r="I2596" s="8"/>
    </row>
    <row r="2597" customFormat="false" ht="13.8" hidden="false" customHeight="false" outlineLevel="0" collapsed="false">
      <c r="C2597" s="6"/>
      <c r="E2597" s="7"/>
    </row>
    <row r="2598" customFormat="false" ht="13.8" hidden="false" customHeight="false" outlineLevel="0" collapsed="false">
      <c r="C2598" s="6"/>
      <c r="E2598" s="7"/>
      <c r="I2598" s="8"/>
    </row>
    <row r="2599" customFormat="false" ht="13.8" hidden="false" customHeight="false" outlineLevel="0" collapsed="false">
      <c r="C2599" s="6"/>
      <c r="E2599" s="7"/>
    </row>
    <row r="2600" customFormat="false" ht="13.8" hidden="false" customHeight="false" outlineLevel="0" collapsed="false">
      <c r="C2600" s="6"/>
      <c r="E2600" s="7"/>
      <c r="I2600" s="8"/>
    </row>
    <row r="2601" customFormat="false" ht="13.8" hidden="false" customHeight="false" outlineLevel="0" collapsed="false">
      <c r="C2601" s="6"/>
      <c r="E2601" s="7"/>
    </row>
    <row r="2602" customFormat="false" ht="13.8" hidden="false" customHeight="false" outlineLevel="0" collapsed="false">
      <c r="C2602" s="6"/>
      <c r="E2602" s="7"/>
      <c r="I2602" s="8"/>
    </row>
    <row r="2603" customFormat="false" ht="13.8" hidden="false" customHeight="false" outlineLevel="0" collapsed="false">
      <c r="C2603" s="6"/>
      <c r="E2603" s="7"/>
    </row>
    <row r="2604" customFormat="false" ht="13.8" hidden="false" customHeight="false" outlineLevel="0" collapsed="false">
      <c r="C2604" s="6"/>
      <c r="E2604" s="7"/>
      <c r="I2604" s="8"/>
    </row>
    <row r="2605" customFormat="false" ht="13.8" hidden="false" customHeight="false" outlineLevel="0" collapsed="false">
      <c r="C2605" s="6"/>
      <c r="E2605" s="7"/>
    </row>
    <row r="2606" customFormat="false" ht="13.8" hidden="false" customHeight="false" outlineLevel="0" collapsed="false">
      <c r="C2606" s="6"/>
      <c r="E2606" s="7"/>
      <c r="I2606" s="8"/>
    </row>
    <row r="2607" customFormat="false" ht="13.8" hidden="false" customHeight="false" outlineLevel="0" collapsed="false">
      <c r="C2607" s="6"/>
      <c r="E2607" s="7"/>
    </row>
    <row r="2608" customFormat="false" ht="13.8" hidden="false" customHeight="false" outlineLevel="0" collapsed="false">
      <c r="C2608" s="6"/>
      <c r="E2608" s="7"/>
      <c r="I2608" s="8"/>
    </row>
    <row r="2609" customFormat="false" ht="13.8" hidden="false" customHeight="false" outlineLevel="0" collapsed="false">
      <c r="C2609" s="6"/>
      <c r="E2609" s="7"/>
    </row>
    <row r="2610" customFormat="false" ht="13.8" hidden="false" customHeight="false" outlineLevel="0" collapsed="false">
      <c r="C2610" s="6"/>
      <c r="E2610" s="7"/>
      <c r="I2610" s="8"/>
    </row>
    <row r="2611" customFormat="false" ht="13.8" hidden="false" customHeight="false" outlineLevel="0" collapsed="false">
      <c r="C2611" s="6"/>
      <c r="E2611" s="7"/>
    </row>
    <row r="2612" customFormat="false" ht="13.8" hidden="false" customHeight="false" outlineLevel="0" collapsed="false">
      <c r="C2612" s="6"/>
      <c r="E2612" s="7"/>
      <c r="I2612" s="8"/>
    </row>
    <row r="2613" customFormat="false" ht="13.8" hidden="false" customHeight="false" outlineLevel="0" collapsed="false">
      <c r="C2613" s="6"/>
      <c r="E2613" s="7"/>
    </row>
    <row r="2614" customFormat="false" ht="13.8" hidden="false" customHeight="false" outlineLevel="0" collapsed="false">
      <c r="C2614" s="6"/>
      <c r="E2614" s="7"/>
      <c r="I2614" s="8"/>
    </row>
    <row r="2615" customFormat="false" ht="13.8" hidden="false" customHeight="false" outlineLevel="0" collapsed="false">
      <c r="C2615" s="6"/>
      <c r="E2615" s="7"/>
    </row>
    <row r="2616" customFormat="false" ht="13.8" hidden="false" customHeight="false" outlineLevel="0" collapsed="false">
      <c r="C2616" s="6"/>
      <c r="E2616" s="7"/>
      <c r="I2616" s="8"/>
    </row>
    <row r="2617" customFormat="false" ht="13.8" hidden="false" customHeight="false" outlineLevel="0" collapsed="false">
      <c r="C2617" s="6"/>
      <c r="E2617" s="7"/>
    </row>
    <row r="2618" customFormat="false" ht="13.8" hidden="false" customHeight="false" outlineLevel="0" collapsed="false">
      <c r="C2618" s="6"/>
      <c r="E2618" s="7"/>
      <c r="I2618" s="8"/>
    </row>
    <row r="2619" customFormat="false" ht="13.8" hidden="false" customHeight="false" outlineLevel="0" collapsed="false">
      <c r="C2619" s="6"/>
      <c r="E2619" s="7"/>
    </row>
    <row r="2620" customFormat="false" ht="13.8" hidden="false" customHeight="false" outlineLevel="0" collapsed="false">
      <c r="C2620" s="6"/>
      <c r="E2620" s="7"/>
      <c r="I2620" s="8"/>
    </row>
    <row r="2621" customFormat="false" ht="13.8" hidden="false" customHeight="false" outlineLevel="0" collapsed="false">
      <c r="C2621" s="6"/>
      <c r="E2621" s="7"/>
    </row>
    <row r="2622" customFormat="false" ht="13.8" hidden="false" customHeight="false" outlineLevel="0" collapsed="false">
      <c r="C2622" s="6"/>
      <c r="E2622" s="7"/>
      <c r="I2622" s="8"/>
    </row>
    <row r="2623" customFormat="false" ht="13.8" hidden="false" customHeight="false" outlineLevel="0" collapsed="false">
      <c r="C2623" s="6"/>
      <c r="E2623" s="7"/>
    </row>
    <row r="2624" customFormat="false" ht="13.8" hidden="false" customHeight="false" outlineLevel="0" collapsed="false">
      <c r="C2624" s="6"/>
      <c r="E2624" s="7"/>
      <c r="I2624" s="8"/>
    </row>
    <row r="2625" customFormat="false" ht="13.8" hidden="false" customHeight="false" outlineLevel="0" collapsed="false">
      <c r="C2625" s="6"/>
      <c r="E2625" s="7"/>
    </row>
    <row r="2626" customFormat="false" ht="13.8" hidden="false" customHeight="false" outlineLevel="0" collapsed="false">
      <c r="C2626" s="6"/>
      <c r="E2626" s="7"/>
      <c r="I2626" s="8"/>
    </row>
    <row r="2627" customFormat="false" ht="13.8" hidden="false" customHeight="false" outlineLevel="0" collapsed="false">
      <c r="C2627" s="6"/>
      <c r="E2627" s="7"/>
    </row>
    <row r="2628" customFormat="false" ht="13.8" hidden="false" customHeight="false" outlineLevel="0" collapsed="false">
      <c r="C2628" s="6"/>
      <c r="E2628" s="7"/>
      <c r="I2628" s="8"/>
    </row>
    <row r="2629" customFormat="false" ht="13.8" hidden="false" customHeight="false" outlineLevel="0" collapsed="false">
      <c r="C2629" s="6"/>
      <c r="E2629" s="7"/>
    </row>
    <row r="2630" customFormat="false" ht="13.8" hidden="false" customHeight="false" outlineLevel="0" collapsed="false">
      <c r="C2630" s="6"/>
      <c r="E2630" s="7"/>
      <c r="I2630" s="8"/>
    </row>
    <row r="2631" customFormat="false" ht="13.8" hidden="false" customHeight="false" outlineLevel="0" collapsed="false">
      <c r="C2631" s="6"/>
      <c r="E2631" s="7"/>
    </row>
    <row r="2632" customFormat="false" ht="13.8" hidden="false" customHeight="false" outlineLevel="0" collapsed="false">
      <c r="C2632" s="6"/>
      <c r="E2632" s="7"/>
      <c r="I2632" s="8"/>
    </row>
    <row r="2633" customFormat="false" ht="13.8" hidden="false" customHeight="false" outlineLevel="0" collapsed="false">
      <c r="C2633" s="6"/>
      <c r="E2633" s="7"/>
    </row>
    <row r="2634" customFormat="false" ht="13.8" hidden="false" customHeight="false" outlineLevel="0" collapsed="false">
      <c r="C2634" s="6"/>
      <c r="E2634" s="7"/>
      <c r="I2634" s="8"/>
    </row>
    <row r="2635" customFormat="false" ht="13.8" hidden="false" customHeight="false" outlineLevel="0" collapsed="false">
      <c r="C2635" s="6"/>
      <c r="E2635" s="7"/>
    </row>
    <row r="2636" customFormat="false" ht="13.8" hidden="false" customHeight="false" outlineLevel="0" collapsed="false">
      <c r="C2636" s="6"/>
      <c r="E2636" s="7"/>
      <c r="I2636" s="8"/>
    </row>
    <row r="2637" customFormat="false" ht="13.8" hidden="false" customHeight="false" outlineLevel="0" collapsed="false">
      <c r="C2637" s="6"/>
      <c r="E2637" s="7"/>
    </row>
    <row r="2638" customFormat="false" ht="13.8" hidden="false" customHeight="false" outlineLevel="0" collapsed="false">
      <c r="C2638" s="6"/>
      <c r="E2638" s="7"/>
      <c r="I2638" s="8"/>
    </row>
    <row r="2639" customFormat="false" ht="13.8" hidden="false" customHeight="false" outlineLevel="0" collapsed="false">
      <c r="C2639" s="6"/>
      <c r="E2639" s="7"/>
    </row>
    <row r="2640" customFormat="false" ht="13.8" hidden="false" customHeight="false" outlineLevel="0" collapsed="false">
      <c r="C2640" s="6"/>
      <c r="E2640" s="7"/>
      <c r="I2640" s="8"/>
    </row>
    <row r="2641" customFormat="false" ht="13.8" hidden="false" customHeight="false" outlineLevel="0" collapsed="false">
      <c r="C2641" s="6"/>
      <c r="E2641" s="7"/>
    </row>
    <row r="2642" customFormat="false" ht="13.8" hidden="false" customHeight="false" outlineLevel="0" collapsed="false">
      <c r="C2642" s="6"/>
      <c r="E2642" s="7"/>
      <c r="I2642" s="8"/>
    </row>
    <row r="2643" customFormat="false" ht="13.8" hidden="false" customHeight="false" outlineLevel="0" collapsed="false">
      <c r="C2643" s="6"/>
      <c r="E2643" s="7"/>
    </row>
    <row r="2644" customFormat="false" ht="13.8" hidden="false" customHeight="false" outlineLevel="0" collapsed="false">
      <c r="C2644" s="6"/>
      <c r="E2644" s="7"/>
      <c r="I2644" s="8"/>
    </row>
    <row r="2645" customFormat="false" ht="13.8" hidden="false" customHeight="false" outlineLevel="0" collapsed="false">
      <c r="C2645" s="6"/>
      <c r="E2645" s="7"/>
    </row>
    <row r="2646" customFormat="false" ht="13.8" hidden="false" customHeight="false" outlineLevel="0" collapsed="false">
      <c r="C2646" s="6"/>
      <c r="E2646" s="7"/>
      <c r="I2646" s="8"/>
    </row>
    <row r="2647" customFormat="false" ht="13.8" hidden="false" customHeight="false" outlineLevel="0" collapsed="false">
      <c r="C2647" s="6"/>
      <c r="E2647" s="7"/>
    </row>
    <row r="2648" customFormat="false" ht="13.8" hidden="false" customHeight="false" outlineLevel="0" collapsed="false">
      <c r="C2648" s="6"/>
      <c r="E2648" s="7"/>
      <c r="I2648" s="8"/>
    </row>
    <row r="2649" customFormat="false" ht="13.8" hidden="false" customHeight="false" outlineLevel="0" collapsed="false">
      <c r="C2649" s="6"/>
      <c r="E2649" s="7"/>
    </row>
    <row r="2650" customFormat="false" ht="13.8" hidden="false" customHeight="false" outlineLevel="0" collapsed="false">
      <c r="C2650" s="6"/>
      <c r="E2650" s="7"/>
      <c r="I2650" s="8"/>
    </row>
    <row r="2651" customFormat="false" ht="13.8" hidden="false" customHeight="false" outlineLevel="0" collapsed="false">
      <c r="C2651" s="6"/>
      <c r="E2651" s="7"/>
    </row>
    <row r="2652" customFormat="false" ht="13.8" hidden="false" customHeight="false" outlineLevel="0" collapsed="false">
      <c r="C2652" s="6"/>
      <c r="E2652" s="7"/>
      <c r="I2652" s="8"/>
    </row>
    <row r="2653" customFormat="false" ht="13.8" hidden="false" customHeight="false" outlineLevel="0" collapsed="false">
      <c r="C2653" s="6"/>
      <c r="E2653" s="7"/>
    </row>
    <row r="2654" customFormat="false" ht="13.8" hidden="false" customHeight="false" outlineLevel="0" collapsed="false">
      <c r="C2654" s="6"/>
      <c r="E2654" s="7"/>
      <c r="I2654" s="8"/>
    </row>
    <row r="2655" customFormat="false" ht="13.8" hidden="false" customHeight="false" outlineLevel="0" collapsed="false">
      <c r="C2655" s="6"/>
      <c r="E2655" s="7"/>
    </row>
    <row r="2656" customFormat="false" ht="13.8" hidden="false" customHeight="false" outlineLevel="0" collapsed="false">
      <c r="C2656" s="6"/>
      <c r="E2656" s="7"/>
      <c r="I2656" s="8"/>
    </row>
    <row r="2657" customFormat="false" ht="13.8" hidden="false" customHeight="false" outlineLevel="0" collapsed="false">
      <c r="C2657" s="6"/>
      <c r="E2657" s="7"/>
    </row>
    <row r="2658" customFormat="false" ht="13.8" hidden="false" customHeight="false" outlineLevel="0" collapsed="false">
      <c r="C2658" s="6"/>
      <c r="E2658" s="7"/>
      <c r="I2658" s="8"/>
    </row>
    <row r="2659" customFormat="false" ht="13.8" hidden="false" customHeight="false" outlineLevel="0" collapsed="false">
      <c r="C2659" s="6"/>
      <c r="E2659" s="7"/>
    </row>
    <row r="2660" customFormat="false" ht="13.8" hidden="false" customHeight="false" outlineLevel="0" collapsed="false">
      <c r="C2660" s="6"/>
      <c r="E2660" s="7"/>
      <c r="I2660" s="8"/>
    </row>
    <row r="2661" customFormat="false" ht="13.8" hidden="false" customHeight="false" outlineLevel="0" collapsed="false">
      <c r="C2661" s="6"/>
      <c r="E2661" s="7"/>
    </row>
    <row r="2662" customFormat="false" ht="13.8" hidden="false" customHeight="false" outlineLevel="0" collapsed="false">
      <c r="C2662" s="6"/>
      <c r="E2662" s="7"/>
      <c r="I2662" s="8"/>
    </row>
    <row r="2663" customFormat="false" ht="13.8" hidden="false" customHeight="false" outlineLevel="0" collapsed="false">
      <c r="C2663" s="6"/>
      <c r="E2663" s="7"/>
    </row>
    <row r="2664" customFormat="false" ht="13.8" hidden="false" customHeight="false" outlineLevel="0" collapsed="false">
      <c r="C2664" s="6"/>
      <c r="E2664" s="7"/>
      <c r="I2664" s="8"/>
    </row>
    <row r="2665" customFormat="false" ht="13.8" hidden="false" customHeight="false" outlineLevel="0" collapsed="false">
      <c r="C2665" s="6"/>
      <c r="E2665" s="7"/>
    </row>
    <row r="2666" customFormat="false" ht="13.8" hidden="false" customHeight="false" outlineLevel="0" collapsed="false">
      <c r="C2666" s="6"/>
      <c r="E2666" s="7"/>
      <c r="I2666" s="8"/>
    </row>
    <row r="2667" customFormat="false" ht="13.8" hidden="false" customHeight="false" outlineLevel="0" collapsed="false">
      <c r="C2667" s="6"/>
      <c r="E2667" s="7"/>
    </row>
    <row r="2668" customFormat="false" ht="13.8" hidden="false" customHeight="false" outlineLevel="0" collapsed="false">
      <c r="C2668" s="6"/>
      <c r="E2668" s="7"/>
      <c r="I2668" s="8"/>
    </row>
    <row r="2669" customFormat="false" ht="13.8" hidden="false" customHeight="false" outlineLevel="0" collapsed="false">
      <c r="C2669" s="6"/>
      <c r="E2669" s="7"/>
    </row>
    <row r="2670" customFormat="false" ht="13.8" hidden="false" customHeight="false" outlineLevel="0" collapsed="false">
      <c r="C2670" s="6"/>
      <c r="E2670" s="7"/>
      <c r="I2670" s="8"/>
    </row>
    <row r="2671" customFormat="false" ht="13.8" hidden="false" customHeight="false" outlineLevel="0" collapsed="false">
      <c r="C2671" s="6"/>
      <c r="E2671" s="7"/>
    </row>
    <row r="2672" customFormat="false" ht="13.8" hidden="false" customHeight="false" outlineLevel="0" collapsed="false">
      <c r="C2672" s="6"/>
      <c r="E2672" s="7"/>
      <c r="I2672" s="8"/>
    </row>
    <row r="2673" customFormat="false" ht="13.8" hidden="false" customHeight="false" outlineLevel="0" collapsed="false">
      <c r="C2673" s="6"/>
      <c r="E2673" s="7"/>
    </row>
    <row r="2674" customFormat="false" ht="13.8" hidden="false" customHeight="false" outlineLevel="0" collapsed="false">
      <c r="C2674" s="6"/>
      <c r="E2674" s="7"/>
      <c r="I2674" s="8"/>
    </row>
    <row r="2675" customFormat="false" ht="13.8" hidden="false" customHeight="false" outlineLevel="0" collapsed="false">
      <c r="C2675" s="6"/>
      <c r="E2675" s="7"/>
    </row>
    <row r="2676" customFormat="false" ht="13.8" hidden="false" customHeight="false" outlineLevel="0" collapsed="false">
      <c r="C2676" s="6"/>
      <c r="E2676" s="7"/>
      <c r="I2676" s="8"/>
    </row>
    <row r="2677" customFormat="false" ht="13.8" hidden="false" customHeight="false" outlineLevel="0" collapsed="false">
      <c r="C2677" s="6"/>
      <c r="E2677" s="7"/>
    </row>
    <row r="2678" customFormat="false" ht="13.8" hidden="false" customHeight="false" outlineLevel="0" collapsed="false">
      <c r="C2678" s="6"/>
      <c r="E2678" s="7"/>
      <c r="I2678" s="8"/>
    </row>
    <row r="2679" customFormat="false" ht="13.8" hidden="false" customHeight="false" outlineLevel="0" collapsed="false">
      <c r="C2679" s="6"/>
      <c r="E2679" s="7"/>
    </row>
    <row r="2680" customFormat="false" ht="13.8" hidden="false" customHeight="false" outlineLevel="0" collapsed="false">
      <c r="C2680" s="6"/>
      <c r="E2680" s="7"/>
      <c r="I2680" s="8"/>
    </row>
    <row r="2681" customFormat="false" ht="13.8" hidden="false" customHeight="false" outlineLevel="0" collapsed="false">
      <c r="C2681" s="6"/>
      <c r="E2681" s="7"/>
    </row>
    <row r="2682" customFormat="false" ht="13.8" hidden="false" customHeight="false" outlineLevel="0" collapsed="false">
      <c r="C2682" s="6"/>
      <c r="E2682" s="7"/>
      <c r="I2682" s="8"/>
    </row>
    <row r="2683" customFormat="false" ht="13.8" hidden="false" customHeight="false" outlineLevel="0" collapsed="false">
      <c r="C2683" s="6"/>
      <c r="E2683" s="7"/>
    </row>
    <row r="2684" customFormat="false" ht="13.8" hidden="false" customHeight="false" outlineLevel="0" collapsed="false">
      <c r="C2684" s="6"/>
      <c r="E2684" s="7"/>
      <c r="I2684" s="8"/>
    </row>
    <row r="2685" customFormat="false" ht="13.8" hidden="false" customHeight="false" outlineLevel="0" collapsed="false">
      <c r="C2685" s="6"/>
      <c r="E2685" s="7"/>
    </row>
    <row r="2686" customFormat="false" ht="13.8" hidden="false" customHeight="false" outlineLevel="0" collapsed="false">
      <c r="C2686" s="6"/>
      <c r="E2686" s="7"/>
      <c r="I2686" s="8"/>
    </row>
    <row r="2687" customFormat="false" ht="13.8" hidden="false" customHeight="false" outlineLevel="0" collapsed="false">
      <c r="C2687" s="6"/>
      <c r="E2687" s="7"/>
    </row>
    <row r="2688" customFormat="false" ht="13.8" hidden="false" customHeight="false" outlineLevel="0" collapsed="false">
      <c r="C2688" s="6"/>
      <c r="E2688" s="7"/>
      <c r="I2688" s="8"/>
    </row>
    <row r="2689" customFormat="false" ht="13.8" hidden="false" customHeight="false" outlineLevel="0" collapsed="false">
      <c r="C2689" s="6"/>
      <c r="E2689" s="7"/>
    </row>
    <row r="2690" customFormat="false" ht="13.8" hidden="false" customHeight="false" outlineLevel="0" collapsed="false">
      <c r="C2690" s="6"/>
      <c r="E2690" s="7"/>
      <c r="I2690" s="8"/>
    </row>
    <row r="2691" customFormat="false" ht="13.8" hidden="false" customHeight="false" outlineLevel="0" collapsed="false">
      <c r="C2691" s="6"/>
      <c r="E2691" s="7"/>
    </row>
    <row r="2692" customFormat="false" ht="13.8" hidden="false" customHeight="false" outlineLevel="0" collapsed="false">
      <c r="C2692" s="6"/>
      <c r="E2692" s="7"/>
      <c r="I2692" s="8"/>
    </row>
    <row r="2693" customFormat="false" ht="13.8" hidden="false" customHeight="false" outlineLevel="0" collapsed="false">
      <c r="C2693" s="6"/>
      <c r="E2693" s="7"/>
    </row>
    <row r="2694" customFormat="false" ht="13.8" hidden="false" customHeight="false" outlineLevel="0" collapsed="false">
      <c r="C2694" s="6"/>
      <c r="E2694" s="7"/>
      <c r="I2694" s="8"/>
    </row>
    <row r="2695" customFormat="false" ht="13.8" hidden="false" customHeight="false" outlineLevel="0" collapsed="false">
      <c r="C2695" s="6"/>
      <c r="E2695" s="7"/>
    </row>
    <row r="2696" customFormat="false" ht="13.8" hidden="false" customHeight="false" outlineLevel="0" collapsed="false">
      <c r="C2696" s="6"/>
      <c r="E2696" s="7"/>
      <c r="I2696" s="8"/>
    </row>
    <row r="2697" customFormat="false" ht="13.8" hidden="false" customHeight="false" outlineLevel="0" collapsed="false">
      <c r="C2697" s="6"/>
      <c r="E2697" s="7"/>
    </row>
    <row r="2698" customFormat="false" ht="13.8" hidden="false" customHeight="false" outlineLevel="0" collapsed="false">
      <c r="C2698" s="6"/>
      <c r="E2698" s="7"/>
      <c r="I2698" s="8"/>
    </row>
    <row r="2699" customFormat="false" ht="13.8" hidden="false" customHeight="false" outlineLevel="0" collapsed="false">
      <c r="C2699" s="6"/>
      <c r="E2699" s="7"/>
    </row>
    <row r="2700" customFormat="false" ht="13.8" hidden="false" customHeight="false" outlineLevel="0" collapsed="false">
      <c r="C2700" s="6"/>
      <c r="E2700" s="7"/>
      <c r="I2700" s="8"/>
    </row>
    <row r="2701" customFormat="false" ht="13.8" hidden="false" customHeight="false" outlineLevel="0" collapsed="false">
      <c r="C2701" s="6"/>
      <c r="E2701" s="7"/>
    </row>
    <row r="2702" customFormat="false" ht="13.8" hidden="false" customHeight="false" outlineLevel="0" collapsed="false">
      <c r="C2702" s="6"/>
      <c r="E2702" s="7"/>
      <c r="I2702" s="8"/>
    </row>
    <row r="2703" customFormat="false" ht="13.8" hidden="false" customHeight="false" outlineLevel="0" collapsed="false">
      <c r="C2703" s="6"/>
      <c r="E2703" s="7"/>
    </row>
    <row r="2704" customFormat="false" ht="13.8" hidden="false" customHeight="false" outlineLevel="0" collapsed="false">
      <c r="C2704" s="6"/>
      <c r="E2704" s="7"/>
      <c r="I2704" s="8"/>
    </row>
    <row r="2705" customFormat="false" ht="13.8" hidden="false" customHeight="false" outlineLevel="0" collapsed="false">
      <c r="C2705" s="6"/>
      <c r="E2705" s="7"/>
    </row>
    <row r="2706" customFormat="false" ht="13.8" hidden="false" customHeight="false" outlineLevel="0" collapsed="false">
      <c r="C2706" s="6"/>
      <c r="E2706" s="7"/>
      <c r="I2706" s="8"/>
    </row>
    <row r="2707" customFormat="false" ht="13.8" hidden="false" customHeight="false" outlineLevel="0" collapsed="false">
      <c r="C2707" s="6"/>
      <c r="E2707" s="7"/>
    </row>
    <row r="2708" customFormat="false" ht="13.8" hidden="false" customHeight="false" outlineLevel="0" collapsed="false">
      <c r="C2708" s="6"/>
      <c r="E2708" s="7"/>
      <c r="I2708" s="8"/>
    </row>
    <row r="2709" customFormat="false" ht="13.8" hidden="false" customHeight="false" outlineLevel="0" collapsed="false">
      <c r="C2709" s="6"/>
      <c r="E2709" s="7"/>
    </row>
    <row r="2710" customFormat="false" ht="13.8" hidden="false" customHeight="false" outlineLevel="0" collapsed="false">
      <c r="C2710" s="6"/>
      <c r="E2710" s="7"/>
      <c r="I2710" s="8"/>
    </row>
    <row r="2711" customFormat="false" ht="13.8" hidden="false" customHeight="false" outlineLevel="0" collapsed="false">
      <c r="C2711" s="6"/>
      <c r="E2711" s="7"/>
    </row>
    <row r="2712" customFormat="false" ht="13.8" hidden="false" customHeight="false" outlineLevel="0" collapsed="false">
      <c r="C2712" s="6"/>
      <c r="E2712" s="7"/>
      <c r="I2712" s="8"/>
    </row>
    <row r="2713" customFormat="false" ht="13.8" hidden="false" customHeight="false" outlineLevel="0" collapsed="false">
      <c r="C2713" s="6"/>
      <c r="E2713" s="7"/>
    </row>
    <row r="2714" customFormat="false" ht="13.8" hidden="false" customHeight="false" outlineLevel="0" collapsed="false">
      <c r="C2714" s="6"/>
      <c r="E2714" s="7"/>
      <c r="I2714" s="8"/>
    </row>
    <row r="2715" customFormat="false" ht="13.8" hidden="false" customHeight="false" outlineLevel="0" collapsed="false">
      <c r="C2715" s="6"/>
      <c r="E2715" s="7"/>
    </row>
    <row r="2716" customFormat="false" ht="13.8" hidden="false" customHeight="false" outlineLevel="0" collapsed="false">
      <c r="C2716" s="6"/>
      <c r="E2716" s="7"/>
      <c r="I2716" s="8"/>
    </row>
    <row r="2717" customFormat="false" ht="13.8" hidden="false" customHeight="false" outlineLevel="0" collapsed="false">
      <c r="C2717" s="6"/>
      <c r="E2717" s="7"/>
    </row>
    <row r="2718" customFormat="false" ht="13.8" hidden="false" customHeight="false" outlineLevel="0" collapsed="false">
      <c r="C2718" s="6"/>
      <c r="E2718" s="7"/>
      <c r="I2718" s="8"/>
    </row>
    <row r="2719" customFormat="false" ht="13.8" hidden="false" customHeight="false" outlineLevel="0" collapsed="false">
      <c r="C2719" s="6"/>
      <c r="E2719" s="7"/>
    </row>
    <row r="2720" customFormat="false" ht="13.8" hidden="false" customHeight="false" outlineLevel="0" collapsed="false">
      <c r="C2720" s="6"/>
      <c r="E2720" s="7"/>
      <c r="I2720" s="8"/>
    </row>
    <row r="2721" customFormat="false" ht="13.8" hidden="false" customHeight="false" outlineLevel="0" collapsed="false">
      <c r="C2721" s="6"/>
      <c r="E2721" s="7"/>
    </row>
    <row r="2722" customFormat="false" ht="13.8" hidden="false" customHeight="false" outlineLevel="0" collapsed="false">
      <c r="C2722" s="6"/>
      <c r="E2722" s="7"/>
      <c r="I2722" s="8"/>
    </row>
    <row r="2723" customFormat="false" ht="13.8" hidden="false" customHeight="false" outlineLevel="0" collapsed="false">
      <c r="C2723" s="6"/>
      <c r="E2723" s="7"/>
    </row>
    <row r="2724" customFormat="false" ht="13.8" hidden="false" customHeight="false" outlineLevel="0" collapsed="false">
      <c r="C2724" s="6"/>
      <c r="E2724" s="7"/>
      <c r="I2724" s="8"/>
    </row>
    <row r="2725" customFormat="false" ht="13.8" hidden="false" customHeight="false" outlineLevel="0" collapsed="false">
      <c r="C2725" s="6"/>
      <c r="E2725" s="7"/>
    </row>
    <row r="2726" customFormat="false" ht="13.8" hidden="false" customHeight="false" outlineLevel="0" collapsed="false">
      <c r="C2726" s="6"/>
      <c r="E2726" s="7"/>
      <c r="I2726" s="8"/>
    </row>
    <row r="2727" customFormat="false" ht="13.8" hidden="false" customHeight="false" outlineLevel="0" collapsed="false">
      <c r="C2727" s="6"/>
      <c r="E2727" s="7"/>
    </row>
    <row r="2728" customFormat="false" ht="13.8" hidden="false" customHeight="false" outlineLevel="0" collapsed="false">
      <c r="C2728" s="6"/>
      <c r="E2728" s="7"/>
      <c r="I2728" s="8"/>
    </row>
    <row r="2729" customFormat="false" ht="13.8" hidden="false" customHeight="false" outlineLevel="0" collapsed="false">
      <c r="C2729" s="6"/>
      <c r="E2729" s="7"/>
    </row>
    <row r="2730" customFormat="false" ht="13.8" hidden="false" customHeight="false" outlineLevel="0" collapsed="false">
      <c r="C2730" s="6"/>
      <c r="E2730" s="7"/>
      <c r="I2730" s="8"/>
    </row>
    <row r="2731" customFormat="false" ht="13.8" hidden="false" customHeight="false" outlineLevel="0" collapsed="false">
      <c r="C2731" s="6"/>
      <c r="E2731" s="7"/>
    </row>
    <row r="2732" customFormat="false" ht="13.8" hidden="false" customHeight="false" outlineLevel="0" collapsed="false">
      <c r="C2732" s="6"/>
      <c r="E2732" s="7"/>
      <c r="I2732" s="8"/>
    </row>
    <row r="2733" customFormat="false" ht="13.8" hidden="false" customHeight="false" outlineLevel="0" collapsed="false">
      <c r="C2733" s="6"/>
      <c r="E2733" s="7"/>
    </row>
    <row r="2734" customFormat="false" ht="13.8" hidden="false" customHeight="false" outlineLevel="0" collapsed="false">
      <c r="C2734" s="6"/>
      <c r="E2734" s="7"/>
      <c r="I2734" s="8"/>
    </row>
    <row r="2735" customFormat="false" ht="13.8" hidden="false" customHeight="false" outlineLevel="0" collapsed="false">
      <c r="C2735" s="6"/>
      <c r="E2735" s="7"/>
    </row>
    <row r="2736" customFormat="false" ht="13.8" hidden="false" customHeight="false" outlineLevel="0" collapsed="false">
      <c r="C2736" s="6"/>
      <c r="E2736" s="7"/>
      <c r="I2736" s="8"/>
    </row>
    <row r="2737" customFormat="false" ht="13.8" hidden="false" customHeight="false" outlineLevel="0" collapsed="false">
      <c r="C2737" s="6"/>
      <c r="E2737" s="7"/>
    </row>
    <row r="2738" customFormat="false" ht="13.8" hidden="false" customHeight="false" outlineLevel="0" collapsed="false">
      <c r="C2738" s="6"/>
      <c r="E2738" s="7"/>
      <c r="I2738" s="8"/>
    </row>
    <row r="2739" customFormat="false" ht="13.8" hidden="false" customHeight="false" outlineLevel="0" collapsed="false">
      <c r="C2739" s="6"/>
      <c r="E2739" s="7"/>
    </row>
    <row r="2740" customFormat="false" ht="13.8" hidden="false" customHeight="false" outlineLevel="0" collapsed="false">
      <c r="C2740" s="6"/>
      <c r="E2740" s="7"/>
      <c r="I2740" s="8"/>
    </row>
    <row r="2741" customFormat="false" ht="13.8" hidden="false" customHeight="false" outlineLevel="0" collapsed="false">
      <c r="C2741" s="6"/>
      <c r="E2741" s="7"/>
    </row>
    <row r="2742" customFormat="false" ht="13.8" hidden="false" customHeight="false" outlineLevel="0" collapsed="false">
      <c r="C2742" s="6"/>
      <c r="E2742" s="7"/>
      <c r="I2742" s="8"/>
    </row>
    <row r="2743" customFormat="false" ht="13.8" hidden="false" customHeight="false" outlineLevel="0" collapsed="false">
      <c r="C2743" s="6"/>
      <c r="E2743" s="7"/>
    </row>
    <row r="2744" customFormat="false" ht="13.8" hidden="false" customHeight="false" outlineLevel="0" collapsed="false">
      <c r="C2744" s="6"/>
      <c r="E2744" s="7"/>
      <c r="I2744" s="8"/>
    </row>
    <row r="2745" customFormat="false" ht="13.8" hidden="false" customHeight="false" outlineLevel="0" collapsed="false">
      <c r="C2745" s="6"/>
      <c r="E2745" s="7"/>
    </row>
    <row r="2746" customFormat="false" ht="13.8" hidden="false" customHeight="false" outlineLevel="0" collapsed="false">
      <c r="C2746" s="6"/>
      <c r="E2746" s="7"/>
      <c r="I2746" s="8"/>
    </row>
    <row r="2747" customFormat="false" ht="13.8" hidden="false" customHeight="false" outlineLevel="0" collapsed="false">
      <c r="C2747" s="6"/>
      <c r="E2747" s="7"/>
    </row>
    <row r="2748" customFormat="false" ht="13.8" hidden="false" customHeight="false" outlineLevel="0" collapsed="false">
      <c r="C2748" s="6"/>
      <c r="E2748" s="7"/>
      <c r="I2748" s="8"/>
    </row>
    <row r="2749" customFormat="false" ht="13.8" hidden="false" customHeight="false" outlineLevel="0" collapsed="false">
      <c r="C2749" s="6"/>
      <c r="E2749" s="7"/>
    </row>
    <row r="2750" customFormat="false" ht="13.8" hidden="false" customHeight="false" outlineLevel="0" collapsed="false">
      <c r="C2750" s="6"/>
      <c r="E2750" s="7"/>
      <c r="I2750" s="8"/>
    </row>
    <row r="2751" customFormat="false" ht="13.8" hidden="false" customHeight="false" outlineLevel="0" collapsed="false">
      <c r="C2751" s="6"/>
      <c r="E2751" s="7"/>
    </row>
    <row r="2752" customFormat="false" ht="13.8" hidden="false" customHeight="false" outlineLevel="0" collapsed="false">
      <c r="C2752" s="6"/>
      <c r="E2752" s="7"/>
      <c r="I2752" s="8"/>
    </row>
    <row r="2753" customFormat="false" ht="13.8" hidden="false" customHeight="false" outlineLevel="0" collapsed="false">
      <c r="C2753" s="6"/>
      <c r="E2753" s="7"/>
    </row>
    <row r="2754" customFormat="false" ht="13.8" hidden="false" customHeight="false" outlineLevel="0" collapsed="false">
      <c r="C2754" s="6"/>
      <c r="E2754" s="7"/>
      <c r="I2754" s="8"/>
    </row>
    <row r="2755" customFormat="false" ht="13.8" hidden="false" customHeight="false" outlineLevel="0" collapsed="false">
      <c r="C2755" s="6"/>
      <c r="E2755" s="7"/>
    </row>
    <row r="2756" customFormat="false" ht="13.8" hidden="false" customHeight="false" outlineLevel="0" collapsed="false">
      <c r="C2756" s="6"/>
      <c r="E2756" s="7"/>
      <c r="I2756" s="8"/>
    </row>
    <row r="2757" customFormat="false" ht="13.8" hidden="false" customHeight="false" outlineLevel="0" collapsed="false">
      <c r="C2757" s="6"/>
      <c r="E2757" s="7"/>
    </row>
    <row r="2758" customFormat="false" ht="13.8" hidden="false" customHeight="false" outlineLevel="0" collapsed="false">
      <c r="C2758" s="6"/>
      <c r="E2758" s="7"/>
      <c r="I2758" s="8"/>
    </row>
    <row r="2759" customFormat="false" ht="13.8" hidden="false" customHeight="false" outlineLevel="0" collapsed="false">
      <c r="C2759" s="6"/>
      <c r="E2759" s="7"/>
    </row>
    <row r="2760" customFormat="false" ht="13.8" hidden="false" customHeight="false" outlineLevel="0" collapsed="false">
      <c r="C2760" s="6"/>
      <c r="E2760" s="7"/>
      <c r="I2760" s="8"/>
    </row>
    <row r="2761" customFormat="false" ht="13.8" hidden="false" customHeight="false" outlineLevel="0" collapsed="false">
      <c r="C2761" s="6"/>
      <c r="E2761" s="7"/>
    </row>
    <row r="2762" customFormat="false" ht="13.8" hidden="false" customHeight="false" outlineLevel="0" collapsed="false">
      <c r="C2762" s="6"/>
      <c r="E2762" s="7"/>
      <c r="I2762" s="8"/>
    </row>
    <row r="2763" customFormat="false" ht="13.8" hidden="false" customHeight="false" outlineLevel="0" collapsed="false">
      <c r="C2763" s="6"/>
      <c r="E2763" s="7"/>
    </row>
    <row r="2764" customFormat="false" ht="13.8" hidden="false" customHeight="false" outlineLevel="0" collapsed="false">
      <c r="C2764" s="6"/>
      <c r="E2764" s="7"/>
      <c r="I2764" s="8"/>
    </row>
    <row r="2765" customFormat="false" ht="13.8" hidden="false" customHeight="false" outlineLevel="0" collapsed="false">
      <c r="C2765" s="6"/>
      <c r="E2765" s="7"/>
    </row>
    <row r="2766" customFormat="false" ht="13.8" hidden="false" customHeight="false" outlineLevel="0" collapsed="false">
      <c r="C2766" s="6"/>
      <c r="E2766" s="7"/>
      <c r="I2766" s="8"/>
    </row>
    <row r="2767" customFormat="false" ht="13.8" hidden="false" customHeight="false" outlineLevel="0" collapsed="false">
      <c r="C2767" s="6"/>
      <c r="E2767" s="7"/>
    </row>
    <row r="2768" customFormat="false" ht="13.8" hidden="false" customHeight="false" outlineLevel="0" collapsed="false">
      <c r="C2768" s="6"/>
      <c r="E2768" s="7"/>
      <c r="I2768" s="8"/>
    </row>
    <row r="2769" customFormat="false" ht="13.8" hidden="false" customHeight="false" outlineLevel="0" collapsed="false">
      <c r="C2769" s="6"/>
      <c r="E2769" s="7"/>
    </row>
    <row r="2770" customFormat="false" ht="13.8" hidden="false" customHeight="false" outlineLevel="0" collapsed="false">
      <c r="C2770" s="6"/>
      <c r="E2770" s="7"/>
      <c r="I2770" s="8"/>
    </row>
    <row r="2771" customFormat="false" ht="13.8" hidden="false" customHeight="false" outlineLevel="0" collapsed="false">
      <c r="C2771" s="6"/>
      <c r="E2771" s="7"/>
    </row>
    <row r="2772" customFormat="false" ht="13.8" hidden="false" customHeight="false" outlineLevel="0" collapsed="false">
      <c r="C2772" s="6"/>
      <c r="E2772" s="7"/>
      <c r="I2772" s="8"/>
    </row>
    <row r="2773" customFormat="false" ht="13.8" hidden="false" customHeight="false" outlineLevel="0" collapsed="false">
      <c r="C2773" s="6"/>
      <c r="E2773" s="7"/>
    </row>
    <row r="2774" customFormat="false" ht="13.8" hidden="false" customHeight="false" outlineLevel="0" collapsed="false">
      <c r="C2774" s="6"/>
      <c r="E2774" s="7"/>
      <c r="I2774" s="8"/>
    </row>
    <row r="2775" customFormat="false" ht="13.8" hidden="false" customHeight="false" outlineLevel="0" collapsed="false">
      <c r="C2775" s="6"/>
      <c r="E2775" s="7"/>
    </row>
    <row r="2776" customFormat="false" ht="13.8" hidden="false" customHeight="false" outlineLevel="0" collapsed="false">
      <c r="C2776" s="6"/>
      <c r="E2776" s="7"/>
      <c r="I2776" s="8"/>
    </row>
    <row r="2777" customFormat="false" ht="13.8" hidden="false" customHeight="false" outlineLevel="0" collapsed="false">
      <c r="C2777" s="6"/>
      <c r="E2777" s="7"/>
    </row>
    <row r="2778" customFormat="false" ht="13.8" hidden="false" customHeight="false" outlineLevel="0" collapsed="false">
      <c r="C2778" s="6"/>
      <c r="E2778" s="7"/>
      <c r="I2778" s="8"/>
    </row>
    <row r="2779" customFormat="false" ht="13.8" hidden="false" customHeight="false" outlineLevel="0" collapsed="false">
      <c r="C2779" s="6"/>
      <c r="E2779" s="7"/>
    </row>
    <row r="2780" customFormat="false" ht="13.8" hidden="false" customHeight="false" outlineLevel="0" collapsed="false">
      <c r="C2780" s="6"/>
      <c r="E2780" s="7"/>
      <c r="I2780" s="8"/>
    </row>
    <row r="2781" customFormat="false" ht="13.8" hidden="false" customHeight="false" outlineLevel="0" collapsed="false">
      <c r="C2781" s="6"/>
      <c r="E2781" s="7"/>
    </row>
    <row r="2782" customFormat="false" ht="13.8" hidden="false" customHeight="false" outlineLevel="0" collapsed="false">
      <c r="C2782" s="6"/>
      <c r="E2782" s="7"/>
      <c r="I2782" s="8"/>
    </row>
    <row r="2783" customFormat="false" ht="13.8" hidden="false" customHeight="false" outlineLevel="0" collapsed="false">
      <c r="C2783" s="6"/>
      <c r="E2783" s="7"/>
    </row>
    <row r="2784" customFormat="false" ht="13.8" hidden="false" customHeight="false" outlineLevel="0" collapsed="false">
      <c r="C2784" s="6"/>
      <c r="E2784" s="7"/>
      <c r="I2784" s="8"/>
    </row>
    <row r="2785" customFormat="false" ht="13.8" hidden="false" customHeight="false" outlineLevel="0" collapsed="false">
      <c r="C2785" s="6"/>
      <c r="E2785" s="7"/>
    </row>
    <row r="2786" customFormat="false" ht="13.8" hidden="false" customHeight="false" outlineLevel="0" collapsed="false">
      <c r="C2786" s="6"/>
      <c r="E2786" s="7"/>
      <c r="I2786" s="8"/>
    </row>
    <row r="2787" customFormat="false" ht="13.8" hidden="false" customHeight="false" outlineLevel="0" collapsed="false">
      <c r="C2787" s="6"/>
      <c r="E2787" s="7"/>
    </row>
    <row r="2788" customFormat="false" ht="13.8" hidden="false" customHeight="false" outlineLevel="0" collapsed="false">
      <c r="C2788" s="6"/>
      <c r="E2788" s="7"/>
      <c r="I2788" s="8"/>
    </row>
    <row r="2789" customFormat="false" ht="13.8" hidden="false" customHeight="false" outlineLevel="0" collapsed="false">
      <c r="C2789" s="6"/>
      <c r="E2789" s="7"/>
    </row>
    <row r="2790" customFormat="false" ht="13.8" hidden="false" customHeight="false" outlineLevel="0" collapsed="false">
      <c r="C2790" s="6"/>
      <c r="E2790" s="7"/>
      <c r="I2790" s="8"/>
    </row>
    <row r="2791" customFormat="false" ht="13.8" hidden="false" customHeight="false" outlineLevel="0" collapsed="false">
      <c r="C2791" s="6"/>
      <c r="E2791" s="7"/>
    </row>
    <row r="2792" customFormat="false" ht="13.8" hidden="false" customHeight="false" outlineLevel="0" collapsed="false">
      <c r="C2792" s="6"/>
      <c r="E2792" s="7"/>
      <c r="I2792" s="8"/>
    </row>
    <row r="2793" customFormat="false" ht="13.8" hidden="false" customHeight="false" outlineLevel="0" collapsed="false">
      <c r="C2793" s="6"/>
      <c r="E2793" s="7"/>
    </row>
    <row r="2794" customFormat="false" ht="13.8" hidden="false" customHeight="false" outlineLevel="0" collapsed="false">
      <c r="C2794" s="6"/>
      <c r="E2794" s="7"/>
      <c r="I2794" s="8"/>
    </row>
    <row r="2795" customFormat="false" ht="13.8" hidden="false" customHeight="false" outlineLevel="0" collapsed="false">
      <c r="C2795" s="6"/>
      <c r="E2795" s="7"/>
    </row>
    <row r="2796" customFormat="false" ht="13.8" hidden="false" customHeight="false" outlineLevel="0" collapsed="false">
      <c r="C2796" s="6"/>
      <c r="E2796" s="7"/>
      <c r="I2796" s="8"/>
    </row>
    <row r="2797" customFormat="false" ht="13.8" hidden="false" customHeight="false" outlineLevel="0" collapsed="false">
      <c r="C2797" s="6"/>
      <c r="E2797" s="7"/>
    </row>
    <row r="2798" customFormat="false" ht="13.8" hidden="false" customHeight="false" outlineLevel="0" collapsed="false">
      <c r="C2798" s="6"/>
      <c r="E2798" s="7"/>
      <c r="I2798" s="8"/>
    </row>
    <row r="2799" customFormat="false" ht="13.8" hidden="false" customHeight="false" outlineLevel="0" collapsed="false">
      <c r="C2799" s="6"/>
      <c r="E2799" s="7"/>
    </row>
    <row r="2800" customFormat="false" ht="13.8" hidden="false" customHeight="false" outlineLevel="0" collapsed="false">
      <c r="C2800" s="6"/>
      <c r="E2800" s="7"/>
      <c r="I2800" s="8"/>
    </row>
    <row r="2801" customFormat="false" ht="13.8" hidden="false" customHeight="false" outlineLevel="0" collapsed="false">
      <c r="C2801" s="6"/>
      <c r="E2801" s="7"/>
    </row>
    <row r="2802" customFormat="false" ht="13.8" hidden="false" customHeight="false" outlineLevel="0" collapsed="false">
      <c r="C2802" s="6"/>
      <c r="E2802" s="7"/>
      <c r="I2802" s="8"/>
    </row>
    <row r="2803" customFormat="false" ht="13.8" hidden="false" customHeight="false" outlineLevel="0" collapsed="false">
      <c r="C2803" s="6"/>
      <c r="E2803" s="7"/>
    </row>
    <row r="2804" customFormat="false" ht="13.8" hidden="false" customHeight="false" outlineLevel="0" collapsed="false">
      <c r="C2804" s="6"/>
      <c r="E2804" s="7"/>
      <c r="I2804" s="8"/>
    </row>
    <row r="2805" customFormat="false" ht="13.8" hidden="false" customHeight="false" outlineLevel="0" collapsed="false">
      <c r="C2805" s="6"/>
      <c r="E2805" s="7"/>
    </row>
    <row r="2806" customFormat="false" ht="13.8" hidden="false" customHeight="false" outlineLevel="0" collapsed="false">
      <c r="C2806" s="6"/>
      <c r="E2806" s="7"/>
      <c r="I2806" s="8"/>
    </row>
    <row r="2807" customFormat="false" ht="13.8" hidden="false" customHeight="false" outlineLevel="0" collapsed="false">
      <c r="C2807" s="6"/>
      <c r="E2807" s="7"/>
    </row>
    <row r="2808" customFormat="false" ht="13.8" hidden="false" customHeight="false" outlineLevel="0" collapsed="false">
      <c r="C2808" s="6"/>
      <c r="E2808" s="7"/>
      <c r="I2808" s="8"/>
    </row>
    <row r="2809" customFormat="false" ht="13.8" hidden="false" customHeight="false" outlineLevel="0" collapsed="false">
      <c r="C2809" s="6"/>
      <c r="E2809" s="7"/>
    </row>
    <row r="2810" customFormat="false" ht="13.8" hidden="false" customHeight="false" outlineLevel="0" collapsed="false">
      <c r="C2810" s="6"/>
      <c r="E2810" s="7"/>
      <c r="I2810" s="8"/>
    </row>
    <row r="2811" customFormat="false" ht="13.8" hidden="false" customHeight="false" outlineLevel="0" collapsed="false">
      <c r="C2811" s="6"/>
      <c r="E2811" s="7"/>
    </row>
    <row r="2812" customFormat="false" ht="13.8" hidden="false" customHeight="false" outlineLevel="0" collapsed="false">
      <c r="C2812" s="6"/>
      <c r="E2812" s="7"/>
      <c r="I2812" s="8"/>
    </row>
    <row r="2813" customFormat="false" ht="13.8" hidden="false" customHeight="false" outlineLevel="0" collapsed="false">
      <c r="C2813" s="6"/>
      <c r="E2813" s="7"/>
    </row>
    <row r="2814" customFormat="false" ht="13.8" hidden="false" customHeight="false" outlineLevel="0" collapsed="false">
      <c r="C2814" s="6"/>
      <c r="E2814" s="7"/>
      <c r="I2814" s="8"/>
    </row>
    <row r="2815" customFormat="false" ht="13.8" hidden="false" customHeight="false" outlineLevel="0" collapsed="false">
      <c r="C2815" s="6"/>
      <c r="E2815" s="7"/>
    </row>
    <row r="2816" customFormat="false" ht="13.8" hidden="false" customHeight="false" outlineLevel="0" collapsed="false">
      <c r="C2816" s="6"/>
      <c r="E2816" s="7"/>
      <c r="I2816" s="8"/>
    </row>
    <row r="2817" customFormat="false" ht="13.8" hidden="false" customHeight="false" outlineLevel="0" collapsed="false">
      <c r="C2817" s="6"/>
      <c r="E2817" s="7"/>
    </row>
    <row r="2818" customFormat="false" ht="13.8" hidden="false" customHeight="false" outlineLevel="0" collapsed="false">
      <c r="C2818" s="6"/>
      <c r="E2818" s="7"/>
      <c r="I2818" s="8"/>
    </row>
    <row r="2819" customFormat="false" ht="13.8" hidden="false" customHeight="false" outlineLevel="0" collapsed="false">
      <c r="C2819" s="6"/>
      <c r="E2819" s="7"/>
    </row>
    <row r="2820" customFormat="false" ht="13.8" hidden="false" customHeight="false" outlineLevel="0" collapsed="false">
      <c r="C2820" s="6"/>
      <c r="E2820" s="7"/>
      <c r="I2820" s="8"/>
    </row>
    <row r="2821" customFormat="false" ht="13.8" hidden="false" customHeight="false" outlineLevel="0" collapsed="false">
      <c r="C2821" s="6"/>
      <c r="E2821" s="7"/>
    </row>
    <row r="2822" customFormat="false" ht="13.8" hidden="false" customHeight="false" outlineLevel="0" collapsed="false">
      <c r="C2822" s="6"/>
      <c r="E2822" s="7"/>
      <c r="I2822" s="8"/>
    </row>
    <row r="2823" customFormat="false" ht="13.8" hidden="false" customHeight="false" outlineLevel="0" collapsed="false">
      <c r="C2823" s="6"/>
      <c r="E2823" s="7"/>
    </row>
    <row r="2824" customFormat="false" ht="13.8" hidden="false" customHeight="false" outlineLevel="0" collapsed="false">
      <c r="C2824" s="6"/>
      <c r="E2824" s="7"/>
      <c r="I2824" s="8"/>
    </row>
    <row r="2825" customFormat="false" ht="13.8" hidden="false" customHeight="false" outlineLevel="0" collapsed="false">
      <c r="C2825" s="6"/>
      <c r="E2825" s="7"/>
    </row>
    <row r="2826" customFormat="false" ht="13.8" hidden="false" customHeight="false" outlineLevel="0" collapsed="false">
      <c r="C2826" s="6"/>
      <c r="E2826" s="7"/>
      <c r="I2826" s="8"/>
    </row>
    <row r="2827" customFormat="false" ht="13.8" hidden="false" customHeight="false" outlineLevel="0" collapsed="false">
      <c r="C2827" s="6"/>
      <c r="E2827" s="7"/>
    </row>
    <row r="2828" customFormat="false" ht="13.8" hidden="false" customHeight="false" outlineLevel="0" collapsed="false">
      <c r="C2828" s="6"/>
      <c r="E2828" s="7"/>
      <c r="I2828" s="8"/>
    </row>
    <row r="2829" customFormat="false" ht="13.8" hidden="false" customHeight="false" outlineLevel="0" collapsed="false">
      <c r="C2829" s="6"/>
      <c r="E2829" s="7"/>
    </row>
    <row r="2830" customFormat="false" ht="13.8" hidden="false" customHeight="false" outlineLevel="0" collapsed="false">
      <c r="C2830" s="6"/>
      <c r="E2830" s="7"/>
      <c r="I2830" s="8"/>
    </row>
    <row r="2831" customFormat="false" ht="13.8" hidden="false" customHeight="false" outlineLevel="0" collapsed="false">
      <c r="C2831" s="6"/>
      <c r="E2831" s="7"/>
    </row>
    <row r="2832" customFormat="false" ht="13.8" hidden="false" customHeight="false" outlineLevel="0" collapsed="false">
      <c r="C2832" s="6"/>
      <c r="E2832" s="7"/>
      <c r="I2832" s="8"/>
    </row>
    <row r="2833" customFormat="false" ht="13.8" hidden="false" customHeight="false" outlineLevel="0" collapsed="false">
      <c r="C2833" s="6"/>
      <c r="E2833" s="7"/>
    </row>
    <row r="2834" customFormat="false" ht="13.8" hidden="false" customHeight="false" outlineLevel="0" collapsed="false">
      <c r="C2834" s="6"/>
      <c r="E2834" s="7"/>
      <c r="I2834" s="8"/>
    </row>
    <row r="2835" customFormat="false" ht="13.8" hidden="false" customHeight="false" outlineLevel="0" collapsed="false">
      <c r="C2835" s="6"/>
      <c r="E2835" s="7"/>
    </row>
    <row r="2836" customFormat="false" ht="13.8" hidden="false" customHeight="false" outlineLevel="0" collapsed="false">
      <c r="C2836" s="6"/>
      <c r="E2836" s="7"/>
      <c r="I2836" s="8"/>
    </row>
    <row r="2837" customFormat="false" ht="13.8" hidden="false" customHeight="false" outlineLevel="0" collapsed="false">
      <c r="C2837" s="6"/>
      <c r="E2837" s="7"/>
    </row>
    <row r="2838" customFormat="false" ht="13.8" hidden="false" customHeight="false" outlineLevel="0" collapsed="false">
      <c r="C2838" s="6"/>
      <c r="E2838" s="7"/>
      <c r="I2838" s="8"/>
    </row>
    <row r="2839" customFormat="false" ht="13.8" hidden="false" customHeight="false" outlineLevel="0" collapsed="false">
      <c r="C2839" s="6"/>
      <c r="E2839" s="7"/>
    </row>
    <row r="2840" customFormat="false" ht="13.8" hidden="false" customHeight="false" outlineLevel="0" collapsed="false">
      <c r="C2840" s="6"/>
      <c r="E2840" s="7"/>
      <c r="I2840" s="8"/>
    </row>
    <row r="2841" customFormat="false" ht="13.8" hidden="false" customHeight="false" outlineLevel="0" collapsed="false">
      <c r="C2841" s="6"/>
      <c r="E2841" s="7"/>
    </row>
    <row r="2842" customFormat="false" ht="13.8" hidden="false" customHeight="false" outlineLevel="0" collapsed="false">
      <c r="C2842" s="6"/>
      <c r="E2842" s="7"/>
      <c r="I2842" s="8"/>
    </row>
    <row r="2843" customFormat="false" ht="13.8" hidden="false" customHeight="false" outlineLevel="0" collapsed="false">
      <c r="C2843" s="6"/>
      <c r="E2843" s="7"/>
    </row>
    <row r="2844" customFormat="false" ht="13.8" hidden="false" customHeight="false" outlineLevel="0" collapsed="false">
      <c r="C2844" s="6"/>
      <c r="E2844" s="7"/>
      <c r="I2844" s="8"/>
    </row>
    <row r="2845" customFormat="false" ht="13.8" hidden="false" customHeight="false" outlineLevel="0" collapsed="false">
      <c r="C2845" s="6"/>
      <c r="E2845" s="7"/>
    </row>
    <row r="2846" customFormat="false" ht="13.8" hidden="false" customHeight="false" outlineLevel="0" collapsed="false">
      <c r="C2846" s="6"/>
      <c r="E2846" s="7"/>
      <c r="I2846" s="8"/>
    </row>
    <row r="2847" customFormat="false" ht="13.8" hidden="false" customHeight="false" outlineLevel="0" collapsed="false">
      <c r="C2847" s="6"/>
      <c r="E2847" s="7"/>
    </row>
    <row r="2848" customFormat="false" ht="13.8" hidden="false" customHeight="false" outlineLevel="0" collapsed="false">
      <c r="C2848" s="6"/>
      <c r="E2848" s="7"/>
      <c r="I2848" s="8"/>
    </row>
    <row r="2849" customFormat="false" ht="13.8" hidden="false" customHeight="false" outlineLevel="0" collapsed="false">
      <c r="C2849" s="6"/>
      <c r="E2849" s="7"/>
    </row>
    <row r="2850" customFormat="false" ht="13.8" hidden="false" customHeight="false" outlineLevel="0" collapsed="false">
      <c r="C2850" s="6"/>
      <c r="E2850" s="7"/>
      <c r="I2850" s="8"/>
    </row>
    <row r="2851" customFormat="false" ht="13.8" hidden="false" customHeight="false" outlineLevel="0" collapsed="false">
      <c r="C2851" s="6"/>
      <c r="E2851" s="7"/>
    </row>
    <row r="2852" customFormat="false" ht="13.8" hidden="false" customHeight="false" outlineLevel="0" collapsed="false">
      <c r="C2852" s="6"/>
      <c r="E2852" s="7"/>
      <c r="I2852" s="8"/>
    </row>
    <row r="2853" customFormat="false" ht="13.8" hidden="false" customHeight="false" outlineLevel="0" collapsed="false">
      <c r="C2853" s="6"/>
      <c r="E2853" s="7"/>
    </row>
    <row r="2854" customFormat="false" ht="13.8" hidden="false" customHeight="false" outlineLevel="0" collapsed="false">
      <c r="C2854" s="6"/>
      <c r="E2854" s="7"/>
      <c r="I2854" s="8"/>
    </row>
    <row r="2855" customFormat="false" ht="13.8" hidden="false" customHeight="false" outlineLevel="0" collapsed="false">
      <c r="C2855" s="6"/>
      <c r="E2855" s="7"/>
    </row>
    <row r="2856" customFormat="false" ht="13.8" hidden="false" customHeight="false" outlineLevel="0" collapsed="false">
      <c r="C2856" s="6"/>
      <c r="E2856" s="7"/>
      <c r="I2856" s="8"/>
    </row>
    <row r="2857" customFormat="false" ht="13.8" hidden="false" customHeight="false" outlineLevel="0" collapsed="false">
      <c r="C2857" s="6"/>
      <c r="E2857" s="7"/>
    </row>
    <row r="2858" customFormat="false" ht="13.8" hidden="false" customHeight="false" outlineLevel="0" collapsed="false">
      <c r="C2858" s="6"/>
      <c r="E2858" s="7"/>
      <c r="I2858" s="8"/>
    </row>
    <row r="2859" customFormat="false" ht="13.8" hidden="false" customHeight="false" outlineLevel="0" collapsed="false">
      <c r="C2859" s="6"/>
      <c r="E2859" s="7"/>
    </row>
    <row r="2860" customFormat="false" ht="13.8" hidden="false" customHeight="false" outlineLevel="0" collapsed="false">
      <c r="C2860" s="6"/>
      <c r="E2860" s="7"/>
      <c r="I2860" s="8"/>
    </row>
    <row r="2861" customFormat="false" ht="13.8" hidden="false" customHeight="false" outlineLevel="0" collapsed="false">
      <c r="C2861" s="6"/>
      <c r="E2861" s="7"/>
    </row>
    <row r="2862" customFormat="false" ht="13.8" hidden="false" customHeight="false" outlineLevel="0" collapsed="false">
      <c r="C2862" s="6"/>
      <c r="E2862" s="7"/>
      <c r="I2862" s="8"/>
    </row>
    <row r="2863" customFormat="false" ht="13.8" hidden="false" customHeight="false" outlineLevel="0" collapsed="false">
      <c r="C2863" s="6"/>
      <c r="E2863" s="7"/>
    </row>
    <row r="2864" customFormat="false" ht="13.8" hidden="false" customHeight="false" outlineLevel="0" collapsed="false">
      <c r="C2864" s="6"/>
      <c r="E2864" s="7"/>
      <c r="I2864" s="8"/>
    </row>
    <row r="2865" customFormat="false" ht="13.8" hidden="false" customHeight="false" outlineLevel="0" collapsed="false">
      <c r="C2865" s="6"/>
      <c r="E2865" s="7"/>
    </row>
    <row r="2866" customFormat="false" ht="13.8" hidden="false" customHeight="false" outlineLevel="0" collapsed="false">
      <c r="C2866" s="6"/>
      <c r="E2866" s="7"/>
      <c r="I2866" s="8"/>
    </row>
    <row r="2867" customFormat="false" ht="13.8" hidden="false" customHeight="false" outlineLevel="0" collapsed="false">
      <c r="C2867" s="6"/>
      <c r="E2867" s="7"/>
    </row>
    <row r="2868" customFormat="false" ht="13.8" hidden="false" customHeight="false" outlineLevel="0" collapsed="false">
      <c r="C2868" s="6"/>
      <c r="E2868" s="7"/>
      <c r="I2868" s="8"/>
    </row>
    <row r="2869" customFormat="false" ht="13.8" hidden="false" customHeight="false" outlineLevel="0" collapsed="false">
      <c r="C2869" s="6"/>
      <c r="E2869" s="7"/>
    </row>
    <row r="2870" customFormat="false" ht="13.8" hidden="false" customHeight="false" outlineLevel="0" collapsed="false">
      <c r="C2870" s="6"/>
      <c r="E2870" s="7"/>
      <c r="I2870" s="8"/>
    </row>
    <row r="2871" customFormat="false" ht="13.8" hidden="false" customHeight="false" outlineLevel="0" collapsed="false">
      <c r="C2871" s="6"/>
      <c r="E2871" s="7"/>
    </row>
    <row r="2872" customFormat="false" ht="13.8" hidden="false" customHeight="false" outlineLevel="0" collapsed="false">
      <c r="C2872" s="6"/>
      <c r="E2872" s="7"/>
      <c r="I2872" s="8"/>
    </row>
    <row r="2873" customFormat="false" ht="13.8" hidden="false" customHeight="false" outlineLevel="0" collapsed="false">
      <c r="C2873" s="6"/>
      <c r="E2873" s="7"/>
    </row>
    <row r="2874" customFormat="false" ht="13.8" hidden="false" customHeight="false" outlineLevel="0" collapsed="false">
      <c r="C2874" s="6"/>
      <c r="E2874" s="7"/>
      <c r="I2874" s="8"/>
    </row>
    <row r="2875" customFormat="false" ht="13.8" hidden="false" customHeight="false" outlineLevel="0" collapsed="false">
      <c r="C2875" s="6"/>
      <c r="E2875" s="7"/>
    </row>
    <row r="2876" customFormat="false" ht="13.8" hidden="false" customHeight="false" outlineLevel="0" collapsed="false">
      <c r="C2876" s="6"/>
      <c r="E2876" s="7"/>
      <c r="I2876" s="8"/>
    </row>
    <row r="2877" customFormat="false" ht="13.8" hidden="false" customHeight="false" outlineLevel="0" collapsed="false">
      <c r="C2877" s="6"/>
      <c r="E2877" s="7"/>
    </row>
    <row r="2878" customFormat="false" ht="13.8" hidden="false" customHeight="false" outlineLevel="0" collapsed="false">
      <c r="C2878" s="6"/>
      <c r="E2878" s="7"/>
      <c r="I2878" s="8"/>
    </row>
    <row r="2879" customFormat="false" ht="13.8" hidden="false" customHeight="false" outlineLevel="0" collapsed="false">
      <c r="C2879" s="6"/>
      <c r="E2879" s="7"/>
    </row>
    <row r="2880" customFormat="false" ht="13.8" hidden="false" customHeight="false" outlineLevel="0" collapsed="false">
      <c r="C2880" s="6"/>
      <c r="E2880" s="7"/>
      <c r="I2880" s="8"/>
    </row>
    <row r="2881" customFormat="false" ht="13.8" hidden="false" customHeight="false" outlineLevel="0" collapsed="false">
      <c r="C2881" s="6"/>
      <c r="E2881" s="7"/>
    </row>
    <row r="2882" customFormat="false" ht="13.8" hidden="false" customHeight="false" outlineLevel="0" collapsed="false">
      <c r="C2882" s="6"/>
      <c r="E2882" s="7"/>
      <c r="I2882" s="8"/>
    </row>
    <row r="2883" customFormat="false" ht="13.8" hidden="false" customHeight="false" outlineLevel="0" collapsed="false">
      <c r="C2883" s="6"/>
      <c r="E2883" s="7"/>
    </row>
    <row r="2884" customFormat="false" ht="13.8" hidden="false" customHeight="false" outlineLevel="0" collapsed="false">
      <c r="C2884" s="6"/>
      <c r="E2884" s="7"/>
      <c r="I2884" s="8"/>
    </row>
    <row r="2885" customFormat="false" ht="13.8" hidden="false" customHeight="false" outlineLevel="0" collapsed="false">
      <c r="C2885" s="6"/>
      <c r="E2885" s="7"/>
    </row>
    <row r="2886" customFormat="false" ht="13.8" hidden="false" customHeight="false" outlineLevel="0" collapsed="false">
      <c r="C2886" s="6"/>
      <c r="E2886" s="7"/>
      <c r="I2886" s="8"/>
    </row>
    <row r="2887" customFormat="false" ht="13.8" hidden="false" customHeight="false" outlineLevel="0" collapsed="false">
      <c r="C2887" s="6"/>
      <c r="E2887" s="7"/>
    </row>
    <row r="2888" customFormat="false" ht="13.8" hidden="false" customHeight="false" outlineLevel="0" collapsed="false">
      <c r="C2888" s="6"/>
      <c r="E2888" s="7"/>
      <c r="I2888" s="8"/>
    </row>
    <row r="2889" customFormat="false" ht="13.8" hidden="false" customHeight="false" outlineLevel="0" collapsed="false">
      <c r="C2889" s="6"/>
      <c r="E2889" s="7"/>
    </row>
    <row r="2890" customFormat="false" ht="13.8" hidden="false" customHeight="false" outlineLevel="0" collapsed="false">
      <c r="C2890" s="6"/>
      <c r="E2890" s="7"/>
      <c r="I2890" s="8"/>
    </row>
    <row r="2891" customFormat="false" ht="13.8" hidden="false" customHeight="false" outlineLevel="0" collapsed="false">
      <c r="C2891" s="6"/>
      <c r="E2891" s="7"/>
    </row>
    <row r="2892" customFormat="false" ht="13.8" hidden="false" customHeight="false" outlineLevel="0" collapsed="false">
      <c r="C2892" s="6"/>
      <c r="E2892" s="7"/>
      <c r="I2892" s="8"/>
    </row>
    <row r="2893" customFormat="false" ht="13.8" hidden="false" customHeight="false" outlineLevel="0" collapsed="false">
      <c r="C2893" s="6"/>
      <c r="E2893" s="7"/>
    </row>
    <row r="2894" customFormat="false" ht="13.8" hidden="false" customHeight="false" outlineLevel="0" collapsed="false">
      <c r="C2894" s="6"/>
      <c r="E2894" s="7"/>
      <c r="I2894" s="8"/>
    </row>
    <row r="2895" customFormat="false" ht="13.8" hidden="false" customHeight="false" outlineLevel="0" collapsed="false">
      <c r="C2895" s="6"/>
      <c r="E2895" s="7"/>
    </row>
    <row r="2896" customFormat="false" ht="13.8" hidden="false" customHeight="false" outlineLevel="0" collapsed="false">
      <c r="C2896" s="6"/>
      <c r="E2896" s="7"/>
      <c r="I2896" s="8"/>
    </row>
    <row r="2897" customFormat="false" ht="13.8" hidden="false" customHeight="false" outlineLevel="0" collapsed="false">
      <c r="C2897" s="6"/>
      <c r="E2897" s="7"/>
    </row>
    <row r="2898" customFormat="false" ht="13.8" hidden="false" customHeight="false" outlineLevel="0" collapsed="false">
      <c r="C2898" s="6"/>
      <c r="E2898" s="7"/>
      <c r="I2898" s="8"/>
    </row>
    <row r="2899" customFormat="false" ht="13.8" hidden="false" customHeight="false" outlineLevel="0" collapsed="false">
      <c r="C2899" s="6"/>
      <c r="E2899" s="7"/>
    </row>
    <row r="2900" customFormat="false" ht="13.8" hidden="false" customHeight="false" outlineLevel="0" collapsed="false">
      <c r="C2900" s="6"/>
      <c r="E2900" s="7"/>
      <c r="I2900" s="8"/>
    </row>
    <row r="2901" customFormat="false" ht="13.8" hidden="false" customHeight="false" outlineLevel="0" collapsed="false">
      <c r="C2901" s="6"/>
      <c r="E2901" s="7"/>
    </row>
    <row r="2902" customFormat="false" ht="13.8" hidden="false" customHeight="false" outlineLevel="0" collapsed="false">
      <c r="C2902" s="6"/>
      <c r="E2902" s="7"/>
      <c r="I2902" s="8"/>
    </row>
    <row r="2903" customFormat="false" ht="13.8" hidden="false" customHeight="false" outlineLevel="0" collapsed="false">
      <c r="C2903" s="6"/>
      <c r="E2903" s="7"/>
    </row>
    <row r="2904" customFormat="false" ht="13.8" hidden="false" customHeight="false" outlineLevel="0" collapsed="false">
      <c r="C2904" s="6"/>
      <c r="E2904" s="7"/>
      <c r="I2904" s="8"/>
    </row>
    <row r="2905" customFormat="false" ht="13.8" hidden="false" customHeight="false" outlineLevel="0" collapsed="false">
      <c r="C2905" s="6"/>
      <c r="E2905" s="7"/>
    </row>
    <row r="2906" customFormat="false" ht="13.8" hidden="false" customHeight="false" outlineLevel="0" collapsed="false">
      <c r="C2906" s="6"/>
      <c r="E2906" s="7"/>
      <c r="I2906" s="8"/>
    </row>
    <row r="2907" customFormat="false" ht="13.8" hidden="false" customHeight="false" outlineLevel="0" collapsed="false">
      <c r="C2907" s="6"/>
      <c r="E2907" s="7"/>
    </row>
    <row r="2908" customFormat="false" ht="13.8" hidden="false" customHeight="false" outlineLevel="0" collapsed="false">
      <c r="C2908" s="6"/>
      <c r="E2908" s="7"/>
      <c r="I2908" s="8"/>
    </row>
    <row r="2909" customFormat="false" ht="13.8" hidden="false" customHeight="false" outlineLevel="0" collapsed="false">
      <c r="C2909" s="6"/>
      <c r="E2909" s="7"/>
    </row>
    <row r="2910" customFormat="false" ht="13.8" hidden="false" customHeight="false" outlineLevel="0" collapsed="false">
      <c r="C2910" s="6"/>
      <c r="E2910" s="7"/>
      <c r="I2910" s="8"/>
    </row>
    <row r="2911" customFormat="false" ht="13.8" hidden="false" customHeight="false" outlineLevel="0" collapsed="false">
      <c r="C2911" s="6"/>
      <c r="E2911" s="7"/>
    </row>
    <row r="2912" customFormat="false" ht="13.8" hidden="false" customHeight="false" outlineLevel="0" collapsed="false">
      <c r="C2912" s="6"/>
      <c r="E2912" s="7"/>
      <c r="I2912" s="8"/>
    </row>
    <row r="2913" customFormat="false" ht="13.8" hidden="false" customHeight="false" outlineLevel="0" collapsed="false">
      <c r="C2913" s="6"/>
      <c r="E2913" s="7"/>
    </row>
    <row r="2914" customFormat="false" ht="13.8" hidden="false" customHeight="false" outlineLevel="0" collapsed="false">
      <c r="C2914" s="6"/>
      <c r="E2914" s="7"/>
      <c r="I2914" s="8"/>
    </row>
    <row r="2915" customFormat="false" ht="13.8" hidden="false" customHeight="false" outlineLevel="0" collapsed="false">
      <c r="C2915" s="6"/>
      <c r="E2915" s="7"/>
    </row>
    <row r="2916" customFormat="false" ht="13.8" hidden="false" customHeight="false" outlineLevel="0" collapsed="false">
      <c r="C2916" s="6"/>
      <c r="E2916" s="7"/>
      <c r="I2916" s="8"/>
    </row>
    <row r="2917" customFormat="false" ht="13.8" hidden="false" customHeight="false" outlineLevel="0" collapsed="false">
      <c r="C2917" s="6"/>
      <c r="E2917" s="7"/>
    </row>
    <row r="2918" customFormat="false" ht="13.8" hidden="false" customHeight="false" outlineLevel="0" collapsed="false">
      <c r="C2918" s="6"/>
      <c r="E2918" s="7"/>
      <c r="I2918" s="8"/>
    </row>
    <row r="2919" customFormat="false" ht="13.8" hidden="false" customHeight="false" outlineLevel="0" collapsed="false">
      <c r="C2919" s="6"/>
      <c r="E2919" s="7"/>
    </row>
    <row r="2920" customFormat="false" ht="13.8" hidden="false" customHeight="false" outlineLevel="0" collapsed="false">
      <c r="C2920" s="6"/>
      <c r="E2920" s="7"/>
      <c r="I2920" s="8"/>
    </row>
    <row r="2921" customFormat="false" ht="13.8" hidden="false" customHeight="false" outlineLevel="0" collapsed="false">
      <c r="C2921" s="6"/>
      <c r="E2921" s="7"/>
    </row>
    <row r="2922" customFormat="false" ht="13.8" hidden="false" customHeight="false" outlineLevel="0" collapsed="false">
      <c r="C2922" s="6"/>
      <c r="E2922" s="7"/>
      <c r="I2922" s="8"/>
    </row>
    <row r="2923" customFormat="false" ht="13.8" hidden="false" customHeight="false" outlineLevel="0" collapsed="false">
      <c r="C2923" s="6"/>
      <c r="E2923" s="7"/>
    </row>
    <row r="2924" customFormat="false" ht="13.8" hidden="false" customHeight="false" outlineLevel="0" collapsed="false">
      <c r="C2924" s="6"/>
      <c r="E2924" s="7"/>
      <c r="I2924" s="8"/>
    </row>
    <row r="2925" customFormat="false" ht="13.8" hidden="false" customHeight="false" outlineLevel="0" collapsed="false">
      <c r="C2925" s="6"/>
      <c r="E2925" s="7"/>
    </row>
    <row r="2926" customFormat="false" ht="13.8" hidden="false" customHeight="false" outlineLevel="0" collapsed="false">
      <c r="C2926" s="6"/>
      <c r="E2926" s="7"/>
      <c r="I2926" s="8"/>
    </row>
    <row r="2927" customFormat="false" ht="13.8" hidden="false" customHeight="false" outlineLevel="0" collapsed="false">
      <c r="C2927" s="6"/>
      <c r="E2927" s="7"/>
    </row>
    <row r="2928" customFormat="false" ht="13.8" hidden="false" customHeight="false" outlineLevel="0" collapsed="false">
      <c r="C2928" s="6"/>
      <c r="E2928" s="7"/>
      <c r="I2928" s="8"/>
    </row>
    <row r="2929" customFormat="false" ht="13.8" hidden="false" customHeight="false" outlineLevel="0" collapsed="false">
      <c r="C2929" s="6"/>
      <c r="E2929" s="7"/>
    </row>
    <row r="2930" customFormat="false" ht="13.8" hidden="false" customHeight="false" outlineLevel="0" collapsed="false">
      <c r="C2930" s="6"/>
      <c r="E2930" s="7"/>
      <c r="I2930" s="8"/>
    </row>
    <row r="2931" customFormat="false" ht="13.8" hidden="false" customHeight="false" outlineLevel="0" collapsed="false">
      <c r="C2931" s="6"/>
      <c r="E2931" s="7"/>
    </row>
    <row r="2932" customFormat="false" ht="13.8" hidden="false" customHeight="false" outlineLevel="0" collapsed="false">
      <c r="C2932" s="6"/>
      <c r="E2932" s="7"/>
      <c r="I2932" s="8"/>
    </row>
    <row r="2933" customFormat="false" ht="13.8" hidden="false" customHeight="false" outlineLevel="0" collapsed="false">
      <c r="C2933" s="6"/>
      <c r="E2933" s="7"/>
    </row>
    <row r="2934" customFormat="false" ht="13.8" hidden="false" customHeight="false" outlineLevel="0" collapsed="false">
      <c r="C2934" s="6"/>
      <c r="E2934" s="7"/>
      <c r="I2934" s="8"/>
    </row>
    <row r="2935" customFormat="false" ht="13.8" hidden="false" customHeight="false" outlineLevel="0" collapsed="false">
      <c r="C2935" s="6"/>
      <c r="E2935" s="7"/>
    </row>
    <row r="2936" customFormat="false" ht="13.8" hidden="false" customHeight="false" outlineLevel="0" collapsed="false">
      <c r="C2936" s="6"/>
      <c r="E2936" s="7"/>
      <c r="I2936" s="8"/>
    </row>
    <row r="2937" customFormat="false" ht="13.8" hidden="false" customHeight="false" outlineLevel="0" collapsed="false">
      <c r="C2937" s="6"/>
      <c r="E2937" s="7"/>
    </row>
    <row r="2938" customFormat="false" ht="13.8" hidden="false" customHeight="false" outlineLevel="0" collapsed="false">
      <c r="C2938" s="6"/>
      <c r="E2938" s="7"/>
      <c r="I2938" s="8"/>
    </row>
    <row r="2939" customFormat="false" ht="13.8" hidden="false" customHeight="false" outlineLevel="0" collapsed="false">
      <c r="C2939" s="6"/>
      <c r="E2939" s="7"/>
    </row>
    <row r="2940" customFormat="false" ht="13.8" hidden="false" customHeight="false" outlineLevel="0" collapsed="false">
      <c r="C2940" s="6"/>
      <c r="E2940" s="7"/>
      <c r="I2940" s="8"/>
    </row>
    <row r="2941" customFormat="false" ht="13.8" hidden="false" customHeight="false" outlineLevel="0" collapsed="false">
      <c r="C2941" s="6"/>
      <c r="E2941" s="7"/>
    </row>
    <row r="2942" customFormat="false" ht="13.8" hidden="false" customHeight="false" outlineLevel="0" collapsed="false">
      <c r="C2942" s="6"/>
      <c r="E2942" s="7"/>
      <c r="I2942" s="8"/>
    </row>
    <row r="2943" customFormat="false" ht="13.8" hidden="false" customHeight="false" outlineLevel="0" collapsed="false">
      <c r="C2943" s="6"/>
      <c r="E2943" s="7"/>
    </row>
    <row r="2944" customFormat="false" ht="13.8" hidden="false" customHeight="false" outlineLevel="0" collapsed="false">
      <c r="C2944" s="6"/>
      <c r="E2944" s="7"/>
      <c r="I2944" s="8"/>
    </row>
    <row r="2945" customFormat="false" ht="13.8" hidden="false" customHeight="false" outlineLevel="0" collapsed="false">
      <c r="C2945" s="6"/>
      <c r="E2945" s="7"/>
    </row>
    <row r="2946" customFormat="false" ht="13.8" hidden="false" customHeight="false" outlineLevel="0" collapsed="false">
      <c r="C2946" s="6"/>
      <c r="E2946" s="7"/>
      <c r="I2946" s="8"/>
    </row>
    <row r="2947" customFormat="false" ht="13.8" hidden="false" customHeight="false" outlineLevel="0" collapsed="false">
      <c r="C2947" s="6"/>
      <c r="E2947" s="7"/>
    </row>
    <row r="2948" customFormat="false" ht="13.8" hidden="false" customHeight="false" outlineLevel="0" collapsed="false">
      <c r="C2948" s="6"/>
      <c r="E2948" s="7"/>
      <c r="I2948" s="8"/>
    </row>
    <row r="2949" customFormat="false" ht="13.8" hidden="false" customHeight="false" outlineLevel="0" collapsed="false">
      <c r="C2949" s="6"/>
      <c r="E2949" s="7"/>
    </row>
    <row r="2950" customFormat="false" ht="13.8" hidden="false" customHeight="false" outlineLevel="0" collapsed="false">
      <c r="C2950" s="6"/>
      <c r="E2950" s="7"/>
      <c r="I2950" s="8"/>
    </row>
    <row r="2951" customFormat="false" ht="13.8" hidden="false" customHeight="false" outlineLevel="0" collapsed="false">
      <c r="C2951" s="6"/>
      <c r="E2951" s="7"/>
    </row>
    <row r="2952" customFormat="false" ht="13.8" hidden="false" customHeight="false" outlineLevel="0" collapsed="false">
      <c r="C2952" s="6"/>
      <c r="E2952" s="7"/>
      <c r="I2952" s="8"/>
    </row>
    <row r="2953" customFormat="false" ht="13.8" hidden="false" customHeight="false" outlineLevel="0" collapsed="false">
      <c r="C2953" s="6"/>
      <c r="E2953" s="7"/>
    </row>
    <row r="2954" customFormat="false" ht="13.8" hidden="false" customHeight="false" outlineLevel="0" collapsed="false">
      <c r="C2954" s="6"/>
      <c r="E2954" s="7"/>
      <c r="I2954" s="8"/>
    </row>
    <row r="2955" customFormat="false" ht="13.8" hidden="false" customHeight="false" outlineLevel="0" collapsed="false">
      <c r="C2955" s="6"/>
      <c r="E2955" s="7"/>
    </row>
    <row r="2956" customFormat="false" ht="13.8" hidden="false" customHeight="false" outlineLevel="0" collapsed="false">
      <c r="C2956" s="6"/>
      <c r="E2956" s="7"/>
      <c r="I2956" s="8"/>
    </row>
    <row r="2957" customFormat="false" ht="13.8" hidden="false" customHeight="false" outlineLevel="0" collapsed="false">
      <c r="C2957" s="6"/>
      <c r="E2957" s="7"/>
    </row>
    <row r="2958" customFormat="false" ht="13.8" hidden="false" customHeight="false" outlineLevel="0" collapsed="false">
      <c r="C2958" s="6"/>
      <c r="E2958" s="7"/>
      <c r="I2958" s="8"/>
    </row>
    <row r="2959" customFormat="false" ht="13.8" hidden="false" customHeight="false" outlineLevel="0" collapsed="false">
      <c r="C2959" s="6"/>
      <c r="E2959" s="7"/>
    </row>
    <row r="2960" customFormat="false" ht="13.8" hidden="false" customHeight="false" outlineLevel="0" collapsed="false">
      <c r="C2960" s="6"/>
      <c r="E2960" s="7"/>
      <c r="I2960" s="8"/>
    </row>
    <row r="2961" customFormat="false" ht="13.8" hidden="false" customHeight="false" outlineLevel="0" collapsed="false">
      <c r="C2961" s="6"/>
      <c r="E2961" s="7"/>
    </row>
    <row r="2962" customFormat="false" ht="13.8" hidden="false" customHeight="false" outlineLevel="0" collapsed="false">
      <c r="C2962" s="6"/>
      <c r="E2962" s="7"/>
      <c r="I2962" s="8"/>
    </row>
    <row r="2963" customFormat="false" ht="13.8" hidden="false" customHeight="false" outlineLevel="0" collapsed="false">
      <c r="C2963" s="6"/>
      <c r="E2963" s="7"/>
    </row>
    <row r="2964" customFormat="false" ht="13.8" hidden="false" customHeight="false" outlineLevel="0" collapsed="false">
      <c r="C2964" s="6"/>
      <c r="E2964" s="7"/>
      <c r="I2964" s="8"/>
    </row>
    <row r="2965" customFormat="false" ht="13.8" hidden="false" customHeight="false" outlineLevel="0" collapsed="false">
      <c r="C2965" s="6"/>
      <c r="E2965" s="7"/>
    </row>
    <row r="2966" customFormat="false" ht="13.8" hidden="false" customHeight="false" outlineLevel="0" collapsed="false">
      <c r="C2966" s="6"/>
      <c r="E2966" s="7"/>
      <c r="I2966" s="8"/>
    </row>
    <row r="2967" customFormat="false" ht="13.8" hidden="false" customHeight="false" outlineLevel="0" collapsed="false">
      <c r="C2967" s="6"/>
      <c r="E2967" s="7"/>
    </row>
    <row r="2968" customFormat="false" ht="13.8" hidden="false" customHeight="false" outlineLevel="0" collapsed="false">
      <c r="C2968" s="6"/>
      <c r="E2968" s="7"/>
      <c r="I2968" s="8"/>
    </row>
    <row r="2969" customFormat="false" ht="13.8" hidden="false" customHeight="false" outlineLevel="0" collapsed="false">
      <c r="C2969" s="6"/>
      <c r="E2969" s="7"/>
    </row>
    <row r="2970" customFormat="false" ht="13.8" hidden="false" customHeight="false" outlineLevel="0" collapsed="false">
      <c r="C2970" s="6"/>
      <c r="E2970" s="7"/>
      <c r="I2970" s="8"/>
    </row>
    <row r="2971" customFormat="false" ht="13.8" hidden="false" customHeight="false" outlineLevel="0" collapsed="false">
      <c r="C2971" s="6"/>
      <c r="E2971" s="7"/>
    </row>
    <row r="2972" customFormat="false" ht="13.8" hidden="false" customHeight="false" outlineLevel="0" collapsed="false">
      <c r="C2972" s="6"/>
      <c r="E2972" s="7"/>
      <c r="I2972" s="8"/>
    </row>
    <row r="2973" customFormat="false" ht="13.8" hidden="false" customHeight="false" outlineLevel="0" collapsed="false">
      <c r="C2973" s="6"/>
      <c r="E2973" s="7"/>
    </row>
    <row r="2974" customFormat="false" ht="13.8" hidden="false" customHeight="false" outlineLevel="0" collapsed="false">
      <c r="C2974" s="6"/>
      <c r="E2974" s="7"/>
      <c r="I2974" s="8"/>
    </row>
    <row r="2975" customFormat="false" ht="13.8" hidden="false" customHeight="false" outlineLevel="0" collapsed="false">
      <c r="C2975" s="6"/>
      <c r="E2975" s="7"/>
    </row>
    <row r="2976" customFormat="false" ht="13.8" hidden="false" customHeight="false" outlineLevel="0" collapsed="false">
      <c r="C2976" s="6"/>
      <c r="E2976" s="7"/>
      <c r="I2976" s="8"/>
    </row>
    <row r="2977" customFormat="false" ht="13.8" hidden="false" customHeight="false" outlineLevel="0" collapsed="false">
      <c r="C2977" s="6"/>
      <c r="E2977" s="7"/>
    </row>
    <row r="2978" customFormat="false" ht="13.8" hidden="false" customHeight="false" outlineLevel="0" collapsed="false">
      <c r="C2978" s="6"/>
      <c r="E2978" s="7"/>
      <c r="I2978" s="8"/>
    </row>
    <row r="2979" customFormat="false" ht="13.8" hidden="false" customHeight="false" outlineLevel="0" collapsed="false">
      <c r="C2979" s="6"/>
      <c r="E2979" s="7"/>
    </row>
    <row r="2980" customFormat="false" ht="13.8" hidden="false" customHeight="false" outlineLevel="0" collapsed="false">
      <c r="C2980" s="6"/>
      <c r="E2980" s="7"/>
      <c r="I2980" s="8"/>
    </row>
    <row r="2981" customFormat="false" ht="13.8" hidden="false" customHeight="false" outlineLevel="0" collapsed="false">
      <c r="C2981" s="6"/>
      <c r="E2981" s="7"/>
    </row>
    <row r="2982" customFormat="false" ht="13.8" hidden="false" customHeight="false" outlineLevel="0" collapsed="false">
      <c r="C2982" s="6"/>
      <c r="E2982" s="7"/>
      <c r="I2982" s="8"/>
    </row>
    <row r="2983" customFormat="false" ht="13.8" hidden="false" customHeight="false" outlineLevel="0" collapsed="false">
      <c r="C2983" s="6"/>
      <c r="E2983" s="7"/>
    </row>
    <row r="2984" customFormat="false" ht="13.8" hidden="false" customHeight="false" outlineLevel="0" collapsed="false">
      <c r="C2984" s="6"/>
      <c r="E2984" s="7"/>
      <c r="I2984" s="8"/>
    </row>
    <row r="2985" customFormat="false" ht="13.8" hidden="false" customHeight="false" outlineLevel="0" collapsed="false">
      <c r="C2985" s="6"/>
      <c r="E2985" s="7"/>
    </row>
    <row r="2986" customFormat="false" ht="13.8" hidden="false" customHeight="false" outlineLevel="0" collapsed="false">
      <c r="C2986" s="6"/>
      <c r="E2986" s="7"/>
      <c r="I2986" s="8"/>
    </row>
    <row r="2987" customFormat="false" ht="13.8" hidden="false" customHeight="false" outlineLevel="0" collapsed="false">
      <c r="C2987" s="6"/>
      <c r="E2987" s="7"/>
    </row>
    <row r="2988" customFormat="false" ht="13.8" hidden="false" customHeight="false" outlineLevel="0" collapsed="false">
      <c r="C2988" s="6"/>
      <c r="E2988" s="7"/>
      <c r="I2988" s="8"/>
    </row>
    <row r="2989" customFormat="false" ht="13.8" hidden="false" customHeight="false" outlineLevel="0" collapsed="false">
      <c r="C2989" s="6"/>
      <c r="E2989" s="7"/>
    </row>
    <row r="2990" customFormat="false" ht="13.8" hidden="false" customHeight="false" outlineLevel="0" collapsed="false">
      <c r="C2990" s="6"/>
      <c r="E2990" s="7"/>
      <c r="I2990" s="8"/>
    </row>
    <row r="2991" customFormat="false" ht="13.8" hidden="false" customHeight="false" outlineLevel="0" collapsed="false">
      <c r="C2991" s="6"/>
      <c r="E2991" s="7"/>
    </row>
    <row r="2992" customFormat="false" ht="13.8" hidden="false" customHeight="false" outlineLevel="0" collapsed="false">
      <c r="C2992" s="6"/>
      <c r="E2992" s="7"/>
      <c r="I2992" s="8"/>
    </row>
    <row r="2993" customFormat="false" ht="13.8" hidden="false" customHeight="false" outlineLevel="0" collapsed="false">
      <c r="C2993" s="6"/>
      <c r="E2993" s="7"/>
    </row>
    <row r="2994" customFormat="false" ht="13.8" hidden="false" customHeight="false" outlineLevel="0" collapsed="false">
      <c r="C2994" s="6"/>
      <c r="E2994" s="7"/>
      <c r="I2994" s="8"/>
    </row>
    <row r="2995" customFormat="false" ht="13.8" hidden="false" customHeight="false" outlineLevel="0" collapsed="false">
      <c r="C2995" s="6"/>
      <c r="E2995" s="7"/>
    </row>
    <row r="2996" customFormat="false" ht="13.8" hidden="false" customHeight="false" outlineLevel="0" collapsed="false">
      <c r="C2996" s="6"/>
      <c r="E2996" s="7"/>
      <c r="I2996" s="8"/>
    </row>
    <row r="2997" customFormat="false" ht="13.8" hidden="false" customHeight="false" outlineLevel="0" collapsed="false">
      <c r="C2997" s="6"/>
      <c r="E2997" s="7"/>
    </row>
    <row r="2998" customFormat="false" ht="13.8" hidden="false" customHeight="false" outlineLevel="0" collapsed="false">
      <c r="C2998" s="6"/>
      <c r="E2998" s="7"/>
      <c r="I2998" s="8"/>
    </row>
    <row r="2999" customFormat="false" ht="13.8" hidden="false" customHeight="false" outlineLevel="0" collapsed="false">
      <c r="C2999" s="6"/>
      <c r="E2999" s="7"/>
    </row>
    <row r="3000" customFormat="false" ht="13.8" hidden="false" customHeight="false" outlineLevel="0" collapsed="false">
      <c r="C3000" s="6"/>
      <c r="E3000" s="7"/>
      <c r="I3000" s="8"/>
    </row>
    <row r="3001" customFormat="false" ht="13.8" hidden="false" customHeight="false" outlineLevel="0" collapsed="false">
      <c r="C3001" s="6"/>
      <c r="E3001" s="7"/>
    </row>
    <row r="3002" customFormat="false" ht="13.8" hidden="false" customHeight="false" outlineLevel="0" collapsed="false">
      <c r="C3002" s="6"/>
      <c r="E3002" s="7"/>
      <c r="I3002" s="8"/>
    </row>
    <row r="3003" customFormat="false" ht="13.8" hidden="false" customHeight="false" outlineLevel="0" collapsed="false">
      <c r="C3003" s="6"/>
      <c r="E3003" s="7"/>
    </row>
    <row r="3004" customFormat="false" ht="13.8" hidden="false" customHeight="false" outlineLevel="0" collapsed="false">
      <c r="C3004" s="6"/>
      <c r="E3004" s="7"/>
      <c r="I3004" s="8"/>
    </row>
    <row r="3005" customFormat="false" ht="13.8" hidden="false" customHeight="false" outlineLevel="0" collapsed="false">
      <c r="C3005" s="6"/>
      <c r="E3005" s="7"/>
    </row>
    <row r="3006" customFormat="false" ht="13.8" hidden="false" customHeight="false" outlineLevel="0" collapsed="false">
      <c r="C3006" s="6"/>
      <c r="E3006" s="7"/>
      <c r="I3006" s="8"/>
    </row>
    <row r="3007" customFormat="false" ht="13.8" hidden="false" customHeight="false" outlineLevel="0" collapsed="false">
      <c r="C3007" s="6"/>
      <c r="E3007" s="7"/>
    </row>
    <row r="3008" customFormat="false" ht="13.8" hidden="false" customHeight="false" outlineLevel="0" collapsed="false">
      <c r="C3008" s="6"/>
      <c r="E3008" s="7"/>
      <c r="I3008" s="8"/>
    </row>
    <row r="3009" customFormat="false" ht="13.8" hidden="false" customHeight="false" outlineLevel="0" collapsed="false">
      <c r="C3009" s="6"/>
      <c r="E3009" s="7"/>
    </row>
    <row r="3010" customFormat="false" ht="13.8" hidden="false" customHeight="false" outlineLevel="0" collapsed="false">
      <c r="C3010" s="6"/>
      <c r="E3010" s="7"/>
      <c r="I3010" s="8"/>
    </row>
    <row r="3011" customFormat="false" ht="13.8" hidden="false" customHeight="false" outlineLevel="0" collapsed="false">
      <c r="C3011" s="6"/>
      <c r="E3011" s="7"/>
    </row>
    <row r="3012" customFormat="false" ht="13.8" hidden="false" customHeight="false" outlineLevel="0" collapsed="false">
      <c r="C3012" s="6"/>
      <c r="E3012" s="7"/>
      <c r="I3012" s="8"/>
    </row>
    <row r="3013" customFormat="false" ht="13.8" hidden="false" customHeight="false" outlineLevel="0" collapsed="false">
      <c r="C3013" s="6"/>
      <c r="E3013" s="7"/>
    </row>
    <row r="3014" customFormat="false" ht="13.8" hidden="false" customHeight="false" outlineLevel="0" collapsed="false">
      <c r="C3014" s="6"/>
      <c r="E3014" s="7"/>
      <c r="I3014" s="8"/>
    </row>
    <row r="3015" customFormat="false" ht="13.8" hidden="false" customHeight="false" outlineLevel="0" collapsed="false">
      <c r="C3015" s="6"/>
      <c r="E3015" s="7"/>
    </row>
    <row r="3016" customFormat="false" ht="13.8" hidden="false" customHeight="false" outlineLevel="0" collapsed="false">
      <c r="C3016" s="6"/>
      <c r="E3016" s="7"/>
      <c r="I3016" s="8"/>
    </row>
    <row r="3017" customFormat="false" ht="13.8" hidden="false" customHeight="false" outlineLevel="0" collapsed="false">
      <c r="C3017" s="6"/>
      <c r="E3017" s="7"/>
    </row>
    <row r="3018" customFormat="false" ht="13.8" hidden="false" customHeight="false" outlineLevel="0" collapsed="false">
      <c r="C3018" s="6"/>
      <c r="E3018" s="7"/>
      <c r="I3018" s="8"/>
    </row>
    <row r="3019" customFormat="false" ht="13.8" hidden="false" customHeight="false" outlineLevel="0" collapsed="false">
      <c r="C3019" s="6"/>
      <c r="E3019" s="7"/>
    </row>
    <row r="3020" customFormat="false" ht="13.8" hidden="false" customHeight="false" outlineLevel="0" collapsed="false">
      <c r="C3020" s="6"/>
      <c r="E3020" s="7"/>
      <c r="I3020" s="8"/>
    </row>
    <row r="3021" customFormat="false" ht="13.8" hidden="false" customHeight="false" outlineLevel="0" collapsed="false">
      <c r="C3021" s="6"/>
      <c r="E3021" s="7"/>
    </row>
    <row r="3022" customFormat="false" ht="13.8" hidden="false" customHeight="false" outlineLevel="0" collapsed="false">
      <c r="C3022" s="6"/>
      <c r="E3022" s="7"/>
      <c r="I3022" s="8"/>
    </row>
    <row r="3023" customFormat="false" ht="13.8" hidden="false" customHeight="false" outlineLevel="0" collapsed="false">
      <c r="C3023" s="6"/>
      <c r="E3023" s="7"/>
    </row>
    <row r="3024" customFormat="false" ht="13.8" hidden="false" customHeight="false" outlineLevel="0" collapsed="false">
      <c r="C3024" s="6"/>
      <c r="E3024" s="7"/>
      <c r="I3024" s="8"/>
    </row>
    <row r="3025" customFormat="false" ht="13.8" hidden="false" customHeight="false" outlineLevel="0" collapsed="false">
      <c r="C3025" s="6"/>
      <c r="E3025" s="7"/>
    </row>
    <row r="3026" customFormat="false" ht="13.8" hidden="false" customHeight="false" outlineLevel="0" collapsed="false">
      <c r="C3026" s="6"/>
      <c r="E3026" s="7"/>
      <c r="I3026" s="8"/>
    </row>
    <row r="3027" customFormat="false" ht="13.8" hidden="false" customHeight="false" outlineLevel="0" collapsed="false">
      <c r="C3027" s="6"/>
      <c r="E3027" s="7"/>
    </row>
    <row r="3028" customFormat="false" ht="13.8" hidden="false" customHeight="false" outlineLevel="0" collapsed="false">
      <c r="C3028" s="6"/>
      <c r="E3028" s="7"/>
      <c r="I3028" s="8"/>
    </row>
    <row r="3029" customFormat="false" ht="13.8" hidden="false" customHeight="false" outlineLevel="0" collapsed="false">
      <c r="C3029" s="6"/>
      <c r="E3029" s="7"/>
    </row>
    <row r="3030" customFormat="false" ht="13.8" hidden="false" customHeight="false" outlineLevel="0" collapsed="false">
      <c r="C3030" s="6"/>
      <c r="E3030" s="7"/>
      <c r="I3030" s="8"/>
    </row>
    <row r="3031" customFormat="false" ht="13.8" hidden="false" customHeight="false" outlineLevel="0" collapsed="false">
      <c r="C3031" s="6"/>
      <c r="E3031" s="7"/>
    </row>
    <row r="3032" customFormat="false" ht="13.8" hidden="false" customHeight="false" outlineLevel="0" collapsed="false">
      <c r="C3032" s="6"/>
      <c r="E3032" s="7"/>
      <c r="I3032" s="8"/>
    </row>
    <row r="3033" customFormat="false" ht="13.8" hidden="false" customHeight="false" outlineLevel="0" collapsed="false">
      <c r="C3033" s="6"/>
      <c r="E3033" s="7"/>
    </row>
    <row r="3034" customFormat="false" ht="13.8" hidden="false" customHeight="false" outlineLevel="0" collapsed="false">
      <c r="C3034" s="6"/>
      <c r="E3034" s="7"/>
      <c r="I3034" s="8"/>
    </row>
    <row r="3035" customFormat="false" ht="13.8" hidden="false" customHeight="false" outlineLevel="0" collapsed="false">
      <c r="C3035" s="6"/>
      <c r="E3035" s="7"/>
    </row>
    <row r="3036" customFormat="false" ht="13.8" hidden="false" customHeight="false" outlineLevel="0" collapsed="false">
      <c r="C3036" s="6"/>
      <c r="E3036" s="7"/>
      <c r="I3036" s="8"/>
    </row>
    <row r="3037" customFormat="false" ht="13.8" hidden="false" customHeight="false" outlineLevel="0" collapsed="false">
      <c r="C3037" s="6"/>
      <c r="E3037" s="7"/>
    </row>
    <row r="3038" customFormat="false" ht="13.8" hidden="false" customHeight="false" outlineLevel="0" collapsed="false">
      <c r="C3038" s="6"/>
      <c r="E3038" s="7"/>
      <c r="I3038" s="8"/>
    </row>
    <row r="3039" customFormat="false" ht="13.8" hidden="false" customHeight="false" outlineLevel="0" collapsed="false">
      <c r="C3039" s="6"/>
      <c r="E3039" s="7"/>
    </row>
    <row r="3040" customFormat="false" ht="13.8" hidden="false" customHeight="false" outlineLevel="0" collapsed="false">
      <c r="C3040" s="6"/>
      <c r="E3040" s="7"/>
      <c r="I3040" s="8"/>
    </row>
    <row r="3041" customFormat="false" ht="13.8" hidden="false" customHeight="false" outlineLevel="0" collapsed="false">
      <c r="C3041" s="6"/>
      <c r="E3041" s="7"/>
    </row>
    <row r="3042" customFormat="false" ht="13.8" hidden="false" customHeight="false" outlineLevel="0" collapsed="false">
      <c r="C3042" s="6"/>
      <c r="E3042" s="7"/>
      <c r="I3042" s="8"/>
    </row>
    <row r="3043" customFormat="false" ht="13.8" hidden="false" customHeight="false" outlineLevel="0" collapsed="false">
      <c r="C3043" s="6"/>
      <c r="E3043" s="7"/>
    </row>
    <row r="3044" customFormat="false" ht="13.8" hidden="false" customHeight="false" outlineLevel="0" collapsed="false">
      <c r="C3044" s="6"/>
      <c r="E3044" s="7"/>
      <c r="I3044" s="8"/>
    </row>
    <row r="3045" customFormat="false" ht="13.8" hidden="false" customHeight="false" outlineLevel="0" collapsed="false">
      <c r="C3045" s="6"/>
      <c r="E3045" s="7"/>
    </row>
    <row r="3046" customFormat="false" ht="13.8" hidden="false" customHeight="false" outlineLevel="0" collapsed="false">
      <c r="C3046" s="6"/>
      <c r="E3046" s="7"/>
      <c r="I3046" s="8"/>
    </row>
    <row r="3047" customFormat="false" ht="13.8" hidden="false" customHeight="false" outlineLevel="0" collapsed="false">
      <c r="C3047" s="6"/>
      <c r="E3047" s="7"/>
    </row>
    <row r="3048" customFormat="false" ht="13.8" hidden="false" customHeight="false" outlineLevel="0" collapsed="false">
      <c r="C3048" s="6"/>
      <c r="E3048" s="7"/>
      <c r="I3048" s="8"/>
    </row>
    <row r="3049" customFormat="false" ht="13.8" hidden="false" customHeight="false" outlineLevel="0" collapsed="false">
      <c r="C3049" s="6"/>
      <c r="E3049" s="7"/>
    </row>
    <row r="3050" customFormat="false" ht="13.8" hidden="false" customHeight="false" outlineLevel="0" collapsed="false">
      <c r="C3050" s="6"/>
      <c r="E3050" s="7"/>
      <c r="I3050" s="8"/>
    </row>
    <row r="3051" customFormat="false" ht="13.8" hidden="false" customHeight="false" outlineLevel="0" collapsed="false">
      <c r="C3051" s="6"/>
      <c r="E3051" s="7"/>
    </row>
    <row r="3052" customFormat="false" ht="13.8" hidden="false" customHeight="false" outlineLevel="0" collapsed="false">
      <c r="C3052" s="6"/>
      <c r="E3052" s="7"/>
      <c r="I3052" s="8"/>
    </row>
    <row r="3053" customFormat="false" ht="13.8" hidden="false" customHeight="false" outlineLevel="0" collapsed="false">
      <c r="C3053" s="6"/>
      <c r="E3053" s="7"/>
    </row>
    <row r="3054" customFormat="false" ht="13.8" hidden="false" customHeight="false" outlineLevel="0" collapsed="false">
      <c r="C3054" s="6"/>
      <c r="E3054" s="7"/>
      <c r="I3054" s="8"/>
    </row>
    <row r="3055" customFormat="false" ht="13.8" hidden="false" customHeight="false" outlineLevel="0" collapsed="false">
      <c r="C3055" s="6"/>
      <c r="E3055" s="7"/>
    </row>
    <row r="3056" customFormat="false" ht="13.8" hidden="false" customHeight="false" outlineLevel="0" collapsed="false">
      <c r="C3056" s="6"/>
      <c r="E3056" s="7"/>
      <c r="I3056" s="8"/>
    </row>
    <row r="3057" customFormat="false" ht="13.8" hidden="false" customHeight="false" outlineLevel="0" collapsed="false">
      <c r="C3057" s="6"/>
      <c r="E3057" s="7"/>
    </row>
    <row r="3058" customFormat="false" ht="13.8" hidden="false" customHeight="false" outlineLevel="0" collapsed="false">
      <c r="C3058" s="6"/>
      <c r="E3058" s="7"/>
      <c r="I3058" s="8"/>
    </row>
    <row r="3059" customFormat="false" ht="13.8" hidden="false" customHeight="false" outlineLevel="0" collapsed="false">
      <c r="C3059" s="6"/>
      <c r="E3059" s="7"/>
    </row>
    <row r="3060" customFormat="false" ht="13.8" hidden="false" customHeight="false" outlineLevel="0" collapsed="false">
      <c r="C3060" s="6"/>
      <c r="E3060" s="7"/>
      <c r="I3060" s="8"/>
    </row>
    <row r="3061" customFormat="false" ht="13.8" hidden="false" customHeight="false" outlineLevel="0" collapsed="false">
      <c r="C3061" s="6"/>
      <c r="E3061" s="7"/>
    </row>
    <row r="3062" customFormat="false" ht="13.8" hidden="false" customHeight="false" outlineLevel="0" collapsed="false">
      <c r="C3062" s="6"/>
      <c r="E3062" s="7"/>
      <c r="I3062" s="8"/>
    </row>
    <row r="3063" customFormat="false" ht="13.8" hidden="false" customHeight="false" outlineLevel="0" collapsed="false">
      <c r="C3063" s="6"/>
      <c r="E3063" s="7"/>
    </row>
    <row r="3064" customFormat="false" ht="13.8" hidden="false" customHeight="false" outlineLevel="0" collapsed="false">
      <c r="C3064" s="6"/>
      <c r="E3064" s="7"/>
      <c r="I3064" s="8"/>
    </row>
    <row r="3065" customFormat="false" ht="13.8" hidden="false" customHeight="false" outlineLevel="0" collapsed="false">
      <c r="C3065" s="6"/>
      <c r="E3065" s="7"/>
    </row>
    <row r="3066" customFormat="false" ht="13.8" hidden="false" customHeight="false" outlineLevel="0" collapsed="false">
      <c r="C3066" s="6"/>
      <c r="E3066" s="7"/>
      <c r="I3066" s="8"/>
    </row>
    <row r="3067" customFormat="false" ht="13.8" hidden="false" customHeight="false" outlineLevel="0" collapsed="false">
      <c r="C3067" s="6"/>
      <c r="E3067" s="7"/>
    </row>
    <row r="3068" customFormat="false" ht="13.8" hidden="false" customHeight="false" outlineLevel="0" collapsed="false">
      <c r="C3068" s="6"/>
      <c r="E3068" s="7"/>
      <c r="I3068" s="8"/>
    </row>
    <row r="3069" customFormat="false" ht="13.8" hidden="false" customHeight="false" outlineLevel="0" collapsed="false">
      <c r="C3069" s="6"/>
      <c r="E3069" s="7"/>
    </row>
    <row r="3070" customFormat="false" ht="13.8" hidden="false" customHeight="false" outlineLevel="0" collapsed="false">
      <c r="C3070" s="6"/>
      <c r="E3070" s="7"/>
      <c r="I3070" s="8"/>
    </row>
    <row r="3071" customFormat="false" ht="13.8" hidden="false" customHeight="false" outlineLevel="0" collapsed="false">
      <c r="C3071" s="6"/>
      <c r="E3071" s="7"/>
    </row>
    <row r="3072" customFormat="false" ht="13.8" hidden="false" customHeight="false" outlineLevel="0" collapsed="false">
      <c r="C3072" s="6"/>
      <c r="E3072" s="7"/>
      <c r="I3072" s="8"/>
    </row>
    <row r="3073" customFormat="false" ht="13.8" hidden="false" customHeight="false" outlineLevel="0" collapsed="false">
      <c r="C3073" s="6"/>
      <c r="E3073" s="7"/>
    </row>
    <row r="3074" customFormat="false" ht="13.8" hidden="false" customHeight="false" outlineLevel="0" collapsed="false">
      <c r="C3074" s="6"/>
      <c r="E3074" s="7"/>
      <c r="I3074" s="8"/>
    </row>
    <row r="3075" customFormat="false" ht="13.8" hidden="false" customHeight="false" outlineLevel="0" collapsed="false">
      <c r="C3075" s="6"/>
      <c r="E3075" s="7"/>
    </row>
    <row r="3076" customFormat="false" ht="13.8" hidden="false" customHeight="false" outlineLevel="0" collapsed="false">
      <c r="C3076" s="6"/>
      <c r="E3076" s="7"/>
      <c r="I3076" s="8"/>
    </row>
    <row r="3077" customFormat="false" ht="13.8" hidden="false" customHeight="false" outlineLevel="0" collapsed="false">
      <c r="C3077" s="6"/>
      <c r="E3077" s="7"/>
    </row>
    <row r="3078" customFormat="false" ht="13.8" hidden="false" customHeight="false" outlineLevel="0" collapsed="false">
      <c r="C3078" s="6"/>
      <c r="E3078" s="7"/>
      <c r="I3078" s="8"/>
    </row>
    <row r="3079" customFormat="false" ht="13.8" hidden="false" customHeight="false" outlineLevel="0" collapsed="false">
      <c r="C3079" s="6"/>
      <c r="E3079" s="7"/>
    </row>
    <row r="3080" customFormat="false" ht="13.8" hidden="false" customHeight="false" outlineLevel="0" collapsed="false">
      <c r="C3080" s="6"/>
      <c r="E3080" s="7"/>
      <c r="I3080" s="8"/>
    </row>
    <row r="3081" customFormat="false" ht="13.8" hidden="false" customHeight="false" outlineLevel="0" collapsed="false">
      <c r="C3081" s="6"/>
      <c r="E3081" s="7"/>
    </row>
    <row r="3082" customFormat="false" ht="13.8" hidden="false" customHeight="false" outlineLevel="0" collapsed="false">
      <c r="C3082" s="6"/>
      <c r="E3082" s="7"/>
      <c r="I3082" s="8"/>
    </row>
    <row r="3083" customFormat="false" ht="13.8" hidden="false" customHeight="false" outlineLevel="0" collapsed="false">
      <c r="C3083" s="6"/>
      <c r="E3083" s="7"/>
    </row>
    <row r="3084" customFormat="false" ht="13.8" hidden="false" customHeight="false" outlineLevel="0" collapsed="false">
      <c r="C3084" s="6"/>
      <c r="E3084" s="7"/>
      <c r="I3084" s="8"/>
    </row>
    <row r="3085" customFormat="false" ht="13.8" hidden="false" customHeight="false" outlineLevel="0" collapsed="false">
      <c r="C3085" s="6"/>
      <c r="E3085" s="7"/>
    </row>
    <row r="3086" customFormat="false" ht="13.8" hidden="false" customHeight="false" outlineLevel="0" collapsed="false">
      <c r="C3086" s="6"/>
      <c r="E3086" s="7"/>
      <c r="I3086" s="8"/>
    </row>
    <row r="3087" customFormat="false" ht="13.8" hidden="false" customHeight="false" outlineLevel="0" collapsed="false">
      <c r="C3087" s="6"/>
      <c r="E3087" s="7"/>
    </row>
    <row r="3088" customFormat="false" ht="13.8" hidden="false" customHeight="false" outlineLevel="0" collapsed="false">
      <c r="C3088" s="6"/>
      <c r="E3088" s="7"/>
      <c r="I3088" s="8"/>
    </row>
    <row r="3089" customFormat="false" ht="13.8" hidden="false" customHeight="false" outlineLevel="0" collapsed="false">
      <c r="C3089" s="6"/>
      <c r="E3089" s="7"/>
    </row>
    <row r="3090" customFormat="false" ht="13.8" hidden="false" customHeight="false" outlineLevel="0" collapsed="false">
      <c r="C3090" s="6"/>
      <c r="E3090" s="7"/>
      <c r="I3090" s="8"/>
    </row>
    <row r="3091" customFormat="false" ht="13.8" hidden="false" customHeight="false" outlineLevel="0" collapsed="false">
      <c r="C3091" s="6"/>
      <c r="E3091" s="7"/>
    </row>
    <row r="3092" customFormat="false" ht="13.8" hidden="false" customHeight="false" outlineLevel="0" collapsed="false">
      <c r="C3092" s="6"/>
      <c r="E3092" s="7"/>
      <c r="I3092" s="8"/>
    </row>
    <row r="3093" customFormat="false" ht="13.8" hidden="false" customHeight="false" outlineLevel="0" collapsed="false">
      <c r="C3093" s="6"/>
      <c r="E3093" s="7"/>
    </row>
    <row r="3094" customFormat="false" ht="13.8" hidden="false" customHeight="false" outlineLevel="0" collapsed="false">
      <c r="C3094" s="6"/>
      <c r="E3094" s="7"/>
      <c r="I3094" s="8"/>
    </row>
    <row r="3095" customFormat="false" ht="13.8" hidden="false" customHeight="false" outlineLevel="0" collapsed="false">
      <c r="C3095" s="6"/>
      <c r="E3095" s="7"/>
    </row>
    <row r="3096" customFormat="false" ht="13.8" hidden="false" customHeight="false" outlineLevel="0" collapsed="false">
      <c r="C3096" s="6"/>
      <c r="E3096" s="7"/>
      <c r="I3096" s="8"/>
    </row>
    <row r="3097" customFormat="false" ht="13.8" hidden="false" customHeight="false" outlineLevel="0" collapsed="false">
      <c r="C3097" s="6"/>
      <c r="E3097" s="7"/>
    </row>
    <row r="3098" customFormat="false" ht="13.8" hidden="false" customHeight="false" outlineLevel="0" collapsed="false">
      <c r="C3098" s="6"/>
      <c r="E3098" s="7"/>
      <c r="I3098" s="8"/>
    </row>
    <row r="3099" customFormat="false" ht="13.8" hidden="false" customHeight="false" outlineLevel="0" collapsed="false">
      <c r="C3099" s="6"/>
      <c r="E3099" s="7"/>
    </row>
    <row r="3100" customFormat="false" ht="13.8" hidden="false" customHeight="false" outlineLevel="0" collapsed="false">
      <c r="C3100" s="6"/>
      <c r="E3100" s="7"/>
      <c r="I3100" s="8"/>
    </row>
    <row r="3101" customFormat="false" ht="13.8" hidden="false" customHeight="false" outlineLevel="0" collapsed="false">
      <c r="C3101" s="6"/>
      <c r="E3101" s="7"/>
    </row>
    <row r="3102" customFormat="false" ht="13.8" hidden="false" customHeight="false" outlineLevel="0" collapsed="false">
      <c r="C3102" s="6"/>
      <c r="E3102" s="7"/>
      <c r="I3102" s="8"/>
    </row>
    <row r="3103" customFormat="false" ht="13.8" hidden="false" customHeight="false" outlineLevel="0" collapsed="false">
      <c r="C3103" s="6"/>
      <c r="E3103" s="7"/>
    </row>
    <row r="3104" customFormat="false" ht="13.8" hidden="false" customHeight="false" outlineLevel="0" collapsed="false">
      <c r="C3104" s="6"/>
      <c r="E3104" s="7"/>
      <c r="I3104" s="8"/>
    </row>
    <row r="3105" customFormat="false" ht="13.8" hidden="false" customHeight="false" outlineLevel="0" collapsed="false">
      <c r="C3105" s="6"/>
      <c r="E3105" s="7"/>
    </row>
    <row r="3106" customFormat="false" ht="13.8" hidden="false" customHeight="false" outlineLevel="0" collapsed="false">
      <c r="C3106" s="6"/>
      <c r="E3106" s="7"/>
      <c r="I3106" s="8"/>
    </row>
    <row r="3107" customFormat="false" ht="13.8" hidden="false" customHeight="false" outlineLevel="0" collapsed="false">
      <c r="C3107" s="6"/>
      <c r="E3107" s="7"/>
    </row>
    <row r="3108" customFormat="false" ht="13.8" hidden="false" customHeight="false" outlineLevel="0" collapsed="false">
      <c r="C3108" s="6"/>
      <c r="E3108" s="7"/>
      <c r="I3108" s="8"/>
    </row>
    <row r="3109" customFormat="false" ht="13.8" hidden="false" customHeight="false" outlineLevel="0" collapsed="false">
      <c r="C3109" s="6"/>
      <c r="E3109" s="7"/>
    </row>
    <row r="3110" customFormat="false" ht="13.8" hidden="false" customHeight="false" outlineLevel="0" collapsed="false">
      <c r="C3110" s="6"/>
      <c r="E3110" s="7"/>
      <c r="I3110" s="8"/>
    </row>
    <row r="3111" customFormat="false" ht="13.8" hidden="false" customHeight="false" outlineLevel="0" collapsed="false">
      <c r="C3111" s="6"/>
      <c r="E3111" s="7"/>
    </row>
    <row r="3112" customFormat="false" ht="13.8" hidden="false" customHeight="false" outlineLevel="0" collapsed="false">
      <c r="C3112" s="6"/>
      <c r="E3112" s="7"/>
      <c r="I3112" s="8"/>
    </row>
    <row r="3113" customFormat="false" ht="13.8" hidden="false" customHeight="false" outlineLevel="0" collapsed="false">
      <c r="C3113" s="6"/>
      <c r="E3113" s="7"/>
    </row>
    <row r="3114" customFormat="false" ht="13.8" hidden="false" customHeight="false" outlineLevel="0" collapsed="false">
      <c r="C3114" s="6"/>
      <c r="E3114" s="7"/>
      <c r="I3114" s="8"/>
    </row>
    <row r="3115" customFormat="false" ht="13.8" hidden="false" customHeight="false" outlineLevel="0" collapsed="false">
      <c r="C3115" s="6"/>
      <c r="E3115" s="7"/>
    </row>
    <row r="3116" customFormat="false" ht="13.8" hidden="false" customHeight="false" outlineLevel="0" collapsed="false">
      <c r="C3116" s="6"/>
      <c r="E3116" s="7"/>
      <c r="I3116" s="8"/>
    </row>
    <row r="3117" customFormat="false" ht="13.8" hidden="false" customHeight="false" outlineLevel="0" collapsed="false">
      <c r="C3117" s="6"/>
      <c r="E3117" s="7"/>
    </row>
    <row r="3118" customFormat="false" ht="13.8" hidden="false" customHeight="false" outlineLevel="0" collapsed="false">
      <c r="C3118" s="6"/>
      <c r="E3118" s="7"/>
      <c r="I3118" s="8"/>
    </row>
    <row r="3119" customFormat="false" ht="13.8" hidden="false" customHeight="false" outlineLevel="0" collapsed="false">
      <c r="C3119" s="6"/>
      <c r="E3119" s="7"/>
    </row>
    <row r="3120" customFormat="false" ht="13.8" hidden="false" customHeight="false" outlineLevel="0" collapsed="false">
      <c r="C3120" s="6"/>
      <c r="E3120" s="7"/>
      <c r="I3120" s="8"/>
    </row>
    <row r="3121" customFormat="false" ht="13.8" hidden="false" customHeight="false" outlineLevel="0" collapsed="false">
      <c r="C3121" s="6"/>
      <c r="E3121" s="7"/>
    </row>
    <row r="3122" customFormat="false" ht="13.8" hidden="false" customHeight="false" outlineLevel="0" collapsed="false">
      <c r="C3122" s="6"/>
      <c r="E3122" s="7"/>
      <c r="I3122" s="8"/>
    </row>
    <row r="3123" customFormat="false" ht="13.8" hidden="false" customHeight="false" outlineLevel="0" collapsed="false">
      <c r="C3123" s="6"/>
      <c r="E3123" s="7"/>
    </row>
    <row r="3124" customFormat="false" ht="13.8" hidden="false" customHeight="false" outlineLevel="0" collapsed="false">
      <c r="C3124" s="6"/>
      <c r="E3124" s="7"/>
      <c r="I3124" s="8"/>
    </row>
    <row r="3125" customFormat="false" ht="13.8" hidden="false" customHeight="false" outlineLevel="0" collapsed="false">
      <c r="C3125" s="6"/>
      <c r="E3125" s="7"/>
    </row>
    <row r="3126" customFormat="false" ht="13.8" hidden="false" customHeight="false" outlineLevel="0" collapsed="false">
      <c r="C3126" s="6"/>
      <c r="E3126" s="7"/>
      <c r="I3126" s="8"/>
    </row>
    <row r="3127" customFormat="false" ht="13.8" hidden="false" customHeight="false" outlineLevel="0" collapsed="false">
      <c r="C3127" s="6"/>
      <c r="E3127" s="7"/>
    </row>
    <row r="3128" customFormat="false" ht="13.8" hidden="false" customHeight="false" outlineLevel="0" collapsed="false">
      <c r="C3128" s="6"/>
      <c r="E3128" s="7"/>
      <c r="I3128" s="8"/>
    </row>
    <row r="3129" customFormat="false" ht="13.8" hidden="false" customHeight="false" outlineLevel="0" collapsed="false">
      <c r="C3129" s="6"/>
      <c r="E3129" s="7"/>
    </row>
    <row r="3130" customFormat="false" ht="13.8" hidden="false" customHeight="false" outlineLevel="0" collapsed="false">
      <c r="C3130" s="6"/>
      <c r="E3130" s="7"/>
      <c r="I3130" s="8"/>
    </row>
    <row r="3131" customFormat="false" ht="13.8" hidden="false" customHeight="false" outlineLevel="0" collapsed="false">
      <c r="C3131" s="6"/>
      <c r="E3131" s="7"/>
    </row>
    <row r="3132" customFormat="false" ht="13.8" hidden="false" customHeight="false" outlineLevel="0" collapsed="false">
      <c r="C3132" s="6"/>
      <c r="E3132" s="7"/>
      <c r="I3132" s="8"/>
    </row>
    <row r="3133" customFormat="false" ht="13.8" hidden="false" customHeight="false" outlineLevel="0" collapsed="false">
      <c r="C3133" s="6"/>
      <c r="E3133" s="7"/>
    </row>
    <row r="3134" customFormat="false" ht="13.8" hidden="false" customHeight="false" outlineLevel="0" collapsed="false">
      <c r="C3134" s="6"/>
      <c r="E3134" s="7"/>
      <c r="I3134" s="8"/>
    </row>
    <row r="3135" customFormat="false" ht="13.8" hidden="false" customHeight="false" outlineLevel="0" collapsed="false">
      <c r="C3135" s="6"/>
      <c r="E3135" s="7"/>
    </row>
    <row r="3136" customFormat="false" ht="13.8" hidden="false" customHeight="false" outlineLevel="0" collapsed="false">
      <c r="C3136" s="6"/>
      <c r="E3136" s="7"/>
      <c r="I3136" s="8"/>
    </row>
    <row r="3137" customFormat="false" ht="13.8" hidden="false" customHeight="false" outlineLevel="0" collapsed="false">
      <c r="C3137" s="6"/>
      <c r="E3137" s="7"/>
    </row>
    <row r="3138" customFormat="false" ht="13.8" hidden="false" customHeight="false" outlineLevel="0" collapsed="false">
      <c r="C3138" s="6"/>
      <c r="E3138" s="7"/>
      <c r="I3138" s="8"/>
    </row>
    <row r="3139" customFormat="false" ht="13.8" hidden="false" customHeight="false" outlineLevel="0" collapsed="false">
      <c r="C3139" s="6"/>
      <c r="E3139" s="7"/>
    </row>
    <row r="3140" customFormat="false" ht="13.8" hidden="false" customHeight="false" outlineLevel="0" collapsed="false">
      <c r="C3140" s="6"/>
      <c r="E3140" s="7"/>
      <c r="I3140" s="8"/>
    </row>
    <row r="3141" customFormat="false" ht="13.8" hidden="false" customHeight="false" outlineLevel="0" collapsed="false">
      <c r="C3141" s="6"/>
      <c r="E3141" s="7"/>
    </row>
    <row r="3142" customFormat="false" ht="13.8" hidden="false" customHeight="false" outlineLevel="0" collapsed="false">
      <c r="C3142" s="6"/>
      <c r="E3142" s="7"/>
      <c r="I3142" s="8"/>
    </row>
    <row r="3143" customFormat="false" ht="13.8" hidden="false" customHeight="false" outlineLevel="0" collapsed="false">
      <c r="C3143" s="6"/>
      <c r="E3143" s="7"/>
    </row>
    <row r="3144" customFormat="false" ht="13.8" hidden="false" customHeight="false" outlineLevel="0" collapsed="false">
      <c r="C3144" s="6"/>
      <c r="E3144" s="7"/>
      <c r="I3144" s="8"/>
    </row>
    <row r="3145" customFormat="false" ht="13.8" hidden="false" customHeight="false" outlineLevel="0" collapsed="false">
      <c r="C3145" s="6"/>
      <c r="E3145" s="7"/>
    </row>
    <row r="3146" customFormat="false" ht="13.8" hidden="false" customHeight="false" outlineLevel="0" collapsed="false">
      <c r="C3146" s="6"/>
      <c r="E3146" s="7"/>
      <c r="I3146" s="8"/>
    </row>
    <row r="3147" customFormat="false" ht="13.8" hidden="false" customHeight="false" outlineLevel="0" collapsed="false">
      <c r="C3147" s="6"/>
      <c r="E3147" s="7"/>
    </row>
    <row r="3148" customFormat="false" ht="13.8" hidden="false" customHeight="false" outlineLevel="0" collapsed="false">
      <c r="C3148" s="6"/>
      <c r="E3148" s="7"/>
      <c r="I3148" s="8"/>
    </row>
    <row r="3149" customFormat="false" ht="13.8" hidden="false" customHeight="false" outlineLevel="0" collapsed="false">
      <c r="C3149" s="6"/>
      <c r="E3149" s="7"/>
    </row>
    <row r="3150" customFormat="false" ht="13.8" hidden="false" customHeight="false" outlineLevel="0" collapsed="false">
      <c r="C3150" s="6"/>
      <c r="E3150" s="7"/>
      <c r="I3150" s="8"/>
    </row>
    <row r="3151" customFormat="false" ht="13.8" hidden="false" customHeight="false" outlineLevel="0" collapsed="false">
      <c r="C3151" s="6"/>
      <c r="E3151" s="7"/>
    </row>
    <row r="3152" customFormat="false" ht="13.8" hidden="false" customHeight="false" outlineLevel="0" collapsed="false">
      <c r="C3152" s="6"/>
      <c r="E3152" s="7"/>
      <c r="I3152" s="8"/>
    </row>
    <row r="3153" customFormat="false" ht="13.8" hidden="false" customHeight="false" outlineLevel="0" collapsed="false">
      <c r="C3153" s="6"/>
      <c r="E3153" s="7"/>
    </row>
    <row r="3154" customFormat="false" ht="13.8" hidden="false" customHeight="false" outlineLevel="0" collapsed="false">
      <c r="C3154" s="6"/>
      <c r="E3154" s="7"/>
      <c r="I3154" s="8"/>
    </row>
    <row r="3155" customFormat="false" ht="13.8" hidden="false" customHeight="false" outlineLevel="0" collapsed="false">
      <c r="C3155" s="6"/>
      <c r="E3155" s="7"/>
    </row>
    <row r="3156" customFormat="false" ht="13.8" hidden="false" customHeight="false" outlineLevel="0" collapsed="false">
      <c r="C3156" s="6"/>
      <c r="E3156" s="7"/>
      <c r="I3156" s="8"/>
    </row>
    <row r="3157" customFormat="false" ht="13.8" hidden="false" customHeight="false" outlineLevel="0" collapsed="false">
      <c r="C3157" s="6"/>
      <c r="E3157" s="7"/>
    </row>
    <row r="3158" customFormat="false" ht="13.8" hidden="false" customHeight="false" outlineLevel="0" collapsed="false">
      <c r="C3158" s="6"/>
      <c r="E3158" s="7"/>
      <c r="I3158" s="8"/>
    </row>
    <row r="3159" customFormat="false" ht="13.8" hidden="false" customHeight="false" outlineLevel="0" collapsed="false">
      <c r="C3159" s="6"/>
      <c r="E3159" s="7"/>
    </row>
    <row r="3160" customFormat="false" ht="13.8" hidden="false" customHeight="false" outlineLevel="0" collapsed="false">
      <c r="C3160" s="6"/>
      <c r="E3160" s="7"/>
      <c r="I3160" s="8"/>
    </row>
    <row r="3161" customFormat="false" ht="13.8" hidden="false" customHeight="false" outlineLevel="0" collapsed="false">
      <c r="C3161" s="6"/>
      <c r="E3161" s="7"/>
    </row>
    <row r="3162" customFormat="false" ht="13.8" hidden="false" customHeight="false" outlineLevel="0" collapsed="false">
      <c r="C3162" s="6"/>
      <c r="E3162" s="7"/>
      <c r="I3162" s="8"/>
    </row>
    <row r="3163" customFormat="false" ht="13.8" hidden="false" customHeight="false" outlineLevel="0" collapsed="false">
      <c r="C3163" s="6"/>
      <c r="E3163" s="7"/>
    </row>
    <row r="3164" customFormat="false" ht="13.8" hidden="false" customHeight="false" outlineLevel="0" collapsed="false">
      <c r="C3164" s="6"/>
      <c r="E3164" s="7"/>
      <c r="I3164" s="8"/>
    </row>
    <row r="3165" customFormat="false" ht="13.8" hidden="false" customHeight="false" outlineLevel="0" collapsed="false">
      <c r="C3165" s="6"/>
      <c r="E3165" s="7"/>
    </row>
    <row r="3166" customFormat="false" ht="13.8" hidden="false" customHeight="false" outlineLevel="0" collapsed="false">
      <c r="C3166" s="6"/>
      <c r="E3166" s="7"/>
      <c r="I3166" s="8"/>
    </row>
    <row r="3167" customFormat="false" ht="13.8" hidden="false" customHeight="false" outlineLevel="0" collapsed="false">
      <c r="C3167" s="6"/>
      <c r="E3167" s="7"/>
    </row>
    <row r="3168" customFormat="false" ht="13.8" hidden="false" customHeight="false" outlineLevel="0" collapsed="false">
      <c r="C3168" s="6"/>
      <c r="E3168" s="7"/>
      <c r="I3168" s="8"/>
    </row>
    <row r="3169" customFormat="false" ht="13.8" hidden="false" customHeight="false" outlineLevel="0" collapsed="false">
      <c r="C3169" s="6"/>
      <c r="E3169" s="7"/>
    </row>
    <row r="3170" customFormat="false" ht="13.8" hidden="false" customHeight="false" outlineLevel="0" collapsed="false">
      <c r="C3170" s="6"/>
      <c r="E3170" s="7"/>
      <c r="I3170" s="8"/>
    </row>
    <row r="3171" customFormat="false" ht="13.8" hidden="false" customHeight="false" outlineLevel="0" collapsed="false">
      <c r="C3171" s="6"/>
      <c r="E3171" s="7"/>
    </row>
    <row r="3172" customFormat="false" ht="13.8" hidden="false" customHeight="false" outlineLevel="0" collapsed="false">
      <c r="C3172" s="6"/>
      <c r="E3172" s="7"/>
      <c r="I3172" s="8"/>
    </row>
    <row r="3173" customFormat="false" ht="13.8" hidden="false" customHeight="false" outlineLevel="0" collapsed="false">
      <c r="C3173" s="6"/>
      <c r="E3173" s="7"/>
    </row>
    <row r="3174" customFormat="false" ht="13.8" hidden="false" customHeight="false" outlineLevel="0" collapsed="false">
      <c r="C3174" s="6"/>
      <c r="E3174" s="7"/>
      <c r="I3174" s="8"/>
    </row>
    <row r="3175" customFormat="false" ht="13.8" hidden="false" customHeight="false" outlineLevel="0" collapsed="false">
      <c r="C3175" s="6"/>
      <c r="E3175" s="7"/>
    </row>
    <row r="3176" customFormat="false" ht="13.8" hidden="false" customHeight="false" outlineLevel="0" collapsed="false">
      <c r="C3176" s="6"/>
      <c r="E3176" s="7"/>
      <c r="I3176" s="8"/>
    </row>
    <row r="3177" customFormat="false" ht="13.8" hidden="false" customHeight="false" outlineLevel="0" collapsed="false">
      <c r="C3177" s="6"/>
      <c r="E3177" s="7"/>
    </row>
    <row r="3178" customFormat="false" ht="13.8" hidden="false" customHeight="false" outlineLevel="0" collapsed="false">
      <c r="C3178" s="6"/>
      <c r="E3178" s="7"/>
      <c r="I3178" s="8"/>
    </row>
    <row r="3179" customFormat="false" ht="13.8" hidden="false" customHeight="false" outlineLevel="0" collapsed="false">
      <c r="C3179" s="6"/>
      <c r="E3179" s="7"/>
    </row>
    <row r="3180" customFormat="false" ht="13.8" hidden="false" customHeight="false" outlineLevel="0" collapsed="false">
      <c r="C3180" s="6"/>
      <c r="E3180" s="7"/>
      <c r="I3180" s="8"/>
    </row>
    <row r="3181" customFormat="false" ht="13.8" hidden="false" customHeight="false" outlineLevel="0" collapsed="false">
      <c r="C3181" s="6"/>
      <c r="E3181" s="7"/>
    </row>
    <row r="3182" customFormat="false" ht="13.8" hidden="false" customHeight="false" outlineLevel="0" collapsed="false">
      <c r="C3182" s="6"/>
      <c r="E3182" s="7"/>
      <c r="I3182" s="8"/>
    </row>
    <row r="3183" customFormat="false" ht="13.8" hidden="false" customHeight="false" outlineLevel="0" collapsed="false">
      <c r="C3183" s="6"/>
      <c r="E3183" s="7"/>
    </row>
    <row r="3184" customFormat="false" ht="13.8" hidden="false" customHeight="false" outlineLevel="0" collapsed="false">
      <c r="C3184" s="6"/>
      <c r="E3184" s="7"/>
      <c r="I3184" s="8"/>
    </row>
    <row r="3185" customFormat="false" ht="13.8" hidden="false" customHeight="false" outlineLevel="0" collapsed="false">
      <c r="C3185" s="6"/>
      <c r="E3185" s="7"/>
    </row>
    <row r="3186" customFormat="false" ht="13.8" hidden="false" customHeight="false" outlineLevel="0" collapsed="false">
      <c r="C3186" s="6"/>
      <c r="E3186" s="7"/>
      <c r="I3186" s="8"/>
    </row>
    <row r="3187" customFormat="false" ht="13.8" hidden="false" customHeight="false" outlineLevel="0" collapsed="false">
      <c r="C3187" s="6"/>
      <c r="E3187" s="7"/>
    </row>
    <row r="3188" customFormat="false" ht="13.8" hidden="false" customHeight="false" outlineLevel="0" collapsed="false">
      <c r="C3188" s="6"/>
      <c r="E3188" s="7"/>
      <c r="I3188" s="8"/>
    </row>
    <row r="3189" customFormat="false" ht="13.8" hidden="false" customHeight="false" outlineLevel="0" collapsed="false">
      <c r="C3189" s="6"/>
      <c r="E3189" s="7"/>
    </row>
    <row r="3190" customFormat="false" ht="13.8" hidden="false" customHeight="false" outlineLevel="0" collapsed="false">
      <c r="C3190" s="6"/>
      <c r="E3190" s="7"/>
      <c r="I3190" s="8"/>
    </row>
    <row r="3191" customFormat="false" ht="13.8" hidden="false" customHeight="false" outlineLevel="0" collapsed="false">
      <c r="C3191" s="6"/>
      <c r="E3191" s="7"/>
    </row>
    <row r="3192" customFormat="false" ht="13.8" hidden="false" customHeight="false" outlineLevel="0" collapsed="false">
      <c r="C3192" s="6"/>
      <c r="E3192" s="7"/>
      <c r="I3192" s="8"/>
    </row>
    <row r="3193" customFormat="false" ht="13.8" hidden="false" customHeight="false" outlineLevel="0" collapsed="false">
      <c r="C3193" s="6"/>
      <c r="E3193" s="7"/>
    </row>
    <row r="3194" customFormat="false" ht="13.8" hidden="false" customHeight="false" outlineLevel="0" collapsed="false">
      <c r="C3194" s="6"/>
      <c r="E3194" s="7"/>
      <c r="I3194" s="8"/>
    </row>
    <row r="3195" customFormat="false" ht="13.8" hidden="false" customHeight="false" outlineLevel="0" collapsed="false">
      <c r="C3195" s="6"/>
      <c r="E3195" s="7"/>
    </row>
    <row r="3196" customFormat="false" ht="13.8" hidden="false" customHeight="false" outlineLevel="0" collapsed="false">
      <c r="C3196" s="6"/>
      <c r="E3196" s="7"/>
      <c r="I3196" s="8"/>
    </row>
    <row r="3197" customFormat="false" ht="13.8" hidden="false" customHeight="false" outlineLevel="0" collapsed="false">
      <c r="C3197" s="6"/>
      <c r="E3197" s="7"/>
    </row>
    <row r="3198" customFormat="false" ht="13.8" hidden="false" customHeight="false" outlineLevel="0" collapsed="false">
      <c r="C3198" s="6"/>
      <c r="E3198" s="7"/>
      <c r="I3198" s="8"/>
    </row>
    <row r="3199" customFormat="false" ht="13.8" hidden="false" customHeight="false" outlineLevel="0" collapsed="false">
      <c r="C3199" s="6"/>
      <c r="E3199" s="7"/>
    </row>
    <row r="3200" customFormat="false" ht="13.8" hidden="false" customHeight="false" outlineLevel="0" collapsed="false">
      <c r="C3200" s="6"/>
      <c r="E3200" s="7"/>
      <c r="I3200" s="8"/>
    </row>
    <row r="3201" customFormat="false" ht="13.8" hidden="false" customHeight="false" outlineLevel="0" collapsed="false">
      <c r="C3201" s="6"/>
      <c r="E3201" s="7"/>
    </row>
    <row r="3202" customFormat="false" ht="13.8" hidden="false" customHeight="false" outlineLevel="0" collapsed="false">
      <c r="C3202" s="6"/>
      <c r="E3202" s="7"/>
      <c r="I3202" s="8"/>
    </row>
    <row r="3203" customFormat="false" ht="13.8" hidden="false" customHeight="false" outlineLevel="0" collapsed="false">
      <c r="C3203" s="6"/>
      <c r="E3203" s="7"/>
    </row>
    <row r="3204" customFormat="false" ht="13.8" hidden="false" customHeight="false" outlineLevel="0" collapsed="false">
      <c r="C3204" s="6"/>
      <c r="E3204" s="7"/>
      <c r="I3204" s="8"/>
    </row>
    <row r="3205" customFormat="false" ht="13.8" hidden="false" customHeight="false" outlineLevel="0" collapsed="false">
      <c r="C3205" s="6"/>
      <c r="E3205" s="7"/>
    </row>
    <row r="3206" customFormat="false" ht="13.8" hidden="false" customHeight="false" outlineLevel="0" collapsed="false">
      <c r="C3206" s="6"/>
      <c r="E3206" s="7"/>
      <c r="I3206" s="8"/>
    </row>
    <row r="3207" customFormat="false" ht="13.8" hidden="false" customHeight="false" outlineLevel="0" collapsed="false">
      <c r="C3207" s="6"/>
      <c r="E3207" s="7"/>
    </row>
    <row r="3208" customFormat="false" ht="13.8" hidden="false" customHeight="false" outlineLevel="0" collapsed="false">
      <c r="C3208" s="6"/>
      <c r="E3208" s="7"/>
      <c r="I3208" s="8"/>
    </row>
    <row r="3209" customFormat="false" ht="13.8" hidden="false" customHeight="false" outlineLevel="0" collapsed="false">
      <c r="C3209" s="6"/>
      <c r="E3209" s="7"/>
    </row>
    <row r="3210" customFormat="false" ht="13.8" hidden="false" customHeight="false" outlineLevel="0" collapsed="false">
      <c r="C3210" s="6"/>
      <c r="E3210" s="7"/>
      <c r="I3210" s="8"/>
    </row>
    <row r="3211" customFormat="false" ht="13.8" hidden="false" customHeight="false" outlineLevel="0" collapsed="false">
      <c r="C3211" s="6"/>
      <c r="E3211" s="7"/>
    </row>
    <row r="3212" customFormat="false" ht="13.8" hidden="false" customHeight="false" outlineLevel="0" collapsed="false">
      <c r="C3212" s="6"/>
      <c r="E3212" s="7"/>
      <c r="I3212" s="8"/>
    </row>
    <row r="3213" customFormat="false" ht="13.8" hidden="false" customHeight="false" outlineLevel="0" collapsed="false">
      <c r="C3213" s="6"/>
      <c r="E3213" s="7"/>
    </row>
    <row r="3214" customFormat="false" ht="13.8" hidden="false" customHeight="false" outlineLevel="0" collapsed="false">
      <c r="C3214" s="6"/>
      <c r="E3214" s="7"/>
      <c r="I3214" s="8"/>
    </row>
    <row r="3215" customFormat="false" ht="13.8" hidden="false" customHeight="false" outlineLevel="0" collapsed="false">
      <c r="C3215" s="6"/>
      <c r="E3215" s="7"/>
    </row>
    <row r="3216" customFormat="false" ht="13.8" hidden="false" customHeight="false" outlineLevel="0" collapsed="false">
      <c r="C3216" s="6"/>
      <c r="E3216" s="7"/>
      <c r="I3216" s="8"/>
    </row>
    <row r="3217" customFormat="false" ht="13.8" hidden="false" customHeight="false" outlineLevel="0" collapsed="false">
      <c r="C3217" s="6"/>
      <c r="E3217" s="7"/>
    </row>
    <row r="3218" customFormat="false" ht="13.8" hidden="false" customHeight="false" outlineLevel="0" collapsed="false">
      <c r="C3218" s="6"/>
      <c r="E3218" s="7"/>
      <c r="I3218" s="8"/>
    </row>
    <row r="3219" customFormat="false" ht="13.8" hidden="false" customHeight="false" outlineLevel="0" collapsed="false">
      <c r="C3219" s="6"/>
      <c r="E3219" s="7"/>
    </row>
    <row r="3220" customFormat="false" ht="13.8" hidden="false" customHeight="false" outlineLevel="0" collapsed="false">
      <c r="C3220" s="6"/>
      <c r="E3220" s="7"/>
      <c r="I3220" s="8"/>
    </row>
    <row r="3221" customFormat="false" ht="13.8" hidden="false" customHeight="false" outlineLevel="0" collapsed="false">
      <c r="C3221" s="6"/>
      <c r="E3221" s="7"/>
    </row>
    <row r="3222" customFormat="false" ht="13.8" hidden="false" customHeight="false" outlineLevel="0" collapsed="false">
      <c r="C3222" s="6"/>
      <c r="E3222" s="7"/>
      <c r="I3222" s="8"/>
    </row>
    <row r="3223" customFormat="false" ht="13.8" hidden="false" customHeight="false" outlineLevel="0" collapsed="false">
      <c r="C3223" s="6"/>
      <c r="E3223" s="7"/>
    </row>
    <row r="3224" customFormat="false" ht="13.8" hidden="false" customHeight="false" outlineLevel="0" collapsed="false">
      <c r="C3224" s="6"/>
      <c r="E3224" s="7"/>
      <c r="I3224" s="8"/>
    </row>
    <row r="3225" customFormat="false" ht="13.8" hidden="false" customHeight="false" outlineLevel="0" collapsed="false">
      <c r="C3225" s="6"/>
      <c r="E3225" s="7"/>
    </row>
    <row r="3226" customFormat="false" ht="13.8" hidden="false" customHeight="false" outlineLevel="0" collapsed="false">
      <c r="C3226" s="6"/>
      <c r="E3226" s="7"/>
      <c r="I3226" s="8"/>
    </row>
    <row r="3227" customFormat="false" ht="13.8" hidden="false" customHeight="false" outlineLevel="0" collapsed="false">
      <c r="C3227" s="6"/>
      <c r="E3227" s="7"/>
    </row>
    <row r="3228" customFormat="false" ht="13.8" hidden="false" customHeight="false" outlineLevel="0" collapsed="false">
      <c r="C3228" s="6"/>
      <c r="E3228" s="7"/>
      <c r="I3228" s="8"/>
    </row>
    <row r="3229" customFormat="false" ht="13.8" hidden="false" customHeight="false" outlineLevel="0" collapsed="false">
      <c r="C3229" s="6"/>
      <c r="E3229" s="7"/>
    </row>
    <row r="3230" customFormat="false" ht="13.8" hidden="false" customHeight="false" outlineLevel="0" collapsed="false">
      <c r="C3230" s="6"/>
      <c r="E3230" s="7"/>
      <c r="I3230" s="8"/>
    </row>
    <row r="3231" customFormat="false" ht="13.8" hidden="false" customHeight="false" outlineLevel="0" collapsed="false">
      <c r="C3231" s="6"/>
      <c r="E3231" s="7"/>
    </row>
    <row r="3232" customFormat="false" ht="13.8" hidden="false" customHeight="false" outlineLevel="0" collapsed="false">
      <c r="C3232" s="6"/>
      <c r="E3232" s="7"/>
      <c r="I3232" s="8"/>
    </row>
    <row r="3233" customFormat="false" ht="13.8" hidden="false" customHeight="false" outlineLevel="0" collapsed="false">
      <c r="C3233" s="6"/>
      <c r="E3233" s="7"/>
    </row>
    <row r="3234" customFormat="false" ht="13.8" hidden="false" customHeight="false" outlineLevel="0" collapsed="false">
      <c r="C3234" s="6"/>
      <c r="E3234" s="7"/>
      <c r="I3234" s="8"/>
    </row>
    <row r="3235" customFormat="false" ht="13.8" hidden="false" customHeight="false" outlineLevel="0" collapsed="false">
      <c r="C3235" s="6"/>
      <c r="E3235" s="7"/>
    </row>
    <row r="3236" customFormat="false" ht="13.8" hidden="false" customHeight="false" outlineLevel="0" collapsed="false">
      <c r="C3236" s="6"/>
      <c r="E3236" s="7"/>
      <c r="I3236" s="8"/>
    </row>
    <row r="3237" customFormat="false" ht="13.8" hidden="false" customHeight="false" outlineLevel="0" collapsed="false">
      <c r="C3237" s="6"/>
      <c r="E3237" s="7"/>
    </row>
    <row r="3238" customFormat="false" ht="13.8" hidden="false" customHeight="false" outlineLevel="0" collapsed="false">
      <c r="C3238" s="6"/>
      <c r="E3238" s="7"/>
      <c r="I3238" s="8"/>
    </row>
    <row r="3239" customFormat="false" ht="13.8" hidden="false" customHeight="false" outlineLevel="0" collapsed="false">
      <c r="C3239" s="6"/>
      <c r="E3239" s="7"/>
    </row>
    <row r="3240" customFormat="false" ht="13.8" hidden="false" customHeight="false" outlineLevel="0" collapsed="false">
      <c r="C3240" s="6"/>
      <c r="E3240" s="7"/>
      <c r="I3240" s="8"/>
    </row>
    <row r="3241" customFormat="false" ht="13.8" hidden="false" customHeight="false" outlineLevel="0" collapsed="false">
      <c r="C3241" s="6"/>
      <c r="E3241" s="7"/>
    </row>
    <row r="3242" customFormat="false" ht="13.8" hidden="false" customHeight="false" outlineLevel="0" collapsed="false">
      <c r="C3242" s="6"/>
      <c r="E3242" s="7"/>
      <c r="I3242" s="8"/>
    </row>
    <row r="3243" customFormat="false" ht="13.8" hidden="false" customHeight="false" outlineLevel="0" collapsed="false">
      <c r="C3243" s="6"/>
      <c r="E3243" s="7"/>
    </row>
    <row r="3244" customFormat="false" ht="13.8" hidden="false" customHeight="false" outlineLevel="0" collapsed="false">
      <c r="C3244" s="6"/>
      <c r="E3244" s="7"/>
      <c r="I3244" s="8"/>
    </row>
    <row r="3245" customFormat="false" ht="13.8" hidden="false" customHeight="false" outlineLevel="0" collapsed="false">
      <c r="C3245" s="6"/>
      <c r="E3245" s="7"/>
    </row>
    <row r="3246" customFormat="false" ht="13.8" hidden="false" customHeight="false" outlineLevel="0" collapsed="false">
      <c r="C3246" s="6"/>
      <c r="E3246" s="7"/>
      <c r="I3246" s="8"/>
    </row>
    <row r="3247" customFormat="false" ht="13.8" hidden="false" customHeight="false" outlineLevel="0" collapsed="false">
      <c r="C3247" s="6"/>
      <c r="E3247" s="7"/>
    </row>
    <row r="3248" customFormat="false" ht="13.8" hidden="false" customHeight="false" outlineLevel="0" collapsed="false">
      <c r="C3248" s="6"/>
      <c r="E3248" s="7"/>
      <c r="I3248" s="8"/>
    </row>
    <row r="3249" customFormat="false" ht="13.8" hidden="false" customHeight="false" outlineLevel="0" collapsed="false">
      <c r="C3249" s="6"/>
      <c r="E3249" s="7"/>
    </row>
    <row r="3250" customFormat="false" ht="13.8" hidden="false" customHeight="false" outlineLevel="0" collapsed="false">
      <c r="C3250" s="6"/>
      <c r="E3250" s="7"/>
      <c r="I3250" s="8"/>
    </row>
    <row r="3251" customFormat="false" ht="13.8" hidden="false" customHeight="false" outlineLevel="0" collapsed="false">
      <c r="C3251" s="6"/>
      <c r="E3251" s="7"/>
    </row>
    <row r="3252" customFormat="false" ht="13.8" hidden="false" customHeight="false" outlineLevel="0" collapsed="false">
      <c r="C3252" s="6"/>
      <c r="E3252" s="7"/>
      <c r="I3252" s="8"/>
    </row>
    <row r="3253" customFormat="false" ht="13.8" hidden="false" customHeight="false" outlineLevel="0" collapsed="false">
      <c r="C3253" s="6"/>
      <c r="E3253" s="7"/>
    </row>
    <row r="3254" customFormat="false" ht="13.8" hidden="false" customHeight="false" outlineLevel="0" collapsed="false">
      <c r="C3254" s="6"/>
      <c r="E3254" s="7"/>
      <c r="I3254" s="8"/>
    </row>
    <row r="3255" customFormat="false" ht="13.8" hidden="false" customHeight="false" outlineLevel="0" collapsed="false">
      <c r="C3255" s="6"/>
      <c r="E3255" s="7"/>
    </row>
    <row r="3256" customFormat="false" ht="13.8" hidden="false" customHeight="false" outlineLevel="0" collapsed="false">
      <c r="C3256" s="6"/>
      <c r="E3256" s="7"/>
      <c r="I3256" s="8"/>
    </row>
    <row r="3257" customFormat="false" ht="13.8" hidden="false" customHeight="false" outlineLevel="0" collapsed="false">
      <c r="C3257" s="6"/>
      <c r="E3257" s="7"/>
    </row>
    <row r="3258" customFormat="false" ht="13.8" hidden="false" customHeight="false" outlineLevel="0" collapsed="false">
      <c r="C3258" s="6"/>
      <c r="E3258" s="7"/>
      <c r="I3258" s="8"/>
    </row>
    <row r="3259" customFormat="false" ht="13.8" hidden="false" customHeight="false" outlineLevel="0" collapsed="false">
      <c r="C3259" s="6"/>
      <c r="E3259" s="7"/>
    </row>
    <row r="3260" customFormat="false" ht="13.8" hidden="false" customHeight="false" outlineLevel="0" collapsed="false">
      <c r="C3260" s="6"/>
      <c r="E3260" s="7"/>
      <c r="I3260" s="8"/>
    </row>
    <row r="3261" customFormat="false" ht="13.8" hidden="false" customHeight="false" outlineLevel="0" collapsed="false">
      <c r="C3261" s="6"/>
      <c r="E3261" s="7"/>
    </row>
    <row r="3262" customFormat="false" ht="13.8" hidden="false" customHeight="false" outlineLevel="0" collapsed="false">
      <c r="C3262" s="6"/>
      <c r="E3262" s="7"/>
      <c r="I3262" s="8"/>
    </row>
    <row r="3263" customFormat="false" ht="13.8" hidden="false" customHeight="false" outlineLevel="0" collapsed="false">
      <c r="C3263" s="6"/>
      <c r="E3263" s="7"/>
    </row>
    <row r="3264" customFormat="false" ht="13.8" hidden="false" customHeight="false" outlineLevel="0" collapsed="false">
      <c r="C3264" s="6"/>
      <c r="E3264" s="7"/>
      <c r="I3264" s="8"/>
    </row>
    <row r="3265" customFormat="false" ht="13.8" hidden="false" customHeight="false" outlineLevel="0" collapsed="false">
      <c r="C3265" s="6"/>
      <c r="E3265" s="7"/>
    </row>
    <row r="3266" customFormat="false" ht="13.8" hidden="false" customHeight="false" outlineLevel="0" collapsed="false">
      <c r="C3266" s="6"/>
      <c r="E3266" s="7"/>
      <c r="I3266" s="8"/>
    </row>
    <row r="3267" customFormat="false" ht="13.8" hidden="false" customHeight="false" outlineLevel="0" collapsed="false">
      <c r="C3267" s="6"/>
      <c r="E3267" s="7"/>
    </row>
    <row r="3268" customFormat="false" ht="13.8" hidden="false" customHeight="false" outlineLevel="0" collapsed="false">
      <c r="C3268" s="6"/>
      <c r="E3268" s="7"/>
      <c r="I3268" s="8"/>
    </row>
    <row r="3269" customFormat="false" ht="13.8" hidden="false" customHeight="false" outlineLevel="0" collapsed="false">
      <c r="C3269" s="6"/>
      <c r="E3269" s="7"/>
    </row>
    <row r="3270" customFormat="false" ht="13.8" hidden="false" customHeight="false" outlineLevel="0" collapsed="false">
      <c r="C3270" s="6"/>
      <c r="E3270" s="7"/>
      <c r="I3270" s="8"/>
    </row>
    <row r="3271" customFormat="false" ht="13.8" hidden="false" customHeight="false" outlineLevel="0" collapsed="false">
      <c r="C3271" s="6"/>
      <c r="E3271" s="7"/>
    </row>
    <row r="3272" customFormat="false" ht="13.8" hidden="false" customHeight="false" outlineLevel="0" collapsed="false">
      <c r="C3272" s="6"/>
      <c r="E3272" s="7"/>
      <c r="I3272" s="8"/>
    </row>
    <row r="3273" customFormat="false" ht="13.8" hidden="false" customHeight="false" outlineLevel="0" collapsed="false">
      <c r="C3273" s="6"/>
      <c r="E3273" s="7"/>
    </row>
    <row r="3274" customFormat="false" ht="13.8" hidden="false" customHeight="false" outlineLevel="0" collapsed="false">
      <c r="C3274" s="6"/>
      <c r="E3274" s="7"/>
      <c r="I3274" s="8"/>
    </row>
    <row r="3275" customFormat="false" ht="13.8" hidden="false" customHeight="false" outlineLevel="0" collapsed="false">
      <c r="C3275" s="6"/>
      <c r="E3275" s="7"/>
    </row>
    <row r="3276" customFormat="false" ht="13.8" hidden="false" customHeight="false" outlineLevel="0" collapsed="false">
      <c r="C3276" s="6"/>
      <c r="E3276" s="7"/>
      <c r="I3276" s="8"/>
    </row>
    <row r="3277" customFormat="false" ht="13.8" hidden="false" customHeight="false" outlineLevel="0" collapsed="false">
      <c r="C3277" s="6"/>
      <c r="E3277" s="7"/>
    </row>
    <row r="3278" customFormat="false" ht="13.8" hidden="false" customHeight="false" outlineLevel="0" collapsed="false">
      <c r="C3278" s="6"/>
      <c r="E3278" s="7"/>
      <c r="I3278" s="8"/>
    </row>
    <row r="3279" customFormat="false" ht="13.8" hidden="false" customHeight="false" outlineLevel="0" collapsed="false">
      <c r="C3279" s="6"/>
      <c r="E3279" s="7"/>
    </row>
    <row r="3280" customFormat="false" ht="13.8" hidden="false" customHeight="false" outlineLevel="0" collapsed="false">
      <c r="C3280" s="6"/>
      <c r="E3280" s="7"/>
      <c r="I3280" s="8"/>
    </row>
    <row r="3281" customFormat="false" ht="13.8" hidden="false" customHeight="false" outlineLevel="0" collapsed="false">
      <c r="C3281" s="6"/>
      <c r="E3281" s="7"/>
    </row>
    <row r="3282" customFormat="false" ht="13.8" hidden="false" customHeight="false" outlineLevel="0" collapsed="false">
      <c r="C3282" s="6"/>
      <c r="E3282" s="7"/>
      <c r="I3282" s="8"/>
    </row>
    <row r="3283" customFormat="false" ht="13.8" hidden="false" customHeight="false" outlineLevel="0" collapsed="false">
      <c r="C3283" s="6"/>
      <c r="E3283" s="7"/>
    </row>
    <row r="3284" customFormat="false" ht="13.8" hidden="false" customHeight="false" outlineLevel="0" collapsed="false">
      <c r="C3284" s="6"/>
      <c r="E3284" s="7"/>
      <c r="I3284" s="8"/>
    </row>
    <row r="3285" customFormat="false" ht="13.8" hidden="false" customHeight="false" outlineLevel="0" collapsed="false">
      <c r="C3285" s="6"/>
      <c r="E3285" s="7"/>
    </row>
    <row r="3286" customFormat="false" ht="13.8" hidden="false" customHeight="false" outlineLevel="0" collapsed="false">
      <c r="C3286" s="6"/>
      <c r="E3286" s="7"/>
      <c r="I3286" s="8"/>
    </row>
    <row r="3287" customFormat="false" ht="13.8" hidden="false" customHeight="false" outlineLevel="0" collapsed="false">
      <c r="C3287" s="6"/>
      <c r="E3287" s="7"/>
    </row>
    <row r="3288" customFormat="false" ht="13.8" hidden="false" customHeight="false" outlineLevel="0" collapsed="false">
      <c r="C3288" s="6"/>
      <c r="E3288" s="7"/>
      <c r="I3288" s="8"/>
    </row>
    <row r="3289" customFormat="false" ht="13.8" hidden="false" customHeight="false" outlineLevel="0" collapsed="false">
      <c r="C3289" s="6"/>
      <c r="E3289" s="7"/>
    </row>
    <row r="3290" customFormat="false" ht="13.8" hidden="false" customHeight="false" outlineLevel="0" collapsed="false">
      <c r="C3290" s="6"/>
      <c r="E3290" s="7"/>
      <c r="I3290" s="8"/>
    </row>
    <row r="3291" customFormat="false" ht="13.8" hidden="false" customHeight="false" outlineLevel="0" collapsed="false">
      <c r="C3291" s="6"/>
      <c r="E3291" s="7"/>
    </row>
    <row r="3292" customFormat="false" ht="13.8" hidden="false" customHeight="false" outlineLevel="0" collapsed="false">
      <c r="C3292" s="6"/>
      <c r="E3292" s="7"/>
      <c r="I3292" s="8"/>
    </row>
    <row r="3293" customFormat="false" ht="13.8" hidden="false" customHeight="false" outlineLevel="0" collapsed="false">
      <c r="C3293" s="6"/>
      <c r="E3293" s="7"/>
    </row>
    <row r="3294" customFormat="false" ht="13.8" hidden="false" customHeight="false" outlineLevel="0" collapsed="false">
      <c r="C3294" s="6"/>
      <c r="E3294" s="7"/>
      <c r="I3294" s="8"/>
    </row>
    <row r="3295" customFormat="false" ht="13.8" hidden="false" customHeight="false" outlineLevel="0" collapsed="false">
      <c r="C3295" s="6"/>
      <c r="E3295" s="7"/>
    </row>
    <row r="3296" customFormat="false" ht="13.8" hidden="false" customHeight="false" outlineLevel="0" collapsed="false">
      <c r="C3296" s="6"/>
      <c r="E3296" s="7"/>
      <c r="I3296" s="8"/>
    </row>
    <row r="3297" customFormat="false" ht="13.8" hidden="false" customHeight="false" outlineLevel="0" collapsed="false">
      <c r="C3297" s="6"/>
      <c r="E3297" s="7"/>
    </row>
    <row r="3298" customFormat="false" ht="13.8" hidden="false" customHeight="false" outlineLevel="0" collapsed="false">
      <c r="C3298" s="6"/>
      <c r="E3298" s="7"/>
      <c r="I3298" s="8"/>
    </row>
    <row r="3299" customFormat="false" ht="13.8" hidden="false" customHeight="false" outlineLevel="0" collapsed="false">
      <c r="C3299" s="6"/>
      <c r="E3299" s="7"/>
    </row>
    <row r="3300" customFormat="false" ht="13.8" hidden="false" customHeight="false" outlineLevel="0" collapsed="false">
      <c r="C3300" s="6"/>
      <c r="E3300" s="7"/>
      <c r="I3300" s="8"/>
    </row>
    <row r="3301" customFormat="false" ht="13.8" hidden="false" customHeight="false" outlineLevel="0" collapsed="false">
      <c r="C3301" s="6"/>
      <c r="E3301" s="7"/>
    </row>
    <row r="3302" customFormat="false" ht="13.8" hidden="false" customHeight="false" outlineLevel="0" collapsed="false">
      <c r="C3302" s="6"/>
      <c r="E3302" s="7"/>
      <c r="I3302" s="8"/>
    </row>
    <row r="3303" customFormat="false" ht="13.8" hidden="false" customHeight="false" outlineLevel="0" collapsed="false">
      <c r="C3303" s="6"/>
      <c r="E3303" s="7"/>
    </row>
    <row r="3304" customFormat="false" ht="13.8" hidden="false" customHeight="false" outlineLevel="0" collapsed="false">
      <c r="C3304" s="6"/>
      <c r="E3304" s="7"/>
      <c r="I3304" s="8"/>
    </row>
    <row r="3305" customFormat="false" ht="13.8" hidden="false" customHeight="false" outlineLevel="0" collapsed="false">
      <c r="C3305" s="6"/>
      <c r="E3305" s="7"/>
    </row>
    <row r="3306" customFormat="false" ht="13.8" hidden="false" customHeight="false" outlineLevel="0" collapsed="false">
      <c r="C3306" s="6"/>
      <c r="E3306" s="7"/>
      <c r="I3306" s="8"/>
    </row>
    <row r="3307" customFormat="false" ht="13.8" hidden="false" customHeight="false" outlineLevel="0" collapsed="false">
      <c r="C3307" s="6"/>
      <c r="E3307" s="7"/>
    </row>
    <row r="3308" customFormat="false" ht="13.8" hidden="false" customHeight="false" outlineLevel="0" collapsed="false">
      <c r="C3308" s="6"/>
      <c r="E3308" s="7"/>
      <c r="I3308" s="8"/>
    </row>
    <row r="3309" customFormat="false" ht="13.8" hidden="false" customHeight="false" outlineLevel="0" collapsed="false">
      <c r="C3309" s="6"/>
      <c r="E3309" s="7"/>
    </row>
    <row r="3310" customFormat="false" ht="13.8" hidden="false" customHeight="false" outlineLevel="0" collapsed="false">
      <c r="C3310" s="6"/>
      <c r="E3310" s="7"/>
      <c r="I3310" s="8"/>
    </row>
    <row r="3311" customFormat="false" ht="13.8" hidden="false" customHeight="false" outlineLevel="0" collapsed="false">
      <c r="C3311" s="6"/>
      <c r="E3311" s="7"/>
    </row>
    <row r="3312" customFormat="false" ht="13.8" hidden="false" customHeight="false" outlineLevel="0" collapsed="false">
      <c r="C3312" s="6"/>
      <c r="E3312" s="7"/>
      <c r="I3312" s="8"/>
    </row>
    <row r="3313" customFormat="false" ht="13.8" hidden="false" customHeight="false" outlineLevel="0" collapsed="false">
      <c r="C3313" s="6"/>
      <c r="E3313" s="7"/>
    </row>
    <row r="3314" customFormat="false" ht="13.8" hidden="false" customHeight="false" outlineLevel="0" collapsed="false">
      <c r="C3314" s="6"/>
      <c r="E3314" s="7"/>
      <c r="I3314" s="8"/>
    </row>
    <row r="3315" customFormat="false" ht="13.8" hidden="false" customHeight="false" outlineLevel="0" collapsed="false">
      <c r="C3315" s="6"/>
      <c r="E3315" s="7"/>
    </row>
    <row r="3316" customFormat="false" ht="13.8" hidden="false" customHeight="false" outlineLevel="0" collapsed="false">
      <c r="C3316" s="6"/>
      <c r="E3316" s="7"/>
      <c r="I3316" s="8"/>
    </row>
    <row r="3317" customFormat="false" ht="13.8" hidden="false" customHeight="false" outlineLevel="0" collapsed="false">
      <c r="C3317" s="6"/>
      <c r="E3317" s="7"/>
    </row>
    <row r="3318" customFormat="false" ht="13.8" hidden="false" customHeight="false" outlineLevel="0" collapsed="false">
      <c r="C3318" s="6"/>
      <c r="E3318" s="7"/>
      <c r="I3318" s="8"/>
    </row>
    <row r="3319" customFormat="false" ht="13.8" hidden="false" customHeight="false" outlineLevel="0" collapsed="false">
      <c r="C3319" s="6"/>
      <c r="E3319" s="7"/>
    </row>
    <row r="3320" customFormat="false" ht="13.8" hidden="false" customHeight="false" outlineLevel="0" collapsed="false">
      <c r="C3320" s="6"/>
      <c r="E3320" s="7"/>
      <c r="I3320" s="8"/>
    </row>
    <row r="3321" customFormat="false" ht="13.8" hidden="false" customHeight="false" outlineLevel="0" collapsed="false">
      <c r="C3321" s="6"/>
      <c r="E3321" s="7"/>
    </row>
    <row r="3322" customFormat="false" ht="13.8" hidden="false" customHeight="false" outlineLevel="0" collapsed="false">
      <c r="C3322" s="6"/>
      <c r="E3322" s="7"/>
      <c r="I3322" s="8"/>
    </row>
    <row r="3323" customFormat="false" ht="13.8" hidden="false" customHeight="false" outlineLevel="0" collapsed="false">
      <c r="C3323" s="6"/>
      <c r="E3323" s="7"/>
    </row>
    <row r="3324" customFormat="false" ht="13.8" hidden="false" customHeight="false" outlineLevel="0" collapsed="false">
      <c r="C3324" s="6"/>
      <c r="E3324" s="7"/>
      <c r="I3324" s="8"/>
    </row>
    <row r="3325" customFormat="false" ht="13.8" hidden="false" customHeight="false" outlineLevel="0" collapsed="false">
      <c r="C3325" s="6"/>
      <c r="E3325" s="7"/>
    </row>
    <row r="3326" customFormat="false" ht="13.8" hidden="false" customHeight="false" outlineLevel="0" collapsed="false">
      <c r="C3326" s="6"/>
      <c r="E3326" s="7"/>
      <c r="I3326" s="8"/>
    </row>
    <row r="3327" customFormat="false" ht="13.8" hidden="false" customHeight="false" outlineLevel="0" collapsed="false">
      <c r="C3327" s="6"/>
      <c r="E3327" s="7"/>
    </row>
    <row r="3328" customFormat="false" ht="13.8" hidden="false" customHeight="false" outlineLevel="0" collapsed="false">
      <c r="C3328" s="6"/>
      <c r="E3328" s="7"/>
      <c r="I3328" s="8"/>
    </row>
    <row r="3329" customFormat="false" ht="13.8" hidden="false" customHeight="false" outlineLevel="0" collapsed="false">
      <c r="C3329" s="6"/>
      <c r="E3329" s="7"/>
    </row>
    <row r="3330" customFormat="false" ht="13.8" hidden="false" customHeight="false" outlineLevel="0" collapsed="false">
      <c r="C3330" s="6"/>
      <c r="E3330" s="7"/>
      <c r="I3330" s="8"/>
    </row>
    <row r="3331" customFormat="false" ht="13.8" hidden="false" customHeight="false" outlineLevel="0" collapsed="false">
      <c r="C3331" s="6"/>
      <c r="E3331" s="7"/>
    </row>
    <row r="3332" customFormat="false" ht="13.8" hidden="false" customHeight="false" outlineLevel="0" collapsed="false">
      <c r="C3332" s="6"/>
      <c r="E3332" s="7"/>
      <c r="I3332" s="8"/>
    </row>
    <row r="3333" customFormat="false" ht="13.8" hidden="false" customHeight="false" outlineLevel="0" collapsed="false">
      <c r="C3333" s="6"/>
      <c r="E3333" s="7"/>
    </row>
    <row r="3334" customFormat="false" ht="13.8" hidden="false" customHeight="false" outlineLevel="0" collapsed="false">
      <c r="C3334" s="6"/>
      <c r="E3334" s="7"/>
      <c r="I3334" s="8"/>
    </row>
    <row r="3335" customFormat="false" ht="13.8" hidden="false" customHeight="false" outlineLevel="0" collapsed="false">
      <c r="C3335" s="6"/>
      <c r="E3335" s="7"/>
    </row>
    <row r="3336" customFormat="false" ht="13.8" hidden="false" customHeight="false" outlineLevel="0" collapsed="false">
      <c r="C3336" s="6"/>
      <c r="E3336" s="7"/>
      <c r="I3336" s="8"/>
    </row>
    <row r="3337" customFormat="false" ht="13.8" hidden="false" customHeight="false" outlineLevel="0" collapsed="false">
      <c r="C3337" s="6"/>
      <c r="E3337" s="7"/>
    </row>
    <row r="3338" customFormat="false" ht="13.8" hidden="false" customHeight="false" outlineLevel="0" collapsed="false">
      <c r="C3338" s="6"/>
      <c r="E3338" s="7"/>
      <c r="I3338" s="8"/>
    </row>
    <row r="3339" customFormat="false" ht="13.8" hidden="false" customHeight="false" outlineLevel="0" collapsed="false">
      <c r="C3339" s="6"/>
      <c r="E3339" s="7"/>
    </row>
    <row r="3340" customFormat="false" ht="13.8" hidden="false" customHeight="false" outlineLevel="0" collapsed="false">
      <c r="C3340" s="6"/>
      <c r="E3340" s="7"/>
      <c r="I3340" s="8"/>
    </row>
    <row r="3341" customFormat="false" ht="13.8" hidden="false" customHeight="false" outlineLevel="0" collapsed="false">
      <c r="C3341" s="6"/>
      <c r="E3341" s="7"/>
    </row>
    <row r="3342" customFormat="false" ht="13.8" hidden="false" customHeight="false" outlineLevel="0" collapsed="false">
      <c r="C3342" s="6"/>
      <c r="E3342" s="7"/>
      <c r="I3342" s="8"/>
    </row>
    <row r="3343" customFormat="false" ht="13.8" hidden="false" customHeight="false" outlineLevel="0" collapsed="false">
      <c r="C3343" s="6"/>
      <c r="E3343" s="7"/>
    </row>
    <row r="3344" customFormat="false" ht="13.8" hidden="false" customHeight="false" outlineLevel="0" collapsed="false">
      <c r="C3344" s="6"/>
      <c r="E3344" s="7"/>
      <c r="I3344" s="8"/>
    </row>
    <row r="3345" customFormat="false" ht="13.8" hidden="false" customHeight="false" outlineLevel="0" collapsed="false">
      <c r="C3345" s="6"/>
      <c r="E3345" s="7"/>
    </row>
    <row r="3346" customFormat="false" ht="13.8" hidden="false" customHeight="false" outlineLevel="0" collapsed="false">
      <c r="C3346" s="6"/>
      <c r="E3346" s="7"/>
      <c r="I3346" s="8"/>
    </row>
    <row r="3347" customFormat="false" ht="13.8" hidden="false" customHeight="false" outlineLevel="0" collapsed="false">
      <c r="C3347" s="6"/>
      <c r="E3347" s="7"/>
    </row>
    <row r="3348" customFormat="false" ht="13.8" hidden="false" customHeight="false" outlineLevel="0" collapsed="false">
      <c r="C3348" s="6"/>
      <c r="E3348" s="7"/>
      <c r="I3348" s="8"/>
    </row>
    <row r="3349" customFormat="false" ht="13.8" hidden="false" customHeight="false" outlineLevel="0" collapsed="false">
      <c r="C3349" s="6"/>
      <c r="E3349" s="7"/>
    </row>
    <row r="3350" customFormat="false" ht="13.8" hidden="false" customHeight="false" outlineLevel="0" collapsed="false">
      <c r="C3350" s="6"/>
      <c r="E3350" s="7"/>
      <c r="I3350" s="8"/>
    </row>
    <row r="3351" customFormat="false" ht="13.8" hidden="false" customHeight="false" outlineLevel="0" collapsed="false">
      <c r="C3351" s="6"/>
      <c r="E3351" s="7"/>
    </row>
    <row r="3352" customFormat="false" ht="13.8" hidden="false" customHeight="false" outlineLevel="0" collapsed="false">
      <c r="C3352" s="6"/>
      <c r="E3352" s="7"/>
      <c r="I3352" s="8"/>
    </row>
    <row r="3353" customFormat="false" ht="13.8" hidden="false" customHeight="false" outlineLevel="0" collapsed="false">
      <c r="C3353" s="6"/>
      <c r="E3353" s="7"/>
    </row>
    <row r="3354" customFormat="false" ht="13.8" hidden="false" customHeight="false" outlineLevel="0" collapsed="false">
      <c r="C3354" s="6"/>
      <c r="E3354" s="7"/>
      <c r="I3354" s="8"/>
    </row>
    <row r="3355" customFormat="false" ht="13.8" hidden="false" customHeight="false" outlineLevel="0" collapsed="false">
      <c r="C3355" s="6"/>
      <c r="E3355" s="7"/>
    </row>
    <row r="3356" customFormat="false" ht="13.8" hidden="false" customHeight="false" outlineLevel="0" collapsed="false">
      <c r="C3356" s="6"/>
      <c r="E3356" s="7"/>
      <c r="I3356" s="8"/>
    </row>
    <row r="3357" customFormat="false" ht="13.8" hidden="false" customHeight="false" outlineLevel="0" collapsed="false">
      <c r="C3357" s="6"/>
      <c r="E3357" s="7"/>
    </row>
    <row r="3358" customFormat="false" ht="13.8" hidden="false" customHeight="false" outlineLevel="0" collapsed="false">
      <c r="C3358" s="6"/>
      <c r="E3358" s="7"/>
      <c r="I3358" s="8"/>
    </row>
    <row r="3359" customFormat="false" ht="13.8" hidden="false" customHeight="false" outlineLevel="0" collapsed="false">
      <c r="C3359" s="6"/>
      <c r="E3359" s="7"/>
    </row>
    <row r="3360" customFormat="false" ht="13.8" hidden="false" customHeight="false" outlineLevel="0" collapsed="false">
      <c r="C3360" s="6"/>
      <c r="E3360" s="7"/>
      <c r="I3360" s="8"/>
    </row>
    <row r="3361" customFormat="false" ht="13.8" hidden="false" customHeight="false" outlineLevel="0" collapsed="false">
      <c r="C3361" s="6"/>
      <c r="E3361" s="7"/>
    </row>
    <row r="3362" customFormat="false" ht="13.8" hidden="false" customHeight="false" outlineLevel="0" collapsed="false">
      <c r="C3362" s="6"/>
      <c r="E3362" s="7"/>
      <c r="I3362" s="8"/>
    </row>
    <row r="3363" customFormat="false" ht="13.8" hidden="false" customHeight="false" outlineLevel="0" collapsed="false">
      <c r="C3363" s="6"/>
      <c r="E3363" s="7"/>
    </row>
    <row r="3364" customFormat="false" ht="13.8" hidden="false" customHeight="false" outlineLevel="0" collapsed="false">
      <c r="C3364" s="6"/>
      <c r="E3364" s="7"/>
      <c r="I3364" s="8"/>
    </row>
    <row r="3365" customFormat="false" ht="13.8" hidden="false" customHeight="false" outlineLevel="0" collapsed="false">
      <c r="C3365" s="6"/>
      <c r="E3365" s="7"/>
    </row>
    <row r="3366" customFormat="false" ht="13.8" hidden="false" customHeight="false" outlineLevel="0" collapsed="false">
      <c r="C3366" s="6"/>
      <c r="E3366" s="7"/>
      <c r="I3366" s="8"/>
    </row>
    <row r="3367" customFormat="false" ht="13.8" hidden="false" customHeight="false" outlineLevel="0" collapsed="false">
      <c r="C3367" s="6"/>
      <c r="E3367" s="7"/>
    </row>
    <row r="3368" customFormat="false" ht="13.8" hidden="false" customHeight="false" outlineLevel="0" collapsed="false">
      <c r="C3368" s="6"/>
      <c r="E3368" s="7"/>
      <c r="I3368" s="8"/>
    </row>
    <row r="3369" customFormat="false" ht="13.8" hidden="false" customHeight="false" outlineLevel="0" collapsed="false">
      <c r="C3369" s="6"/>
      <c r="E3369" s="7"/>
    </row>
    <row r="3370" customFormat="false" ht="13.8" hidden="false" customHeight="false" outlineLevel="0" collapsed="false">
      <c r="C3370" s="6"/>
      <c r="E3370" s="7"/>
      <c r="I3370" s="8"/>
    </row>
    <row r="3371" customFormat="false" ht="13.8" hidden="false" customHeight="false" outlineLevel="0" collapsed="false">
      <c r="C3371" s="6"/>
      <c r="E3371" s="7"/>
    </row>
    <row r="3372" customFormat="false" ht="13.8" hidden="false" customHeight="false" outlineLevel="0" collapsed="false">
      <c r="C3372" s="6"/>
      <c r="E3372" s="7"/>
      <c r="I3372" s="8"/>
    </row>
    <row r="3373" customFormat="false" ht="13.8" hidden="false" customHeight="false" outlineLevel="0" collapsed="false">
      <c r="C3373" s="6"/>
      <c r="E3373" s="7"/>
    </row>
    <row r="3374" customFormat="false" ht="13.8" hidden="false" customHeight="false" outlineLevel="0" collapsed="false">
      <c r="C3374" s="6"/>
      <c r="E3374" s="7"/>
      <c r="I3374" s="8"/>
    </row>
    <row r="3375" customFormat="false" ht="13.8" hidden="false" customHeight="false" outlineLevel="0" collapsed="false">
      <c r="C3375" s="6"/>
      <c r="E3375" s="7"/>
    </row>
    <row r="3376" customFormat="false" ht="13.8" hidden="false" customHeight="false" outlineLevel="0" collapsed="false">
      <c r="C3376" s="6"/>
      <c r="E3376" s="7"/>
      <c r="I3376" s="8"/>
    </row>
    <row r="3377" customFormat="false" ht="13.8" hidden="false" customHeight="false" outlineLevel="0" collapsed="false">
      <c r="C3377" s="6"/>
      <c r="E3377" s="7"/>
    </row>
    <row r="3378" customFormat="false" ht="13.8" hidden="false" customHeight="false" outlineLevel="0" collapsed="false">
      <c r="C3378" s="6"/>
      <c r="E3378" s="7"/>
      <c r="I3378" s="8"/>
    </row>
    <row r="3379" customFormat="false" ht="13.8" hidden="false" customHeight="false" outlineLevel="0" collapsed="false">
      <c r="C3379" s="6"/>
      <c r="E3379" s="7"/>
    </row>
    <row r="3380" customFormat="false" ht="13.8" hidden="false" customHeight="false" outlineLevel="0" collapsed="false">
      <c r="C3380" s="6"/>
      <c r="E3380" s="7"/>
      <c r="I3380" s="8"/>
    </row>
    <row r="3381" customFormat="false" ht="13.8" hidden="false" customHeight="false" outlineLevel="0" collapsed="false">
      <c r="C3381" s="6"/>
      <c r="E3381" s="7"/>
    </row>
    <row r="3382" customFormat="false" ht="13.8" hidden="false" customHeight="false" outlineLevel="0" collapsed="false">
      <c r="C3382" s="6"/>
      <c r="E3382" s="7"/>
      <c r="I3382" s="8"/>
    </row>
    <row r="3383" customFormat="false" ht="13.8" hidden="false" customHeight="false" outlineLevel="0" collapsed="false">
      <c r="C3383" s="6"/>
      <c r="E3383" s="7"/>
    </row>
    <row r="3384" customFormat="false" ht="13.8" hidden="false" customHeight="false" outlineLevel="0" collapsed="false">
      <c r="C3384" s="6"/>
      <c r="E3384" s="7"/>
      <c r="I3384" s="8"/>
    </row>
    <row r="3385" customFormat="false" ht="13.8" hidden="false" customHeight="false" outlineLevel="0" collapsed="false">
      <c r="C3385" s="6"/>
      <c r="E3385" s="7"/>
    </row>
    <row r="3386" customFormat="false" ht="13.8" hidden="false" customHeight="false" outlineLevel="0" collapsed="false">
      <c r="C3386" s="6"/>
      <c r="E3386" s="7"/>
      <c r="I3386" s="8"/>
    </row>
    <row r="3387" customFormat="false" ht="13.8" hidden="false" customHeight="false" outlineLevel="0" collapsed="false">
      <c r="C3387" s="6"/>
      <c r="E3387" s="7"/>
    </row>
    <row r="3388" customFormat="false" ht="13.8" hidden="false" customHeight="false" outlineLevel="0" collapsed="false">
      <c r="C3388" s="6"/>
      <c r="E3388" s="7"/>
      <c r="I3388" s="8"/>
    </row>
    <row r="3389" customFormat="false" ht="13.8" hidden="false" customHeight="false" outlineLevel="0" collapsed="false">
      <c r="C3389" s="6"/>
      <c r="E3389" s="7"/>
    </row>
    <row r="3390" customFormat="false" ht="13.8" hidden="false" customHeight="false" outlineLevel="0" collapsed="false">
      <c r="C3390" s="6"/>
      <c r="E3390" s="7"/>
      <c r="I3390" s="8"/>
    </row>
    <row r="3391" customFormat="false" ht="13.8" hidden="false" customHeight="false" outlineLevel="0" collapsed="false">
      <c r="C3391" s="6"/>
      <c r="E3391" s="7"/>
    </row>
    <row r="3392" customFormat="false" ht="13.8" hidden="false" customHeight="false" outlineLevel="0" collapsed="false">
      <c r="C3392" s="6"/>
      <c r="E3392" s="7"/>
      <c r="I3392" s="8"/>
    </row>
    <row r="3393" customFormat="false" ht="13.8" hidden="false" customHeight="false" outlineLevel="0" collapsed="false">
      <c r="C3393" s="6"/>
      <c r="E3393" s="7"/>
    </row>
    <row r="3394" customFormat="false" ht="13.8" hidden="false" customHeight="false" outlineLevel="0" collapsed="false">
      <c r="C3394" s="6"/>
      <c r="E3394" s="7"/>
      <c r="I3394" s="8"/>
    </row>
    <row r="3395" customFormat="false" ht="13.8" hidden="false" customHeight="false" outlineLevel="0" collapsed="false">
      <c r="C3395" s="6"/>
      <c r="E3395" s="7"/>
    </row>
    <row r="3396" customFormat="false" ht="13.8" hidden="false" customHeight="false" outlineLevel="0" collapsed="false">
      <c r="C3396" s="6"/>
      <c r="E3396" s="7"/>
      <c r="I3396" s="8"/>
    </row>
    <row r="3397" customFormat="false" ht="13.8" hidden="false" customHeight="false" outlineLevel="0" collapsed="false">
      <c r="C3397" s="6"/>
      <c r="E3397" s="7"/>
    </row>
    <row r="3398" customFormat="false" ht="13.8" hidden="false" customHeight="false" outlineLevel="0" collapsed="false">
      <c r="C3398" s="6"/>
      <c r="E3398" s="7"/>
      <c r="I3398" s="8"/>
    </row>
    <row r="3399" customFormat="false" ht="13.8" hidden="false" customHeight="false" outlineLevel="0" collapsed="false">
      <c r="C3399" s="6"/>
      <c r="E3399" s="7"/>
    </row>
    <row r="3400" customFormat="false" ht="13.8" hidden="false" customHeight="false" outlineLevel="0" collapsed="false">
      <c r="C3400" s="6"/>
      <c r="E3400" s="7"/>
      <c r="I3400" s="8"/>
    </row>
    <row r="3401" customFormat="false" ht="13.8" hidden="false" customHeight="false" outlineLevel="0" collapsed="false">
      <c r="C3401" s="6"/>
      <c r="E3401" s="7"/>
    </row>
    <row r="3402" customFormat="false" ht="13.8" hidden="false" customHeight="false" outlineLevel="0" collapsed="false">
      <c r="C3402" s="6"/>
      <c r="E3402" s="7"/>
      <c r="I3402" s="8"/>
    </row>
    <row r="3403" customFormat="false" ht="13.8" hidden="false" customHeight="false" outlineLevel="0" collapsed="false">
      <c r="C3403" s="6"/>
      <c r="E3403" s="7"/>
    </row>
    <row r="3404" customFormat="false" ht="13.8" hidden="false" customHeight="false" outlineLevel="0" collapsed="false">
      <c r="C3404" s="6"/>
      <c r="E3404" s="7"/>
      <c r="I3404" s="8"/>
    </row>
    <row r="3405" customFormat="false" ht="13.8" hidden="false" customHeight="false" outlineLevel="0" collapsed="false">
      <c r="C3405" s="6"/>
      <c r="E3405" s="7"/>
    </row>
    <row r="3406" customFormat="false" ht="13.8" hidden="false" customHeight="false" outlineLevel="0" collapsed="false">
      <c r="C3406" s="6"/>
      <c r="E3406" s="7"/>
      <c r="I3406" s="8"/>
    </row>
    <row r="3407" customFormat="false" ht="13.8" hidden="false" customHeight="false" outlineLevel="0" collapsed="false">
      <c r="C3407" s="6"/>
      <c r="E3407" s="7"/>
    </row>
    <row r="3408" customFormat="false" ht="13.8" hidden="false" customHeight="false" outlineLevel="0" collapsed="false">
      <c r="C3408" s="6"/>
      <c r="E3408" s="7"/>
      <c r="I3408" s="8"/>
    </row>
    <row r="3409" customFormat="false" ht="13.8" hidden="false" customHeight="false" outlineLevel="0" collapsed="false">
      <c r="C3409" s="6"/>
      <c r="E3409" s="7"/>
    </row>
    <row r="3410" customFormat="false" ht="13.8" hidden="false" customHeight="false" outlineLevel="0" collapsed="false">
      <c r="C3410" s="6"/>
      <c r="E3410" s="7"/>
      <c r="I3410" s="8"/>
    </row>
    <row r="3411" customFormat="false" ht="13.8" hidden="false" customHeight="false" outlineLevel="0" collapsed="false">
      <c r="C3411" s="6"/>
      <c r="E3411" s="7"/>
    </row>
    <row r="3412" customFormat="false" ht="13.8" hidden="false" customHeight="false" outlineLevel="0" collapsed="false">
      <c r="C3412" s="6"/>
      <c r="E3412" s="7"/>
      <c r="I3412" s="8"/>
    </row>
    <row r="3413" customFormat="false" ht="13.8" hidden="false" customHeight="false" outlineLevel="0" collapsed="false">
      <c r="C3413" s="6"/>
      <c r="E3413" s="7"/>
    </row>
    <row r="3414" customFormat="false" ht="13.8" hidden="false" customHeight="false" outlineLevel="0" collapsed="false">
      <c r="C3414" s="6"/>
      <c r="E3414" s="7"/>
      <c r="I3414" s="8"/>
    </row>
    <row r="3415" customFormat="false" ht="13.8" hidden="false" customHeight="false" outlineLevel="0" collapsed="false">
      <c r="C3415" s="6"/>
      <c r="E3415" s="7"/>
    </row>
    <row r="3416" customFormat="false" ht="13.8" hidden="false" customHeight="false" outlineLevel="0" collapsed="false">
      <c r="C3416" s="6"/>
      <c r="E3416" s="7"/>
      <c r="I3416" s="8"/>
    </row>
    <row r="3417" customFormat="false" ht="13.8" hidden="false" customHeight="false" outlineLevel="0" collapsed="false">
      <c r="C3417" s="6"/>
      <c r="E3417" s="7"/>
    </row>
    <row r="3418" customFormat="false" ht="13.8" hidden="false" customHeight="false" outlineLevel="0" collapsed="false">
      <c r="C3418" s="6"/>
      <c r="E3418" s="7"/>
      <c r="I3418" s="8"/>
    </row>
    <row r="3419" customFormat="false" ht="13.8" hidden="false" customHeight="false" outlineLevel="0" collapsed="false">
      <c r="C3419" s="6"/>
      <c r="E3419" s="7"/>
    </row>
    <row r="3420" customFormat="false" ht="13.8" hidden="false" customHeight="false" outlineLevel="0" collapsed="false">
      <c r="C3420" s="6"/>
      <c r="E3420" s="7"/>
      <c r="I3420" s="8"/>
    </row>
    <row r="3421" customFormat="false" ht="13.8" hidden="false" customHeight="false" outlineLevel="0" collapsed="false">
      <c r="C3421" s="6"/>
      <c r="E3421" s="7"/>
    </row>
    <row r="3422" customFormat="false" ht="13.8" hidden="false" customHeight="false" outlineLevel="0" collapsed="false">
      <c r="C3422" s="6"/>
      <c r="E3422" s="7"/>
      <c r="I3422" s="8"/>
    </row>
    <row r="3423" customFormat="false" ht="13.8" hidden="false" customHeight="false" outlineLevel="0" collapsed="false">
      <c r="C3423" s="6"/>
      <c r="E3423" s="7"/>
    </row>
    <row r="3424" customFormat="false" ht="13.8" hidden="false" customHeight="false" outlineLevel="0" collapsed="false">
      <c r="C3424" s="6"/>
      <c r="E3424" s="7"/>
      <c r="I3424" s="8"/>
    </row>
    <row r="3425" customFormat="false" ht="13.8" hidden="false" customHeight="false" outlineLevel="0" collapsed="false">
      <c r="C3425" s="6"/>
      <c r="E3425" s="7"/>
    </row>
    <row r="3426" customFormat="false" ht="13.8" hidden="false" customHeight="false" outlineLevel="0" collapsed="false">
      <c r="C3426" s="6"/>
      <c r="E3426" s="7"/>
      <c r="I3426" s="8"/>
    </row>
    <row r="3427" customFormat="false" ht="13.8" hidden="false" customHeight="false" outlineLevel="0" collapsed="false">
      <c r="C3427" s="6"/>
      <c r="E3427" s="7"/>
    </row>
    <row r="3428" customFormat="false" ht="13.8" hidden="false" customHeight="false" outlineLevel="0" collapsed="false">
      <c r="C3428" s="6"/>
      <c r="E3428" s="7"/>
      <c r="I3428" s="8"/>
    </row>
    <row r="3429" customFormat="false" ht="13.8" hidden="false" customHeight="false" outlineLevel="0" collapsed="false">
      <c r="C3429" s="6"/>
      <c r="E3429" s="7"/>
    </row>
    <row r="3430" customFormat="false" ht="13.8" hidden="false" customHeight="false" outlineLevel="0" collapsed="false">
      <c r="C3430" s="6"/>
      <c r="E3430" s="7"/>
      <c r="I3430" s="8"/>
    </row>
    <row r="3431" customFormat="false" ht="13.8" hidden="false" customHeight="false" outlineLevel="0" collapsed="false">
      <c r="C3431" s="6"/>
      <c r="E3431" s="7"/>
    </row>
    <row r="3432" customFormat="false" ht="13.8" hidden="false" customHeight="false" outlineLevel="0" collapsed="false">
      <c r="C3432" s="6"/>
      <c r="E3432" s="7"/>
      <c r="I3432" s="8"/>
    </row>
    <row r="3433" customFormat="false" ht="13.8" hidden="false" customHeight="false" outlineLevel="0" collapsed="false">
      <c r="C3433" s="6"/>
      <c r="E3433" s="7"/>
    </row>
    <row r="3434" customFormat="false" ht="13.8" hidden="false" customHeight="false" outlineLevel="0" collapsed="false">
      <c r="C3434" s="6"/>
      <c r="E3434" s="7"/>
      <c r="I3434" s="8"/>
    </row>
    <row r="3435" customFormat="false" ht="13.8" hidden="false" customHeight="false" outlineLevel="0" collapsed="false">
      <c r="C3435" s="6"/>
      <c r="E3435" s="7"/>
    </row>
    <row r="3436" customFormat="false" ht="13.8" hidden="false" customHeight="false" outlineLevel="0" collapsed="false">
      <c r="C3436" s="6"/>
      <c r="E3436" s="7"/>
      <c r="I3436" s="8"/>
    </row>
    <row r="3437" customFormat="false" ht="13.8" hidden="false" customHeight="false" outlineLevel="0" collapsed="false">
      <c r="C3437" s="6"/>
      <c r="E3437" s="7"/>
    </row>
    <row r="3438" customFormat="false" ht="13.8" hidden="false" customHeight="false" outlineLevel="0" collapsed="false">
      <c r="C3438" s="6"/>
      <c r="E3438" s="7"/>
      <c r="I3438" s="8"/>
    </row>
    <row r="3439" customFormat="false" ht="13.8" hidden="false" customHeight="false" outlineLevel="0" collapsed="false">
      <c r="C3439" s="6"/>
      <c r="E3439" s="7"/>
    </row>
    <row r="3440" customFormat="false" ht="13.8" hidden="false" customHeight="false" outlineLevel="0" collapsed="false">
      <c r="C3440" s="6"/>
      <c r="E3440" s="7"/>
      <c r="I3440" s="8"/>
    </row>
    <row r="3441" customFormat="false" ht="13.8" hidden="false" customHeight="false" outlineLevel="0" collapsed="false">
      <c r="C3441" s="6"/>
      <c r="E3441" s="7"/>
    </row>
    <row r="3442" customFormat="false" ht="13.8" hidden="false" customHeight="false" outlineLevel="0" collapsed="false">
      <c r="C3442" s="6"/>
      <c r="E3442" s="7"/>
      <c r="I3442" s="8"/>
    </row>
    <row r="3443" customFormat="false" ht="13.8" hidden="false" customHeight="false" outlineLevel="0" collapsed="false">
      <c r="C3443" s="6"/>
      <c r="E3443" s="7"/>
    </row>
    <row r="3444" customFormat="false" ht="13.8" hidden="false" customHeight="false" outlineLevel="0" collapsed="false">
      <c r="C3444" s="6"/>
      <c r="E3444" s="7"/>
      <c r="I3444" s="8"/>
    </row>
    <row r="3445" customFormat="false" ht="13.8" hidden="false" customHeight="false" outlineLevel="0" collapsed="false">
      <c r="C3445" s="6"/>
      <c r="E3445" s="7"/>
    </row>
    <row r="3446" customFormat="false" ht="13.8" hidden="false" customHeight="false" outlineLevel="0" collapsed="false">
      <c r="C3446" s="6"/>
      <c r="E3446" s="7"/>
      <c r="I3446" s="8"/>
    </row>
    <row r="3447" customFormat="false" ht="13.8" hidden="false" customHeight="false" outlineLevel="0" collapsed="false">
      <c r="C3447" s="6"/>
      <c r="E3447" s="7"/>
    </row>
    <row r="3448" customFormat="false" ht="13.8" hidden="false" customHeight="false" outlineLevel="0" collapsed="false">
      <c r="C3448" s="6"/>
      <c r="E3448" s="7"/>
      <c r="I3448" s="8"/>
    </row>
    <row r="3449" customFormat="false" ht="13.8" hidden="false" customHeight="false" outlineLevel="0" collapsed="false">
      <c r="C3449" s="6"/>
      <c r="E3449" s="7"/>
    </row>
    <row r="3450" customFormat="false" ht="13.8" hidden="false" customHeight="false" outlineLevel="0" collapsed="false">
      <c r="C3450" s="6"/>
      <c r="E3450" s="7"/>
      <c r="I3450" s="8"/>
    </row>
    <row r="3451" customFormat="false" ht="13.8" hidden="false" customHeight="false" outlineLevel="0" collapsed="false">
      <c r="C3451" s="6"/>
      <c r="E3451" s="7"/>
    </row>
    <row r="3452" customFormat="false" ht="13.8" hidden="false" customHeight="false" outlineLevel="0" collapsed="false">
      <c r="C3452" s="6"/>
      <c r="E3452" s="7"/>
      <c r="I3452" s="8"/>
    </row>
    <row r="3453" customFormat="false" ht="13.8" hidden="false" customHeight="false" outlineLevel="0" collapsed="false">
      <c r="C3453" s="6"/>
      <c r="E3453" s="7"/>
    </row>
    <row r="3454" customFormat="false" ht="13.8" hidden="false" customHeight="false" outlineLevel="0" collapsed="false">
      <c r="C3454" s="6"/>
      <c r="E3454" s="7"/>
      <c r="I3454" s="8"/>
    </row>
    <row r="3455" customFormat="false" ht="13.8" hidden="false" customHeight="false" outlineLevel="0" collapsed="false">
      <c r="C3455" s="6"/>
      <c r="E3455" s="7"/>
    </row>
    <row r="3456" customFormat="false" ht="13.8" hidden="false" customHeight="false" outlineLevel="0" collapsed="false">
      <c r="C3456" s="6"/>
      <c r="E3456" s="7"/>
      <c r="I3456" s="8"/>
    </row>
    <row r="3457" customFormat="false" ht="13.8" hidden="false" customHeight="false" outlineLevel="0" collapsed="false">
      <c r="C3457" s="6"/>
      <c r="E3457" s="7"/>
    </row>
    <row r="3458" customFormat="false" ht="13.8" hidden="false" customHeight="false" outlineLevel="0" collapsed="false">
      <c r="C3458" s="6"/>
      <c r="E3458" s="7"/>
      <c r="I3458" s="8"/>
    </row>
    <row r="3459" customFormat="false" ht="13.8" hidden="false" customHeight="false" outlineLevel="0" collapsed="false">
      <c r="C3459" s="6"/>
      <c r="E3459" s="7"/>
    </row>
    <row r="3460" customFormat="false" ht="13.8" hidden="false" customHeight="false" outlineLevel="0" collapsed="false">
      <c r="C3460" s="6"/>
      <c r="E3460" s="7"/>
      <c r="I3460" s="8"/>
    </row>
    <row r="3461" customFormat="false" ht="13.8" hidden="false" customHeight="false" outlineLevel="0" collapsed="false">
      <c r="C3461" s="6"/>
      <c r="E3461" s="7"/>
    </row>
    <row r="3462" customFormat="false" ht="13.8" hidden="false" customHeight="false" outlineLevel="0" collapsed="false">
      <c r="C3462" s="6"/>
      <c r="E3462" s="7"/>
      <c r="I3462" s="8"/>
    </row>
    <row r="3463" customFormat="false" ht="13.8" hidden="false" customHeight="false" outlineLevel="0" collapsed="false">
      <c r="C3463" s="6"/>
      <c r="E3463" s="7"/>
    </row>
    <row r="3464" customFormat="false" ht="13.8" hidden="false" customHeight="false" outlineLevel="0" collapsed="false">
      <c r="C3464" s="6"/>
      <c r="E3464" s="7"/>
      <c r="I3464" s="8"/>
    </row>
    <row r="3465" customFormat="false" ht="13.8" hidden="false" customHeight="false" outlineLevel="0" collapsed="false">
      <c r="C3465" s="6"/>
      <c r="E3465" s="7"/>
    </row>
    <row r="3466" customFormat="false" ht="13.8" hidden="false" customHeight="false" outlineLevel="0" collapsed="false">
      <c r="C3466" s="6"/>
      <c r="E3466" s="7"/>
      <c r="I3466" s="8"/>
    </row>
    <row r="3467" customFormat="false" ht="13.8" hidden="false" customHeight="false" outlineLevel="0" collapsed="false">
      <c r="C3467" s="6"/>
      <c r="E3467" s="7"/>
    </row>
    <row r="3468" customFormat="false" ht="13.8" hidden="false" customHeight="false" outlineLevel="0" collapsed="false">
      <c r="C3468" s="6"/>
      <c r="E3468" s="7"/>
      <c r="I3468" s="8"/>
    </row>
    <row r="3469" customFormat="false" ht="13.8" hidden="false" customHeight="false" outlineLevel="0" collapsed="false">
      <c r="C3469" s="6"/>
      <c r="E3469" s="7"/>
    </row>
    <row r="3470" customFormat="false" ht="13.8" hidden="false" customHeight="false" outlineLevel="0" collapsed="false">
      <c r="C3470" s="6"/>
      <c r="E3470" s="7"/>
      <c r="I3470" s="8"/>
    </row>
    <row r="3471" customFormat="false" ht="13.8" hidden="false" customHeight="false" outlineLevel="0" collapsed="false">
      <c r="C3471" s="6"/>
      <c r="E3471" s="7"/>
    </row>
    <row r="3472" customFormat="false" ht="13.8" hidden="false" customHeight="false" outlineLevel="0" collapsed="false">
      <c r="C3472" s="6"/>
      <c r="E3472" s="7"/>
      <c r="I3472" s="8"/>
    </row>
    <row r="3473" customFormat="false" ht="13.8" hidden="false" customHeight="false" outlineLevel="0" collapsed="false">
      <c r="C3473" s="6"/>
      <c r="E3473" s="7"/>
    </row>
    <row r="3474" customFormat="false" ht="13.8" hidden="false" customHeight="false" outlineLevel="0" collapsed="false">
      <c r="C3474" s="6"/>
      <c r="E3474" s="7"/>
      <c r="I3474" s="8"/>
    </row>
    <row r="3475" customFormat="false" ht="13.8" hidden="false" customHeight="false" outlineLevel="0" collapsed="false">
      <c r="C3475" s="6"/>
      <c r="E3475" s="7"/>
    </row>
    <row r="3476" customFormat="false" ht="13.8" hidden="false" customHeight="false" outlineLevel="0" collapsed="false">
      <c r="C3476" s="6"/>
      <c r="E3476" s="7"/>
      <c r="I3476" s="8"/>
    </row>
    <row r="3477" customFormat="false" ht="13.8" hidden="false" customHeight="false" outlineLevel="0" collapsed="false">
      <c r="C3477" s="6"/>
      <c r="E3477" s="7"/>
    </row>
    <row r="3478" customFormat="false" ht="13.8" hidden="false" customHeight="false" outlineLevel="0" collapsed="false">
      <c r="C3478" s="6"/>
      <c r="E3478" s="7"/>
      <c r="I3478" s="8"/>
    </row>
    <row r="3479" customFormat="false" ht="13.8" hidden="false" customHeight="false" outlineLevel="0" collapsed="false">
      <c r="C3479" s="6"/>
      <c r="E3479" s="7"/>
    </row>
    <row r="3480" customFormat="false" ht="13.8" hidden="false" customHeight="false" outlineLevel="0" collapsed="false">
      <c r="C3480" s="6"/>
      <c r="E3480" s="7"/>
      <c r="I3480" s="8"/>
    </row>
    <row r="3481" customFormat="false" ht="13.8" hidden="false" customHeight="false" outlineLevel="0" collapsed="false">
      <c r="C3481" s="6"/>
      <c r="E3481" s="7"/>
    </row>
    <row r="3482" customFormat="false" ht="13.8" hidden="false" customHeight="false" outlineLevel="0" collapsed="false">
      <c r="C3482" s="6"/>
      <c r="E3482" s="7"/>
      <c r="I3482" s="8"/>
    </row>
    <row r="3483" customFormat="false" ht="13.8" hidden="false" customHeight="false" outlineLevel="0" collapsed="false">
      <c r="C3483" s="6"/>
      <c r="E3483" s="7"/>
    </row>
    <row r="3484" customFormat="false" ht="13.8" hidden="false" customHeight="false" outlineLevel="0" collapsed="false">
      <c r="C3484" s="6"/>
      <c r="E3484" s="7"/>
      <c r="I3484" s="8"/>
    </row>
    <row r="3485" customFormat="false" ht="13.8" hidden="false" customHeight="false" outlineLevel="0" collapsed="false">
      <c r="C3485" s="6"/>
      <c r="E3485" s="7"/>
    </row>
    <row r="3486" customFormat="false" ht="13.8" hidden="false" customHeight="false" outlineLevel="0" collapsed="false">
      <c r="C3486" s="6"/>
      <c r="E3486" s="7"/>
      <c r="I3486" s="8"/>
    </row>
    <row r="3487" customFormat="false" ht="13.8" hidden="false" customHeight="false" outlineLevel="0" collapsed="false">
      <c r="C3487" s="6"/>
      <c r="E3487" s="7"/>
    </row>
    <row r="3488" customFormat="false" ht="13.8" hidden="false" customHeight="false" outlineLevel="0" collapsed="false">
      <c r="C3488" s="6"/>
      <c r="E3488" s="7"/>
      <c r="I3488" s="8"/>
    </row>
    <row r="3489" customFormat="false" ht="13.8" hidden="false" customHeight="false" outlineLevel="0" collapsed="false">
      <c r="C3489" s="6"/>
      <c r="E3489" s="7"/>
    </row>
    <row r="3490" customFormat="false" ht="13.8" hidden="false" customHeight="false" outlineLevel="0" collapsed="false">
      <c r="C3490" s="6"/>
      <c r="E3490" s="7"/>
      <c r="I3490" s="8"/>
    </row>
    <row r="3491" customFormat="false" ht="13.8" hidden="false" customHeight="false" outlineLevel="0" collapsed="false">
      <c r="C3491" s="6"/>
      <c r="E3491" s="7"/>
    </row>
    <row r="3492" customFormat="false" ht="13.8" hidden="false" customHeight="false" outlineLevel="0" collapsed="false">
      <c r="C3492" s="6"/>
      <c r="E3492" s="7"/>
      <c r="I3492" s="8"/>
    </row>
    <row r="3493" customFormat="false" ht="13.8" hidden="false" customHeight="false" outlineLevel="0" collapsed="false">
      <c r="C3493" s="6"/>
      <c r="E3493" s="7"/>
    </row>
    <row r="3494" customFormat="false" ht="13.8" hidden="false" customHeight="false" outlineLevel="0" collapsed="false">
      <c r="C3494" s="6"/>
      <c r="E3494" s="7"/>
      <c r="I3494" s="8"/>
    </row>
    <row r="3495" customFormat="false" ht="13.8" hidden="false" customHeight="false" outlineLevel="0" collapsed="false">
      <c r="C3495" s="6"/>
      <c r="E3495" s="7"/>
    </row>
    <row r="3496" customFormat="false" ht="13.8" hidden="false" customHeight="false" outlineLevel="0" collapsed="false">
      <c r="C3496" s="6"/>
      <c r="E3496" s="7"/>
      <c r="I3496" s="8"/>
    </row>
    <row r="3497" customFormat="false" ht="13.8" hidden="false" customHeight="false" outlineLevel="0" collapsed="false">
      <c r="C3497" s="6"/>
      <c r="E3497" s="7"/>
    </row>
    <row r="3498" customFormat="false" ht="13.8" hidden="false" customHeight="false" outlineLevel="0" collapsed="false">
      <c r="C3498" s="6"/>
      <c r="E3498" s="7"/>
      <c r="I3498" s="8"/>
    </row>
    <row r="3499" customFormat="false" ht="13.8" hidden="false" customHeight="false" outlineLevel="0" collapsed="false">
      <c r="C3499" s="6"/>
      <c r="E3499" s="7"/>
    </row>
    <row r="3500" customFormat="false" ht="13.8" hidden="false" customHeight="false" outlineLevel="0" collapsed="false">
      <c r="C3500" s="6"/>
      <c r="E3500" s="7"/>
      <c r="I3500" s="8"/>
    </row>
    <row r="3501" customFormat="false" ht="13.8" hidden="false" customHeight="false" outlineLevel="0" collapsed="false">
      <c r="C3501" s="6"/>
      <c r="E3501" s="7"/>
    </row>
    <row r="3502" customFormat="false" ht="13.8" hidden="false" customHeight="false" outlineLevel="0" collapsed="false">
      <c r="C3502" s="6"/>
      <c r="E3502" s="7"/>
      <c r="I3502" s="8"/>
    </row>
    <row r="3503" customFormat="false" ht="13.8" hidden="false" customHeight="false" outlineLevel="0" collapsed="false">
      <c r="C3503" s="6"/>
      <c r="E3503" s="7"/>
    </row>
    <row r="3504" customFormat="false" ht="13.8" hidden="false" customHeight="false" outlineLevel="0" collapsed="false">
      <c r="C3504" s="6"/>
      <c r="E3504" s="7"/>
      <c r="I3504" s="8"/>
    </row>
    <row r="3505" customFormat="false" ht="13.8" hidden="false" customHeight="false" outlineLevel="0" collapsed="false">
      <c r="C3505" s="6"/>
      <c r="E3505" s="7"/>
    </row>
    <row r="3506" customFormat="false" ht="13.8" hidden="false" customHeight="false" outlineLevel="0" collapsed="false">
      <c r="C3506" s="6"/>
      <c r="E3506" s="7"/>
      <c r="I3506" s="8"/>
    </row>
    <row r="3507" customFormat="false" ht="13.8" hidden="false" customHeight="false" outlineLevel="0" collapsed="false">
      <c r="C3507" s="6"/>
      <c r="E3507" s="7"/>
    </row>
    <row r="3508" customFormat="false" ht="13.8" hidden="false" customHeight="false" outlineLevel="0" collapsed="false">
      <c r="C3508" s="6"/>
      <c r="E3508" s="7"/>
      <c r="I3508" s="8"/>
    </row>
    <row r="3509" customFormat="false" ht="13.8" hidden="false" customHeight="false" outlineLevel="0" collapsed="false">
      <c r="C3509" s="6"/>
      <c r="E3509" s="7"/>
    </row>
    <row r="3510" customFormat="false" ht="13.8" hidden="false" customHeight="false" outlineLevel="0" collapsed="false">
      <c r="C3510" s="6"/>
      <c r="E3510" s="7"/>
      <c r="I3510" s="8"/>
    </row>
    <row r="3511" customFormat="false" ht="13.8" hidden="false" customHeight="false" outlineLevel="0" collapsed="false">
      <c r="C3511" s="6"/>
      <c r="E3511" s="7"/>
    </row>
    <row r="3512" customFormat="false" ht="13.8" hidden="false" customHeight="false" outlineLevel="0" collapsed="false">
      <c r="C3512" s="6"/>
      <c r="E3512" s="7"/>
      <c r="I3512" s="8"/>
    </row>
    <row r="3513" customFormat="false" ht="13.8" hidden="false" customHeight="false" outlineLevel="0" collapsed="false">
      <c r="C3513" s="6"/>
      <c r="E3513" s="7"/>
    </row>
    <row r="3514" customFormat="false" ht="13.8" hidden="false" customHeight="false" outlineLevel="0" collapsed="false">
      <c r="C3514" s="6"/>
      <c r="E3514" s="7"/>
      <c r="I3514" s="8"/>
    </row>
    <row r="3515" customFormat="false" ht="13.8" hidden="false" customHeight="false" outlineLevel="0" collapsed="false">
      <c r="C3515" s="6"/>
      <c r="E3515" s="7"/>
    </row>
    <row r="3516" customFormat="false" ht="13.8" hidden="false" customHeight="false" outlineLevel="0" collapsed="false">
      <c r="C3516" s="6"/>
      <c r="E3516" s="7"/>
      <c r="I3516" s="8"/>
    </row>
    <row r="3517" customFormat="false" ht="13.8" hidden="false" customHeight="false" outlineLevel="0" collapsed="false">
      <c r="C3517" s="6"/>
      <c r="E3517" s="7"/>
    </row>
    <row r="3518" customFormat="false" ht="13.8" hidden="false" customHeight="false" outlineLevel="0" collapsed="false">
      <c r="C3518" s="6"/>
      <c r="E3518" s="7"/>
      <c r="I3518" s="8"/>
    </row>
    <row r="3519" customFormat="false" ht="13.8" hidden="false" customHeight="false" outlineLevel="0" collapsed="false">
      <c r="C3519" s="6"/>
      <c r="E3519" s="7"/>
    </row>
    <row r="3520" customFormat="false" ht="13.8" hidden="false" customHeight="false" outlineLevel="0" collapsed="false">
      <c r="C3520" s="6"/>
      <c r="E3520" s="7"/>
      <c r="I3520" s="8"/>
    </row>
    <row r="3521" customFormat="false" ht="13.8" hidden="false" customHeight="false" outlineLevel="0" collapsed="false">
      <c r="C3521" s="6"/>
      <c r="E3521" s="7"/>
    </row>
    <row r="3522" customFormat="false" ht="13.8" hidden="false" customHeight="false" outlineLevel="0" collapsed="false">
      <c r="C3522" s="6"/>
      <c r="E3522" s="7"/>
      <c r="I3522" s="8"/>
    </row>
    <row r="3523" customFormat="false" ht="13.8" hidden="false" customHeight="false" outlineLevel="0" collapsed="false">
      <c r="C3523" s="6"/>
      <c r="E3523" s="7"/>
    </row>
    <row r="3524" customFormat="false" ht="13.8" hidden="false" customHeight="false" outlineLevel="0" collapsed="false">
      <c r="C3524" s="6"/>
      <c r="E3524" s="7"/>
      <c r="I3524" s="8"/>
    </row>
    <row r="3525" customFormat="false" ht="13.8" hidden="false" customHeight="false" outlineLevel="0" collapsed="false">
      <c r="C3525" s="6"/>
      <c r="E3525" s="7"/>
    </row>
    <row r="3526" customFormat="false" ht="13.8" hidden="false" customHeight="false" outlineLevel="0" collapsed="false">
      <c r="C3526" s="6"/>
      <c r="E3526" s="7"/>
      <c r="I3526" s="8"/>
    </row>
    <row r="3527" customFormat="false" ht="13.8" hidden="false" customHeight="false" outlineLevel="0" collapsed="false">
      <c r="C3527" s="6"/>
      <c r="E3527" s="7"/>
    </row>
    <row r="3528" customFormat="false" ht="13.8" hidden="false" customHeight="false" outlineLevel="0" collapsed="false">
      <c r="C3528" s="6"/>
      <c r="E3528" s="7"/>
      <c r="I3528" s="8"/>
    </row>
    <row r="3529" customFormat="false" ht="13.8" hidden="false" customHeight="false" outlineLevel="0" collapsed="false">
      <c r="C3529" s="6"/>
      <c r="E3529" s="7"/>
    </row>
    <row r="3530" customFormat="false" ht="13.8" hidden="false" customHeight="false" outlineLevel="0" collapsed="false">
      <c r="C3530" s="6"/>
      <c r="E3530" s="7"/>
      <c r="I3530" s="8"/>
    </row>
    <row r="3531" customFormat="false" ht="13.8" hidden="false" customHeight="false" outlineLevel="0" collapsed="false">
      <c r="C3531" s="6"/>
      <c r="E3531" s="7"/>
    </row>
    <row r="3532" customFormat="false" ht="13.8" hidden="false" customHeight="false" outlineLevel="0" collapsed="false">
      <c r="C3532" s="6"/>
      <c r="E3532" s="7"/>
      <c r="I3532" s="8"/>
    </row>
    <row r="3533" customFormat="false" ht="13.8" hidden="false" customHeight="false" outlineLevel="0" collapsed="false">
      <c r="C3533" s="6"/>
      <c r="E3533" s="7"/>
    </row>
    <row r="3534" customFormat="false" ht="13.8" hidden="false" customHeight="false" outlineLevel="0" collapsed="false">
      <c r="C3534" s="6"/>
      <c r="E3534" s="7"/>
      <c r="I3534" s="8"/>
    </row>
    <row r="3535" customFormat="false" ht="13.8" hidden="false" customHeight="false" outlineLevel="0" collapsed="false">
      <c r="C3535" s="6"/>
      <c r="E3535" s="7"/>
    </row>
    <row r="3536" customFormat="false" ht="13.8" hidden="false" customHeight="false" outlineLevel="0" collapsed="false">
      <c r="C3536" s="6"/>
      <c r="E3536" s="7"/>
      <c r="I3536" s="8"/>
    </row>
    <row r="3537" customFormat="false" ht="13.8" hidden="false" customHeight="false" outlineLevel="0" collapsed="false">
      <c r="C3537" s="6"/>
      <c r="E3537" s="7"/>
    </row>
    <row r="3538" customFormat="false" ht="13.8" hidden="false" customHeight="false" outlineLevel="0" collapsed="false">
      <c r="C3538" s="6"/>
      <c r="E3538" s="7"/>
      <c r="I3538" s="8"/>
    </row>
    <row r="3539" customFormat="false" ht="13.8" hidden="false" customHeight="false" outlineLevel="0" collapsed="false">
      <c r="C3539" s="6"/>
      <c r="E3539" s="7"/>
    </row>
    <row r="3540" customFormat="false" ht="13.8" hidden="false" customHeight="false" outlineLevel="0" collapsed="false">
      <c r="C3540" s="6"/>
      <c r="E3540" s="7"/>
      <c r="I3540" s="8"/>
    </row>
    <row r="3541" customFormat="false" ht="13.8" hidden="false" customHeight="false" outlineLevel="0" collapsed="false">
      <c r="C3541" s="6"/>
      <c r="E3541" s="7"/>
    </row>
    <row r="3542" customFormat="false" ht="13.8" hidden="false" customHeight="false" outlineLevel="0" collapsed="false">
      <c r="C3542" s="6"/>
      <c r="E3542" s="7"/>
      <c r="I3542" s="8"/>
    </row>
    <row r="3543" customFormat="false" ht="13.8" hidden="false" customHeight="false" outlineLevel="0" collapsed="false">
      <c r="C3543" s="6"/>
      <c r="E3543" s="7"/>
    </row>
    <row r="3544" customFormat="false" ht="13.8" hidden="false" customHeight="false" outlineLevel="0" collapsed="false">
      <c r="C3544" s="6"/>
      <c r="E3544" s="7"/>
      <c r="I3544" s="8"/>
    </row>
    <row r="3545" customFormat="false" ht="13.8" hidden="false" customHeight="false" outlineLevel="0" collapsed="false">
      <c r="C3545" s="6"/>
      <c r="E3545" s="7"/>
    </row>
    <row r="3546" customFormat="false" ht="13.8" hidden="false" customHeight="false" outlineLevel="0" collapsed="false">
      <c r="C3546" s="6"/>
      <c r="E3546" s="7"/>
      <c r="I3546" s="8"/>
    </row>
    <row r="3547" customFormat="false" ht="13.8" hidden="false" customHeight="false" outlineLevel="0" collapsed="false">
      <c r="C3547" s="6"/>
      <c r="E3547" s="7"/>
    </row>
    <row r="3548" customFormat="false" ht="13.8" hidden="false" customHeight="false" outlineLevel="0" collapsed="false">
      <c r="C3548" s="6"/>
      <c r="E3548" s="7"/>
      <c r="I3548" s="8"/>
    </row>
    <row r="3549" customFormat="false" ht="13.8" hidden="false" customHeight="false" outlineLevel="0" collapsed="false">
      <c r="C3549" s="6"/>
      <c r="E3549" s="7"/>
    </row>
    <row r="3550" customFormat="false" ht="13.8" hidden="false" customHeight="false" outlineLevel="0" collapsed="false">
      <c r="C3550" s="6"/>
      <c r="E3550" s="7"/>
      <c r="I3550" s="8"/>
    </row>
    <row r="3551" customFormat="false" ht="13.8" hidden="false" customHeight="false" outlineLevel="0" collapsed="false">
      <c r="C3551" s="6"/>
      <c r="E3551" s="7"/>
    </row>
    <row r="3552" customFormat="false" ht="13.8" hidden="false" customHeight="false" outlineLevel="0" collapsed="false">
      <c r="C3552" s="6"/>
      <c r="E3552" s="7"/>
      <c r="I3552" s="8"/>
    </row>
    <row r="3553" customFormat="false" ht="13.8" hidden="false" customHeight="false" outlineLevel="0" collapsed="false">
      <c r="C3553" s="6"/>
      <c r="E3553" s="7"/>
    </row>
    <row r="3554" customFormat="false" ht="13.8" hidden="false" customHeight="false" outlineLevel="0" collapsed="false">
      <c r="C3554" s="6"/>
      <c r="E3554" s="7"/>
      <c r="I3554" s="8"/>
    </row>
    <row r="3555" customFormat="false" ht="13.8" hidden="false" customHeight="false" outlineLevel="0" collapsed="false">
      <c r="C3555" s="6"/>
      <c r="E3555" s="7"/>
    </row>
    <row r="3556" customFormat="false" ht="13.8" hidden="false" customHeight="false" outlineLevel="0" collapsed="false">
      <c r="C3556" s="6"/>
      <c r="E3556" s="7"/>
      <c r="I3556" s="8"/>
    </row>
    <row r="3557" customFormat="false" ht="13.8" hidden="false" customHeight="false" outlineLevel="0" collapsed="false">
      <c r="C3557" s="6"/>
      <c r="E3557" s="7"/>
    </row>
    <row r="3558" customFormat="false" ht="13.8" hidden="false" customHeight="false" outlineLevel="0" collapsed="false">
      <c r="C3558" s="6"/>
      <c r="E3558" s="7"/>
      <c r="I3558" s="8"/>
    </row>
    <row r="3559" customFormat="false" ht="13.8" hidden="false" customHeight="false" outlineLevel="0" collapsed="false">
      <c r="C3559" s="6"/>
      <c r="E3559" s="7"/>
    </row>
    <row r="3560" customFormat="false" ht="13.8" hidden="false" customHeight="false" outlineLevel="0" collapsed="false">
      <c r="C3560" s="6"/>
      <c r="E3560" s="7"/>
      <c r="I3560" s="8"/>
    </row>
    <row r="3561" customFormat="false" ht="13.8" hidden="false" customHeight="false" outlineLevel="0" collapsed="false">
      <c r="C3561" s="6"/>
      <c r="E3561" s="7"/>
    </row>
    <row r="3562" customFormat="false" ht="13.8" hidden="false" customHeight="false" outlineLevel="0" collapsed="false">
      <c r="C3562" s="6"/>
      <c r="E3562" s="7"/>
      <c r="I3562" s="8"/>
    </row>
    <row r="3563" customFormat="false" ht="13.8" hidden="false" customHeight="false" outlineLevel="0" collapsed="false">
      <c r="C3563" s="6"/>
      <c r="E3563" s="7"/>
    </row>
    <row r="3564" customFormat="false" ht="13.8" hidden="false" customHeight="false" outlineLevel="0" collapsed="false">
      <c r="C3564" s="6"/>
      <c r="E3564" s="7"/>
      <c r="I3564" s="8"/>
    </row>
    <row r="3565" customFormat="false" ht="13.8" hidden="false" customHeight="false" outlineLevel="0" collapsed="false">
      <c r="C3565" s="6"/>
      <c r="E3565" s="7"/>
    </row>
    <row r="3566" customFormat="false" ht="13.8" hidden="false" customHeight="false" outlineLevel="0" collapsed="false">
      <c r="C3566" s="6"/>
      <c r="E3566" s="7"/>
      <c r="I3566" s="8"/>
    </row>
    <row r="3567" customFormat="false" ht="13.8" hidden="false" customHeight="false" outlineLevel="0" collapsed="false">
      <c r="C3567" s="6"/>
      <c r="E3567" s="7"/>
    </row>
    <row r="3568" customFormat="false" ht="13.8" hidden="false" customHeight="false" outlineLevel="0" collapsed="false">
      <c r="C3568" s="6"/>
      <c r="E3568" s="7"/>
      <c r="I3568" s="8"/>
    </row>
    <row r="3569" customFormat="false" ht="13.8" hidden="false" customHeight="false" outlineLevel="0" collapsed="false">
      <c r="C3569" s="6"/>
      <c r="E3569" s="7"/>
    </row>
    <row r="3570" customFormat="false" ht="13.8" hidden="false" customHeight="false" outlineLevel="0" collapsed="false">
      <c r="C3570" s="6"/>
      <c r="E3570" s="7"/>
      <c r="I3570" s="8"/>
    </row>
    <row r="3571" customFormat="false" ht="13.8" hidden="false" customHeight="false" outlineLevel="0" collapsed="false">
      <c r="C3571" s="6"/>
      <c r="E3571" s="7"/>
    </row>
    <row r="3572" customFormat="false" ht="13.8" hidden="false" customHeight="false" outlineLevel="0" collapsed="false">
      <c r="C3572" s="6"/>
      <c r="E3572" s="7"/>
      <c r="I3572" s="8"/>
    </row>
    <row r="3573" customFormat="false" ht="13.8" hidden="false" customHeight="false" outlineLevel="0" collapsed="false">
      <c r="C3573" s="6"/>
      <c r="E3573" s="7"/>
    </row>
    <row r="1033396" customFormat="false" ht="13.8" hidden="false" customHeight="false" outlineLevel="0" collapsed="false">
      <c r="F1033396" s="2" t="s">
        <v>6</v>
      </c>
      <c r="G1033396" s="2" t="s">
        <v>5</v>
      </c>
    </row>
    <row r="1033397" customFormat="false" ht="13.8" hidden="false" customHeight="false" outlineLevel="0" collapsed="false">
      <c r="F1033397" s="1" t="n">
        <v>-90.1495222295287</v>
      </c>
      <c r="G1033397" s="1" t="n">
        <v>13.8141123137679</v>
      </c>
    </row>
    <row r="1033398" customFormat="false" ht="13.8" hidden="false" customHeight="false" outlineLevel="0" collapsed="false">
      <c r="F1033398" s="1" t="n">
        <v>-90.1544078741504</v>
      </c>
      <c r="G1033398" s="1" t="n">
        <v>13.82578106435</v>
      </c>
    </row>
    <row r="1033399" customFormat="false" ht="13.8" hidden="false" customHeight="false" outlineLevel="0" collapsed="false">
      <c r="F1033399" s="1" t="n">
        <v>-90.1511679702014</v>
      </c>
      <c r="G1033399" s="1" t="n">
        <v>13.8271325044916</v>
      </c>
    </row>
    <row r="1033400" customFormat="false" ht="13.8" hidden="false" customHeight="false" outlineLevel="0" collapsed="false">
      <c r="F1033400" s="1" t="n">
        <v>-90.1489693565035</v>
      </c>
      <c r="G1033400" s="1" t="n">
        <v>13.8126650959888</v>
      </c>
    </row>
    <row r="1033401" customFormat="false" ht="13.8" hidden="false" customHeight="false" outlineLevel="0" collapsed="false">
      <c r="F1033401" s="1" t="n">
        <v>-90.2105221932243</v>
      </c>
      <c r="G1033401" s="1" t="n">
        <v>13.8582176122379</v>
      </c>
    </row>
    <row r="1033402" customFormat="false" ht="13.8" hidden="false" customHeight="false" outlineLevel="0" collapsed="false">
      <c r="F1033402" s="1" t="n">
        <v>-90.20506131892</v>
      </c>
      <c r="G1033402" s="1" t="n">
        <v>13.8597479261099</v>
      </c>
    </row>
    <row r="1033403" customFormat="false" ht="13.8" hidden="false" customHeight="false" outlineLevel="0" collapsed="false">
      <c r="F1033403" s="1" t="n">
        <v>-90.2075528157073</v>
      </c>
      <c r="G1033403" s="1" t="n">
        <v>13.8650846245851</v>
      </c>
    </row>
    <row r="1033404" customFormat="false" ht="13.8" hidden="false" customHeight="false" outlineLevel="0" collapsed="false">
      <c r="F1033404" s="1" t="n">
        <v>-90.2066264099998</v>
      </c>
      <c r="G1033404" s="1" t="n">
        <v>13.8659875339621</v>
      </c>
    </row>
    <row r="1033405" customFormat="false" ht="13.8" hidden="false" customHeight="false" outlineLevel="0" collapsed="false">
      <c r="F1033405" s="1" t="n">
        <v>-90.265550167915</v>
      </c>
      <c r="G1033405" s="1" t="n">
        <v>13.8823234697753</v>
      </c>
    </row>
    <row r="1033406" customFormat="false" ht="13.8" hidden="false" customHeight="false" outlineLevel="0" collapsed="false">
      <c r="F1033406" s="1" t="n">
        <v>-90.2619508284181</v>
      </c>
      <c r="G1033406" s="1" t="n">
        <v>13.8730085751346</v>
      </c>
    </row>
    <row r="1033407" customFormat="false" ht="13.8" hidden="false" customHeight="false" outlineLevel="0" collapsed="false">
      <c r="F1033407" s="1" t="n">
        <v>-90.266753023537</v>
      </c>
      <c r="G1033407" s="1" t="n">
        <v>13.8824150226243</v>
      </c>
    </row>
    <row r="1033408" customFormat="false" ht="13.8" hidden="false" customHeight="false" outlineLevel="0" collapsed="false">
      <c r="F1033408" s="1" t="n">
        <v>-90.2638910449196</v>
      </c>
      <c r="G1033408" s="1" t="n">
        <v>13.8759033239752</v>
      </c>
    </row>
    <row r="1033409" customFormat="false" ht="13.8" hidden="false" customHeight="false" outlineLevel="0" collapsed="false">
      <c r="F1033409" s="1" t="n">
        <v>-90.3677915836082</v>
      </c>
      <c r="G1033409" s="1" t="n">
        <v>13.8988534036101</v>
      </c>
    </row>
    <row r="1033410" customFormat="false" ht="13.8" hidden="false" customHeight="false" outlineLevel="0" collapsed="false">
      <c r="F1033410" s="1" t="n">
        <v>-90.3674266112943</v>
      </c>
      <c r="G1033410" s="1" t="n">
        <v>13.8897225580368</v>
      </c>
    </row>
    <row r="1033411" customFormat="false" ht="13.8" hidden="false" customHeight="false" outlineLevel="0" collapsed="false">
      <c r="F1033411" s="1" t="n">
        <v>-90.3776926133734</v>
      </c>
      <c r="G1033411" s="1" t="n">
        <v>13.9005762103607</v>
      </c>
    </row>
    <row r="1033412" customFormat="false" ht="13.8" hidden="false" customHeight="false" outlineLevel="0" collapsed="false">
      <c r="F1033412" s="1" t="n">
        <v>-90.3662176532412</v>
      </c>
      <c r="G1033412" s="1" t="n">
        <v>13.9001181800497</v>
      </c>
    </row>
    <row r="1033413" customFormat="false" ht="13.8" hidden="false" customHeight="false" outlineLevel="0" collapsed="false">
      <c r="F1033413" s="1" t="n">
        <v>-90.2463731575196</v>
      </c>
      <c r="G1033413" s="1" t="n">
        <v>13.9029159550911</v>
      </c>
    </row>
    <row r="1033414" customFormat="false" ht="13.8" hidden="false" customHeight="false" outlineLevel="0" collapsed="false">
      <c r="F1033414" s="1" t="n">
        <v>-90.2421119061782</v>
      </c>
      <c r="G1033414" s="1" t="n">
        <v>13.9067987666582</v>
      </c>
    </row>
    <row r="1033415" customFormat="false" ht="13.8" hidden="false" customHeight="false" outlineLevel="0" collapsed="false">
      <c r="F1033415" s="1" t="n">
        <v>-90.2523878348548</v>
      </c>
      <c r="G1033415" s="1" t="n">
        <v>13.9034645414723</v>
      </c>
    </row>
    <row r="1033416" customFormat="false" ht="13.8" hidden="false" customHeight="false" outlineLevel="0" collapsed="false">
      <c r="F1033416" s="1" t="n">
        <v>-90.2521003902655</v>
      </c>
      <c r="G1033416" s="1" t="n">
        <v>13.912685234584</v>
      </c>
    </row>
    <row r="1033417" customFormat="false" ht="13.8" hidden="false" customHeight="false" outlineLevel="0" collapsed="false">
      <c r="F1033417" s="1" t="n">
        <v>-91.0308175815411</v>
      </c>
      <c r="G1033417" s="1" t="n">
        <v>13.9271495107004</v>
      </c>
    </row>
    <row r="1033418" customFormat="false" ht="13.8" hidden="false" customHeight="false" outlineLevel="0" collapsed="false">
      <c r="F1033418" s="1" t="n">
        <v>-91.0150107263411</v>
      </c>
      <c r="G1033418" s="1" t="n">
        <v>13.9357713456684</v>
      </c>
    </row>
    <row r="1033419" customFormat="false" ht="13.8" hidden="false" customHeight="false" outlineLevel="0" collapsed="false">
      <c r="F1033419" s="1" t="n">
        <v>-91.0163797348326</v>
      </c>
      <c r="G1033419" s="1" t="n">
        <v>13.9270901310987</v>
      </c>
    </row>
    <row r="1033420" customFormat="false" ht="13.8" hidden="false" customHeight="false" outlineLevel="0" collapsed="false">
      <c r="F1033420" s="1" t="n">
        <v>-91.0146229025562</v>
      </c>
      <c r="G1033420" s="1" t="n">
        <v>13.9278170406532</v>
      </c>
    </row>
    <row r="1033421" customFormat="false" ht="13.8" hidden="false" customHeight="false" outlineLevel="0" collapsed="false">
      <c r="F1033421" s="1" t="n">
        <v>-90.8490635538262</v>
      </c>
      <c r="G1033421" s="1" t="n">
        <v>13.937150511906</v>
      </c>
    </row>
    <row r="1033422" customFormat="false" ht="13.8" hidden="false" customHeight="false" outlineLevel="0" collapsed="false">
      <c r="F1033422" s="1" t="n">
        <v>-90.8622918830954</v>
      </c>
      <c r="G1033422" s="1" t="n">
        <v>13.9326111553597</v>
      </c>
    </row>
    <row r="1033423" customFormat="false" ht="13.8" hidden="false" customHeight="false" outlineLevel="0" collapsed="false">
      <c r="F1033423" s="1" t="n">
        <v>-90.8634081761635</v>
      </c>
      <c r="G1033423" s="1" t="n">
        <v>13.9362255228531</v>
      </c>
    </row>
    <row r="1033424" customFormat="false" ht="13.8" hidden="false" customHeight="false" outlineLevel="0" collapsed="false">
      <c r="F1033424" s="1" t="n">
        <v>-90.850715495798</v>
      </c>
      <c r="G1033424" s="1" t="n">
        <v>13.9278368482641</v>
      </c>
    </row>
    <row r="1033425" customFormat="false" ht="13.8" hidden="false" customHeight="false" outlineLevel="0" collapsed="false">
      <c r="F1033425" s="1" t="n">
        <v>-90.2626155006714</v>
      </c>
      <c r="G1033425" s="1" t="n">
        <v>13.9471387464561</v>
      </c>
    </row>
    <row r="1033426" customFormat="false" ht="13.8" hidden="false" customHeight="false" outlineLevel="0" collapsed="false">
      <c r="F1033426" s="1" t="n">
        <v>-90.2618792846489</v>
      </c>
      <c r="G1033426" s="1" t="n">
        <v>13.9429795538161</v>
      </c>
    </row>
    <row r="1033427" customFormat="false" ht="13.8" hidden="false" customHeight="false" outlineLevel="0" collapsed="false">
      <c r="F1033427" s="1" t="n">
        <v>-90.262160014667</v>
      </c>
      <c r="G1033427" s="1" t="n">
        <v>13.9399965745933</v>
      </c>
    </row>
    <row r="1033428" customFormat="false" ht="13.8" hidden="false" customHeight="false" outlineLevel="0" collapsed="false">
      <c r="F1033428" s="1" t="n">
        <v>-90.2641839707165</v>
      </c>
      <c r="G1033428" s="1" t="n">
        <v>13.9521123578991</v>
      </c>
    </row>
    <row r="1033429" customFormat="false" ht="13.8" hidden="false" customHeight="false" outlineLevel="0" collapsed="false">
      <c r="F1033429" s="1" t="n">
        <v>-90.1271922642262</v>
      </c>
      <c r="G1033429" s="1" t="n">
        <v>13.9523930233585</v>
      </c>
    </row>
    <row r="1033430" customFormat="false" ht="13.8" hidden="false" customHeight="false" outlineLevel="0" collapsed="false">
      <c r="F1033430" s="1" t="n">
        <v>-90.1334931222448</v>
      </c>
      <c r="G1033430" s="1" t="n">
        <v>13.9481537678369</v>
      </c>
    </row>
    <row r="1033431" customFormat="false" ht="13.8" hidden="false" customHeight="false" outlineLevel="0" collapsed="false">
      <c r="F1033431" s="1" t="n">
        <v>-90.1339557765022</v>
      </c>
      <c r="G1033431" s="1" t="n">
        <v>13.9482448647601</v>
      </c>
    </row>
    <row r="1033432" customFormat="false" ht="13.8" hidden="false" customHeight="false" outlineLevel="0" collapsed="false">
      <c r="F1033432" s="1" t="n">
        <v>-90.1291377785209</v>
      </c>
      <c r="G1033432" s="1" t="n">
        <v>13.951311189956</v>
      </c>
    </row>
    <row r="1033433" customFormat="false" ht="13.8" hidden="false" customHeight="false" outlineLevel="0" collapsed="false">
      <c r="F1033433" s="1" t="n">
        <v>-91.1666907237326</v>
      </c>
      <c r="G1033433" s="1" t="n">
        <v>13.9636072042607</v>
      </c>
    </row>
    <row r="1033434" customFormat="false" ht="13.8" hidden="false" customHeight="false" outlineLevel="0" collapsed="false">
      <c r="F1033434" s="1" t="n">
        <v>-91.1798341193763</v>
      </c>
      <c r="G1033434" s="1" t="n">
        <v>13.9634804098068</v>
      </c>
    </row>
    <row r="1033435" customFormat="false" ht="13.8" hidden="false" customHeight="false" outlineLevel="0" collapsed="false">
      <c r="F1033435" s="1" t="n">
        <v>-91.1679857980455</v>
      </c>
      <c r="G1033435" s="1" t="n">
        <v>13.9633324593014</v>
      </c>
    </row>
    <row r="1033436" customFormat="false" ht="13.8" hidden="false" customHeight="false" outlineLevel="0" collapsed="false">
      <c r="F1033436" s="1" t="n">
        <v>-91.1687218543509</v>
      </c>
      <c r="G1033436" s="1" t="n">
        <v>13.961793692194</v>
      </c>
    </row>
    <row r="1033437" customFormat="false" ht="13.8" hidden="false" customHeight="false" outlineLevel="0" collapsed="false">
      <c r="F1033437" s="1" t="n">
        <v>-91.123280572764</v>
      </c>
      <c r="G1033437" s="1" t="n">
        <v>13.9641743579348</v>
      </c>
    </row>
    <row r="1033438" customFormat="false" ht="13.8" hidden="false" customHeight="false" outlineLevel="0" collapsed="false">
      <c r="F1033438" s="1" t="n">
        <v>-91.1093217278922</v>
      </c>
      <c r="G1033438" s="1" t="n">
        <v>13.971079960644</v>
      </c>
    </row>
    <row r="1033439" customFormat="false" ht="13.8" hidden="false" customHeight="false" outlineLevel="0" collapsed="false">
      <c r="F1033439" s="1" t="n">
        <v>-91.1103466110641</v>
      </c>
      <c r="G1033439" s="1" t="n">
        <v>13.9736085193589</v>
      </c>
    </row>
    <row r="1033440" customFormat="false" ht="13.8" hidden="false" customHeight="false" outlineLevel="0" collapsed="false">
      <c r="F1033440" s="1" t="n">
        <v>-91.1122761699729</v>
      </c>
      <c r="G1033440" s="1" t="n">
        <v>13.9681798137995</v>
      </c>
    </row>
    <row r="1033441" customFormat="false" ht="13.8" hidden="false" customHeight="false" outlineLevel="0" collapsed="false">
      <c r="F1033441" s="1" t="n">
        <v>-90.1998364392525</v>
      </c>
      <c r="G1033441" s="1" t="n">
        <v>13.9652400423603</v>
      </c>
    </row>
    <row r="1033442" customFormat="false" ht="13.8" hidden="false" customHeight="false" outlineLevel="0" collapsed="false">
      <c r="F1033442" s="1" t="n">
        <v>-90.2044730747247</v>
      </c>
      <c r="G1033442" s="1" t="n">
        <v>13.9587368441982</v>
      </c>
    </row>
    <row r="1033443" customFormat="false" ht="13.8" hidden="false" customHeight="false" outlineLevel="0" collapsed="false">
      <c r="F1033443" s="1" t="n">
        <v>-90.2091911320875</v>
      </c>
      <c r="G1033443" s="1" t="n">
        <v>13.9609121590625</v>
      </c>
    </row>
    <row r="1033444" customFormat="false" ht="13.8" hidden="false" customHeight="false" outlineLevel="0" collapsed="false">
      <c r="F1033444" s="1" t="n">
        <v>-90.2072474922918</v>
      </c>
      <c r="G1033444" s="1" t="n">
        <v>13.9607290246195</v>
      </c>
    </row>
    <row r="1033445" customFormat="false" ht="13.8" hidden="false" customHeight="false" outlineLevel="0" collapsed="false">
      <c r="F1033445" s="1" t="n">
        <v>-91.2398097681843</v>
      </c>
      <c r="G1033445" s="1" t="n">
        <v>13.9912374652872</v>
      </c>
    </row>
    <row r="1033446" customFormat="false" ht="13.8" hidden="false" customHeight="false" outlineLevel="0" collapsed="false">
      <c r="F1033446" s="1" t="n">
        <v>-91.2419790314615</v>
      </c>
      <c r="G1033446" s="1" t="n">
        <v>13.974869298585</v>
      </c>
    </row>
    <row r="1033447" customFormat="false" ht="13.8" hidden="false" customHeight="false" outlineLevel="0" collapsed="false">
      <c r="F1033447" s="1" t="n">
        <v>-91.2538610590767</v>
      </c>
      <c r="G1033447" s="1" t="n">
        <v>13.9852281509758</v>
      </c>
    </row>
    <row r="1033448" customFormat="false" ht="13.8" hidden="false" customHeight="false" outlineLevel="0" collapsed="false">
      <c r="F1033448" s="1" t="n">
        <v>-91.2479148047166</v>
      </c>
      <c r="G1033448" s="1" t="n">
        <v>13.9784669051165</v>
      </c>
    </row>
    <row r="1033449" customFormat="false" ht="13.8" hidden="false" customHeight="false" outlineLevel="0" collapsed="false">
      <c r="F1033449" s="1" t="n">
        <v>-90.9600489390165</v>
      </c>
      <c r="G1033449" s="1" t="n">
        <v>13.9899402997315</v>
      </c>
    </row>
    <row r="1033450" customFormat="false" ht="13.8" hidden="false" customHeight="false" outlineLevel="0" collapsed="false">
      <c r="F1033450" s="1" t="n">
        <v>-90.9670632935342</v>
      </c>
      <c r="G1033450" s="1" t="n">
        <v>13.979350181152</v>
      </c>
    </row>
    <row r="1033451" customFormat="false" ht="13.8" hidden="false" customHeight="false" outlineLevel="0" collapsed="false">
      <c r="F1033451" s="1" t="n">
        <v>-90.9596757664562</v>
      </c>
      <c r="G1033451" s="1" t="n">
        <v>13.9884946167654</v>
      </c>
    </row>
    <row r="1033452" customFormat="false" ht="13.8" hidden="false" customHeight="false" outlineLevel="0" collapsed="false">
      <c r="F1033452" s="1" t="n">
        <v>-90.966783759829</v>
      </c>
      <c r="G1033452" s="1" t="n">
        <v>13.9784467248306</v>
      </c>
    </row>
    <row r="1033453" customFormat="false" ht="13.8" hidden="false" customHeight="false" outlineLevel="0" collapsed="false">
      <c r="F1033453" s="1" t="n">
        <v>-90.8858029897805</v>
      </c>
      <c r="G1033453" s="1" t="n">
        <v>13.989798478364</v>
      </c>
    </row>
    <row r="1033454" customFormat="false" ht="13.8" hidden="false" customHeight="false" outlineLevel="0" collapsed="false">
      <c r="F1033454" s="1" t="n">
        <v>-90.9029139147851</v>
      </c>
      <c r="G1033454" s="1" t="n">
        <v>13.9808210752744</v>
      </c>
    </row>
    <row r="1033455" customFormat="false" ht="13.8" hidden="false" customHeight="false" outlineLevel="0" collapsed="false">
      <c r="F1033455" s="1" t="n">
        <v>-90.8874617875051</v>
      </c>
      <c r="G1033455" s="1" t="n">
        <v>13.9852758289493</v>
      </c>
    </row>
    <row r="1033456" customFormat="false" ht="13.8" hidden="false" customHeight="false" outlineLevel="0" collapsed="false">
      <c r="F1033456" s="1" t="n">
        <v>-90.9019848997167</v>
      </c>
      <c r="G1033456" s="1" t="n">
        <v>13.9789242136832</v>
      </c>
    </row>
    <row r="1033457" customFormat="false" ht="13.8" hidden="false" customHeight="false" outlineLevel="0" collapsed="false">
      <c r="F1033457" s="1" t="n">
        <v>-90.789889423259</v>
      </c>
      <c r="G1033457" s="1" t="n">
        <v>13.9863159522419</v>
      </c>
    </row>
    <row r="1033458" customFormat="false" ht="13.8" hidden="false" customHeight="false" outlineLevel="0" collapsed="false">
      <c r="F1033458" s="1" t="n">
        <v>-90.7805290183995</v>
      </c>
      <c r="G1033458" s="1" t="n">
        <v>13.9778292502275</v>
      </c>
    </row>
    <row r="1033459" customFormat="false" ht="13.8" hidden="false" customHeight="false" outlineLevel="0" collapsed="false">
      <c r="F1033459" s="1" t="n">
        <v>-90.7835914212856</v>
      </c>
      <c r="G1033459" s="1" t="n">
        <v>13.9839729648931</v>
      </c>
    </row>
    <row r="1033460" customFormat="false" ht="13.8" hidden="false" customHeight="false" outlineLevel="0" collapsed="false">
      <c r="F1033460" s="1" t="n">
        <v>-90.7762681185407</v>
      </c>
      <c r="G1033460" s="1" t="n">
        <v>13.9756645069294</v>
      </c>
    </row>
    <row r="1033461" customFormat="false" ht="13.8" hidden="false" customHeight="false" outlineLevel="0" collapsed="false">
      <c r="F1033461" s="1" t="n">
        <v>-90.4119010219281</v>
      </c>
      <c r="G1033461" s="1" t="n">
        <v>13.9854786280611</v>
      </c>
    </row>
    <row r="1033462" customFormat="false" ht="13.8" hidden="false" customHeight="false" outlineLevel="0" collapsed="false">
      <c r="F1033462" s="1" t="n">
        <v>-90.409312149494</v>
      </c>
      <c r="G1033462" s="1" t="n">
        <v>13.9771606979728</v>
      </c>
    </row>
    <row r="1033463" customFormat="false" ht="13.8" hidden="false" customHeight="false" outlineLevel="0" collapsed="false">
      <c r="F1033463" s="1" t="n">
        <v>-90.4084729196108</v>
      </c>
      <c r="G1033463" s="1" t="n">
        <v>13.9925287052038</v>
      </c>
    </row>
    <row r="1033464" customFormat="false" ht="13.8" hidden="false" customHeight="false" outlineLevel="0" collapsed="false">
      <c r="F1033464" s="1" t="n">
        <v>-90.4201400111225</v>
      </c>
      <c r="G1033464" s="1" t="n">
        <v>13.9862950952079</v>
      </c>
    </row>
    <row r="1033465" customFormat="false" ht="13.8" hidden="false" customHeight="false" outlineLevel="0" collapsed="false">
      <c r="F1033465" s="1" t="n">
        <v>-91.3116652445423</v>
      </c>
      <c r="G1033465" s="1" t="n">
        <v>13.9970641587714</v>
      </c>
    </row>
    <row r="1033466" customFormat="false" ht="13.8" hidden="false" customHeight="false" outlineLevel="0" collapsed="false">
      <c r="F1033466" s="1" t="n">
        <v>-91.31479739022</v>
      </c>
      <c r="G1033466" s="1" t="n">
        <v>13.9927147561878</v>
      </c>
    </row>
    <row r="1033467" customFormat="false" ht="13.8" hidden="false" customHeight="false" outlineLevel="0" collapsed="false">
      <c r="F1033467" s="1" t="n">
        <v>-91.3112385432128</v>
      </c>
      <c r="G1033467" s="1" t="n">
        <v>14.0073704808241</v>
      </c>
    </row>
    <row r="1033468" customFormat="false" ht="13.8" hidden="false" customHeight="false" outlineLevel="0" collapsed="false">
      <c r="F1033468" s="1" t="n">
        <v>-91.3209275122805</v>
      </c>
      <c r="G1033468" s="1" t="n">
        <v>13.9984792887961</v>
      </c>
    </row>
    <row r="1033469" customFormat="false" ht="13.8" hidden="false" customHeight="false" outlineLevel="0" collapsed="false">
      <c r="F1033469" s="1" t="n">
        <v>-91.0226666811489</v>
      </c>
      <c r="G1033469" s="1" t="n">
        <v>14.0063564638221</v>
      </c>
    </row>
    <row r="1033470" customFormat="false" ht="13.8" hidden="false" customHeight="false" outlineLevel="0" collapsed="false">
      <c r="F1033470" s="1" t="n">
        <v>-91.0184973063086</v>
      </c>
      <c r="G1033470" s="1" t="n">
        <v>14.0049190397533</v>
      </c>
    </row>
    <row r="1033471" customFormat="false" ht="13.8" hidden="false" customHeight="false" outlineLevel="0" collapsed="false">
      <c r="F1033471" s="1" t="n">
        <v>-91.0217337338139</v>
      </c>
      <c r="G1033471" s="1" t="n">
        <v>14.0031945252395</v>
      </c>
    </row>
    <row r="1033472" customFormat="false" ht="13.8" hidden="false" customHeight="false" outlineLevel="0" collapsed="false">
      <c r="F1033472" s="1" t="n">
        <v>-91.0256329615443</v>
      </c>
      <c r="G1033472" s="1" t="n">
        <v>14.0079772228641</v>
      </c>
    </row>
    <row r="1033473" customFormat="false" ht="13.8" hidden="false" customHeight="false" outlineLevel="0" collapsed="false">
      <c r="F1033473" s="1" t="n">
        <v>-90.8588863953953</v>
      </c>
      <c r="G1033473" s="1" t="n">
        <v>14.0046654259423</v>
      </c>
    </row>
    <row r="1033474" customFormat="false" ht="13.8" hidden="false" customHeight="false" outlineLevel="0" collapsed="false">
      <c r="F1033474" s="1" t="n">
        <v>-90.8477696117334</v>
      </c>
      <c r="G1033474" s="1" t="n">
        <v>14.0000712056761</v>
      </c>
    </row>
    <row r="1033475" customFormat="false" ht="13.8" hidden="false" customHeight="false" outlineLevel="0" collapsed="false">
      <c r="F1033475" s="1" t="n">
        <v>-90.8483320390873</v>
      </c>
      <c r="G1033475" s="1" t="n">
        <v>14.0046808180334</v>
      </c>
    </row>
    <row r="1033476" customFormat="false" ht="13.8" hidden="false" customHeight="false" outlineLevel="0" collapsed="false">
      <c r="F1033476" s="1" t="n">
        <v>-90.8557269245154</v>
      </c>
      <c r="G1033476" s="1" t="n">
        <v>13.9970764541708</v>
      </c>
    </row>
    <row r="1033477" customFormat="false" ht="13.8" hidden="false" customHeight="false" outlineLevel="0" collapsed="false">
      <c r="F1033477" s="1" t="n">
        <v>-90.663539848819</v>
      </c>
      <c r="G1033477" s="1" t="n">
        <v>14.0095767515457</v>
      </c>
    </row>
    <row r="1033478" customFormat="false" ht="13.8" hidden="false" customHeight="false" outlineLevel="0" collapsed="false">
      <c r="F1033478" s="1" t="n">
        <v>-90.678260647586</v>
      </c>
      <c r="G1033478" s="1" t="n">
        <v>14.0092047669402</v>
      </c>
    </row>
    <row r="1033479" customFormat="false" ht="13.8" hidden="false" customHeight="false" outlineLevel="0" collapsed="false">
      <c r="F1033479" s="1" t="n">
        <v>-90.6644647381039</v>
      </c>
      <c r="G1033479" s="1" t="n">
        <v>14.0082201034716</v>
      </c>
    </row>
    <row r="1033480" customFormat="false" ht="13.8" hidden="false" customHeight="false" outlineLevel="0" collapsed="false">
      <c r="F1033480" s="1" t="n">
        <v>-90.6785265375132</v>
      </c>
      <c r="G1033480" s="1" t="n">
        <v>13.9938363192266</v>
      </c>
    </row>
    <row r="1033481" customFormat="false" ht="13.8" hidden="false" customHeight="false" outlineLevel="0" collapsed="false">
      <c r="F1033481" s="1" t="n">
        <v>-90.0834267342633</v>
      </c>
      <c r="G1033481" s="1" t="n">
        <v>13.9950812048848</v>
      </c>
    </row>
    <row r="1033482" customFormat="false" ht="13.8" hidden="false" customHeight="false" outlineLevel="0" collapsed="false">
      <c r="F1033482" s="1" t="n">
        <v>-90.0745389627835</v>
      </c>
      <c r="G1033482" s="1" t="n">
        <v>13.9952465814717</v>
      </c>
    </row>
    <row r="1033483" customFormat="false" ht="13.8" hidden="false" customHeight="false" outlineLevel="0" collapsed="false">
      <c r="F1033483" s="1" t="n">
        <v>-90.0798853019754</v>
      </c>
      <c r="G1033483" s="1" t="n">
        <v>14.0080022573709</v>
      </c>
    </row>
    <row r="1033484" customFormat="false" ht="13.8" hidden="false" customHeight="false" outlineLevel="0" collapsed="false">
      <c r="F1033484" s="1" t="n">
        <v>-90.0882145260233</v>
      </c>
      <c r="G1033484" s="1" t="n">
        <v>14.0098245439637</v>
      </c>
    </row>
    <row r="1033485" customFormat="false" ht="13.8" hidden="false" customHeight="false" outlineLevel="0" collapsed="false">
      <c r="F1033485" s="1" t="n">
        <v>-91.075084408277</v>
      </c>
      <c r="G1033485" s="1" t="n">
        <v>14.0131984196112</v>
      </c>
    </row>
    <row r="1033486" customFormat="false" ht="13.8" hidden="false" customHeight="false" outlineLevel="0" collapsed="false">
      <c r="F1033486" s="1" t="n">
        <v>-91.0818386062431</v>
      </c>
      <c r="G1033486" s="1" t="n">
        <v>14.0114647413952</v>
      </c>
    </row>
    <row r="1033487" customFormat="false" ht="13.8" hidden="false" customHeight="false" outlineLevel="0" collapsed="false">
      <c r="F1033487" s="1" t="n">
        <v>-91.0811095489167</v>
      </c>
      <c r="G1033487" s="1" t="n">
        <v>14.0160767707049</v>
      </c>
    </row>
    <row r="1033488" customFormat="false" ht="13.8" hidden="false" customHeight="false" outlineLevel="0" collapsed="false">
      <c r="F1033488" s="1" t="n">
        <v>-91.0791734535745</v>
      </c>
      <c r="G1033488" s="1" t="n">
        <v>14.01933572196</v>
      </c>
    </row>
    <row r="1033489" customFormat="false" ht="13.8" hidden="false" customHeight="false" outlineLevel="0" collapsed="false">
      <c r="F1033489" s="1" t="n">
        <v>-90.946405785743</v>
      </c>
      <c r="G1033489" s="1" t="n">
        <v>14.0199783807508</v>
      </c>
    </row>
    <row r="1033490" customFormat="false" ht="13.8" hidden="false" customHeight="false" outlineLevel="0" collapsed="false">
      <c r="F1033490" s="1" t="n">
        <v>-90.9404743430642</v>
      </c>
      <c r="G1033490" s="1" t="n">
        <v>14.0169156607452</v>
      </c>
    </row>
    <row r="1033491" customFormat="false" ht="13.8" hidden="false" customHeight="false" outlineLevel="0" collapsed="false">
      <c r="F1033491" s="1" t="n">
        <v>-90.9533389947048</v>
      </c>
      <c r="G1033491" s="1" t="n">
        <v>14.0144511503304</v>
      </c>
    </row>
    <row r="1033492" customFormat="false" ht="13.8" hidden="false" customHeight="false" outlineLevel="0" collapsed="false">
      <c r="F1033492" s="1" t="n">
        <v>-90.953906940375</v>
      </c>
      <c r="G1033492" s="1" t="n">
        <v>14.0207780333375</v>
      </c>
    </row>
    <row r="1033493" customFormat="false" ht="13.8" hidden="false" customHeight="false" outlineLevel="0" collapsed="false">
      <c r="F1033493" s="1" t="n">
        <v>-90.7875151680949</v>
      </c>
      <c r="G1033493" s="1" t="n">
        <v>14.0126254307258</v>
      </c>
    </row>
    <row r="1033494" customFormat="false" ht="13.8" hidden="false" customHeight="false" outlineLevel="0" collapsed="false">
      <c r="F1033494" s="1" t="n">
        <v>-90.7864027930155</v>
      </c>
      <c r="G1033494" s="1" t="n">
        <v>14.0115419384007</v>
      </c>
    </row>
    <row r="1033495" customFormat="false" ht="13.8" hidden="false" customHeight="false" outlineLevel="0" collapsed="false">
      <c r="F1033495" s="1" t="n">
        <v>-90.7849344738747</v>
      </c>
      <c r="G1033495" s="1" t="n">
        <v>14.0221205586227</v>
      </c>
    </row>
    <row r="1033496" customFormat="false" ht="13.8" hidden="false" customHeight="false" outlineLevel="0" collapsed="false">
      <c r="F1033496" s="1" t="n">
        <v>-90.7784573375155</v>
      </c>
      <c r="G1033496" s="1" t="n">
        <v>14.0255633209801</v>
      </c>
    </row>
    <row r="1033497" customFormat="false" ht="13.8" hidden="false" customHeight="false" outlineLevel="0" collapsed="false">
      <c r="F1033497" s="1" t="n">
        <v>-90.7252988015399</v>
      </c>
      <c r="G1033497" s="1" t="n">
        <v>14.0142280770998</v>
      </c>
    </row>
    <row r="1033498" customFormat="false" ht="13.8" hidden="false" customHeight="false" outlineLevel="0" collapsed="false">
      <c r="F1033498" s="1" t="n">
        <v>-90.7266845900695</v>
      </c>
      <c r="G1033498" s="1" t="n">
        <v>14.0111531452261</v>
      </c>
    </row>
    <row r="1033499" customFormat="false" ht="13.8" hidden="false" customHeight="false" outlineLevel="0" collapsed="false">
      <c r="F1033499" s="1" t="n">
        <v>-90.7343814030864</v>
      </c>
      <c r="G1033499" s="1" t="n">
        <v>14.0231691684536</v>
      </c>
    </row>
    <row r="1033500" customFormat="false" ht="13.8" hidden="false" customHeight="false" outlineLevel="0" collapsed="false">
      <c r="F1033500" s="1" t="n">
        <v>-90.7317807938648</v>
      </c>
      <c r="G1033500" s="1" t="n">
        <v>14.0151259748951</v>
      </c>
    </row>
    <row r="1033501" customFormat="false" ht="13.8" hidden="false" customHeight="false" outlineLevel="0" collapsed="false">
      <c r="F1033501" s="1" t="n">
        <v>-90.5039222195184</v>
      </c>
      <c r="G1033501" s="1" t="n">
        <v>14.0161408175049</v>
      </c>
    </row>
    <row r="1033502" customFormat="false" ht="13.8" hidden="false" customHeight="false" outlineLevel="0" collapsed="false">
      <c r="F1033502" s="1" t="n">
        <v>-90.505681428808</v>
      </c>
      <c r="G1033502" s="1" t="n">
        <v>14.0173160055072</v>
      </c>
    </row>
    <row r="1033503" customFormat="false" ht="13.8" hidden="false" customHeight="false" outlineLevel="0" collapsed="false">
      <c r="F1033503" s="1" t="n">
        <v>-90.5110518842256</v>
      </c>
      <c r="G1033503" s="1" t="n">
        <v>14.0235535394337</v>
      </c>
    </row>
    <row r="1033504" customFormat="false" ht="13.8" hidden="false" customHeight="false" outlineLevel="0" collapsed="false">
      <c r="F1033504" s="1" t="n">
        <v>-90.5054035880531</v>
      </c>
      <c r="G1033504" s="1" t="n">
        <v>14.0141519500376</v>
      </c>
    </row>
    <row r="1033505" customFormat="false" ht="13.8" hidden="false" customHeight="false" outlineLevel="0" collapsed="false">
      <c r="F1033505" s="1" t="n">
        <v>-90.1292060521556</v>
      </c>
      <c r="G1033505" s="1" t="n">
        <v>14.024264329254</v>
      </c>
    </row>
    <row r="1033506" customFormat="false" ht="13.8" hidden="false" customHeight="false" outlineLevel="0" collapsed="false">
      <c r="F1033506" s="1" t="n">
        <v>-90.128482350433</v>
      </c>
      <c r="G1033506" s="1" t="n">
        <v>14.0136864137313</v>
      </c>
    </row>
    <row r="1033507" customFormat="false" ht="13.8" hidden="false" customHeight="false" outlineLevel="0" collapsed="false">
      <c r="F1033507" s="1" t="n">
        <v>-90.1320692734904</v>
      </c>
      <c r="G1033507" s="1" t="n">
        <v>14.0286982980027</v>
      </c>
    </row>
    <row r="1033508" customFormat="false" ht="13.8" hidden="false" customHeight="false" outlineLevel="0" collapsed="false">
      <c r="F1033508" s="1" t="n">
        <v>-90.1302274354317</v>
      </c>
      <c r="G1033508" s="1" t="n">
        <v>14.022457890302</v>
      </c>
    </row>
    <row r="1033509" customFormat="false" ht="13.8" hidden="false" customHeight="false" outlineLevel="0" collapsed="false">
      <c r="F1033509" s="1" t="n">
        <v>-91.4617110646758</v>
      </c>
      <c r="G1033509" s="1" t="n">
        <v>14.0387280357875</v>
      </c>
    </row>
    <row r="1033510" customFormat="false" ht="13.8" hidden="false" customHeight="false" outlineLevel="0" collapsed="false">
      <c r="F1033510" s="1" t="n">
        <v>-91.4731964672273</v>
      </c>
      <c r="G1033510" s="1" t="n">
        <v>14.0398571730985</v>
      </c>
    </row>
    <row r="1033511" customFormat="false" ht="13.8" hidden="false" customHeight="false" outlineLevel="0" collapsed="false">
      <c r="F1033511" s="1" t="n">
        <v>-91.4640789651237</v>
      </c>
      <c r="G1033511" s="1" t="n">
        <v>14.0293180233656</v>
      </c>
    </row>
    <row r="1033512" customFormat="false" ht="13.8" hidden="false" customHeight="false" outlineLevel="0" collapsed="false">
      <c r="F1033512" s="1" t="n">
        <v>-91.4706502755192</v>
      </c>
      <c r="G1033512" s="1" t="n">
        <v>14.02883981103</v>
      </c>
    </row>
    <row r="1033513" customFormat="false" ht="13.8" hidden="false" customHeight="false" outlineLevel="0" collapsed="false">
      <c r="F1033513" s="1" t="n">
        <v>-91.2590545633214</v>
      </c>
      <c r="G1033513" s="1" t="n">
        <v>14.0445109067119</v>
      </c>
    </row>
    <row r="1033514" customFormat="false" ht="13.8" hidden="false" customHeight="false" outlineLevel="0" collapsed="false">
      <c r="F1033514" s="1" t="n">
        <v>-91.2621886308353</v>
      </c>
      <c r="G1033514" s="1" t="n">
        <v>14.0402525093029</v>
      </c>
    </row>
    <row r="1033515" customFormat="false" ht="13.8" hidden="false" customHeight="false" outlineLevel="0" collapsed="false">
      <c r="F1033515" s="1" t="n">
        <v>-91.2649447373418</v>
      </c>
      <c r="G1033515" s="1" t="n">
        <v>14.0337354088255</v>
      </c>
    </row>
    <row r="1033516" customFormat="false" ht="13.8" hidden="false" customHeight="false" outlineLevel="0" collapsed="false">
      <c r="F1033516" s="1" t="n">
        <v>-91.2571715595475</v>
      </c>
      <c r="G1033516" s="1" t="n">
        <v>14.0350253793411</v>
      </c>
    </row>
    <row r="1033517" customFormat="false" ht="13.8" hidden="false" customHeight="false" outlineLevel="0" collapsed="false">
      <c r="F1033517" s="1" t="n">
        <v>-91.1442247218192</v>
      </c>
      <c r="G1033517" s="1" t="n">
        <v>14.0396010794506</v>
      </c>
    </row>
    <row r="1033518" customFormat="false" ht="13.8" hidden="false" customHeight="false" outlineLevel="0" collapsed="false">
      <c r="F1033518" s="1" t="n">
        <v>-91.1573686394327</v>
      </c>
      <c r="G1033518" s="1" t="n">
        <v>14.0381193779921</v>
      </c>
    </row>
    <row r="1033519" customFormat="false" ht="13.8" hidden="false" customHeight="false" outlineLevel="0" collapsed="false">
      <c r="F1033519" s="1" t="n">
        <v>-91.1510892874981</v>
      </c>
      <c r="G1033519" s="1" t="n">
        <v>14.0441025204867</v>
      </c>
    </row>
    <row r="1033520" customFormat="false" ht="13.8" hidden="false" customHeight="false" outlineLevel="0" collapsed="false">
      <c r="F1033520" s="1" t="n">
        <v>-91.1575411932244</v>
      </c>
      <c r="G1033520" s="1" t="n">
        <v>14.0336894889918</v>
      </c>
    </row>
    <row r="1033521" customFormat="false" ht="13.8" hidden="false" customHeight="false" outlineLevel="0" collapsed="false">
      <c r="F1033521" s="1" t="n">
        <v>-90.9437379612918</v>
      </c>
      <c r="G1033521" s="1" t="n">
        <v>14.0289328126962</v>
      </c>
    </row>
    <row r="1033522" customFormat="false" ht="13.8" hidden="false" customHeight="false" outlineLevel="0" collapsed="false">
      <c r="F1033522" s="1" t="n">
        <v>-90.950244017179</v>
      </c>
      <c r="G1033522" s="1" t="n">
        <v>14.04157667953</v>
      </c>
    </row>
    <row r="1033523" customFormat="false" ht="13.8" hidden="false" customHeight="false" outlineLevel="0" collapsed="false">
      <c r="F1033523" s="1" t="n">
        <v>-90.9410536921306</v>
      </c>
      <c r="G1033523" s="1" t="n">
        <v>14.0293897145126</v>
      </c>
    </row>
    <row r="1033524" customFormat="false" ht="13.8" hidden="false" customHeight="false" outlineLevel="0" collapsed="false">
      <c r="F1033524" s="1" t="n">
        <v>-90.9573491505587</v>
      </c>
      <c r="G1033524" s="1" t="n">
        <v>14.029088278977</v>
      </c>
    </row>
    <row r="1033525" customFormat="false" ht="13.8" hidden="false" customHeight="false" outlineLevel="0" collapsed="false">
      <c r="F1033525" s="1" t="n">
        <v>-90.6073526916862</v>
      </c>
      <c r="G1033525" s="1" t="n">
        <v>14.0360054074262</v>
      </c>
    </row>
    <row r="1033526" customFormat="false" ht="13.8" hidden="false" customHeight="false" outlineLevel="0" collapsed="false">
      <c r="F1033526" s="1" t="n">
        <v>-90.614759176081</v>
      </c>
      <c r="G1033526" s="1" t="n">
        <v>14.0335611686625</v>
      </c>
    </row>
    <row r="1033527" customFormat="false" ht="13.8" hidden="false" customHeight="false" outlineLevel="0" collapsed="false">
      <c r="F1033527" s="1" t="n">
        <v>-90.6243944924944</v>
      </c>
      <c r="G1033527" s="1" t="n">
        <v>14.0435909641603</v>
      </c>
    </row>
    <row r="1033528" customFormat="false" ht="13.8" hidden="false" customHeight="false" outlineLevel="0" collapsed="false">
      <c r="F1033528" s="1" t="n">
        <v>-90.6125417432595</v>
      </c>
      <c r="G1033528" s="1" t="n">
        <v>14.0435063685869</v>
      </c>
    </row>
    <row r="1033529" customFormat="false" ht="13.8" hidden="false" customHeight="false" outlineLevel="0" collapsed="false">
      <c r="F1033529" s="1" t="n">
        <v>-90.5529085243862</v>
      </c>
      <c r="G1033529" s="1" t="n">
        <v>14.0467812200991</v>
      </c>
    </row>
    <row r="1033530" customFormat="false" ht="13.8" hidden="false" customHeight="false" outlineLevel="0" collapsed="false">
      <c r="F1033530" s="1" t="n">
        <v>-90.5609613665138</v>
      </c>
      <c r="G1033530" s="1" t="n">
        <v>14.0338519040474</v>
      </c>
    </row>
    <row r="1033531" customFormat="false" ht="13.8" hidden="false" customHeight="false" outlineLevel="0" collapsed="false">
      <c r="F1033531" s="1" t="n">
        <v>-90.5561454106463</v>
      </c>
      <c r="G1033531" s="1" t="n">
        <v>14.0297849968727</v>
      </c>
    </row>
    <row r="1033532" customFormat="false" ht="13.8" hidden="false" customHeight="false" outlineLevel="0" collapsed="false">
      <c r="F1033532" s="1" t="n">
        <v>-90.5557757344936</v>
      </c>
      <c r="G1033532" s="1" t="n">
        <v>14.0326779339554</v>
      </c>
    </row>
    <row r="1033533" customFormat="false" ht="13.8" hidden="false" customHeight="false" outlineLevel="0" collapsed="false">
      <c r="F1033533" s="1" t="n">
        <v>-90.4631791538279</v>
      </c>
      <c r="G1033533" s="1" t="n">
        <v>14.0421737266812</v>
      </c>
    </row>
    <row r="1033534" customFormat="false" ht="13.8" hidden="false" customHeight="false" outlineLevel="0" collapsed="false">
      <c r="F1033534" s="1" t="n">
        <v>-90.4601245324498</v>
      </c>
      <c r="G1033534" s="1" t="n">
        <v>14.0355739274264</v>
      </c>
    </row>
    <row r="1033535" customFormat="false" ht="13.8" hidden="false" customHeight="false" outlineLevel="0" collapsed="false">
      <c r="F1033535" s="1" t="n">
        <v>-90.4669774161139</v>
      </c>
      <c r="G1033535" s="1" t="n">
        <v>14.0302412637496</v>
      </c>
    </row>
    <row r="1033536" customFormat="false" ht="13.8" hidden="false" customHeight="false" outlineLevel="0" collapsed="false">
      <c r="F1033536" s="1" t="n">
        <v>-90.4682729251205</v>
      </c>
      <c r="G1033536" s="1" t="n">
        <v>14.0361175426059</v>
      </c>
    </row>
    <row r="1033537" customFormat="false" ht="13.8" hidden="false" customHeight="false" outlineLevel="0" collapsed="false">
      <c r="F1033537" s="1" t="n">
        <v>-90.3191872772774</v>
      </c>
      <c r="G1033537" s="1" t="n">
        <v>14.043284162487</v>
      </c>
    </row>
    <row r="1033538" customFormat="false" ht="13.8" hidden="false" customHeight="false" outlineLevel="0" collapsed="false">
      <c r="F1033538" s="1" t="n">
        <v>-90.3290016201415</v>
      </c>
      <c r="G1033538" s="1" t="n">
        <v>14.0448281208553</v>
      </c>
    </row>
    <row r="1033539" customFormat="false" ht="13.8" hidden="false" customHeight="false" outlineLevel="0" collapsed="false">
      <c r="F1033539" s="1" t="n">
        <v>-90.3208532841703</v>
      </c>
      <c r="G1033539" s="1" t="n">
        <v>14.0442798150603</v>
      </c>
    </row>
    <row r="1033540" customFormat="false" ht="13.8" hidden="false" customHeight="false" outlineLevel="0" collapsed="false">
      <c r="F1033540" s="1" t="n">
        <v>-90.3289165333001</v>
      </c>
      <c r="G1033540" s="1" t="n">
        <v>14.0347031229524</v>
      </c>
    </row>
    <row r="1033541" customFormat="false" ht="13.8" hidden="false" customHeight="false" outlineLevel="0" collapsed="false">
      <c r="F1033541" s="1" t="n">
        <v>-89.7661086053052</v>
      </c>
      <c r="G1033541" s="1" t="n">
        <v>14.0434134459456</v>
      </c>
    </row>
    <row r="1033542" customFormat="false" ht="13.8" hidden="false" customHeight="false" outlineLevel="0" collapsed="false">
      <c r="F1033542" s="1" t="n">
        <v>-89.759173526104</v>
      </c>
      <c r="G1033542" s="1" t="n">
        <v>14.0404996661814</v>
      </c>
    </row>
    <row r="1033543" customFormat="false" ht="13.8" hidden="false" customHeight="false" outlineLevel="0" collapsed="false">
      <c r="F1033543" s="1" t="n">
        <v>-89.7649980810024</v>
      </c>
      <c r="G1033543" s="1" t="n">
        <v>14.0432292835475</v>
      </c>
    </row>
    <row r="1033544" customFormat="false" ht="13.8" hidden="false" customHeight="false" outlineLevel="0" collapsed="false">
      <c r="F1033544" s="1" t="n">
        <v>-89.7566916507055</v>
      </c>
      <c r="G1033544" s="1" t="n">
        <v>14.0348875719224</v>
      </c>
    </row>
    <row r="1033545" customFormat="false" ht="13.8" hidden="false" customHeight="false" outlineLevel="0" collapsed="false">
      <c r="F1033545" s="1" t="n">
        <v>-91.3707393196304</v>
      </c>
      <c r="G1033545" s="1" t="n">
        <v>14.0496484860631</v>
      </c>
    </row>
    <row r="1033546" customFormat="false" ht="13.8" hidden="false" customHeight="false" outlineLevel="0" collapsed="false">
      <c r="F1033546" s="1" t="n">
        <v>-91.3741916057732</v>
      </c>
      <c r="G1033546" s="1" t="n">
        <v>14.0565962215494</v>
      </c>
    </row>
    <row r="1033547" customFormat="false" ht="13.8" hidden="false" customHeight="false" outlineLevel="0" collapsed="false">
      <c r="F1033547" s="1" t="n">
        <v>-91.3737889980544</v>
      </c>
      <c r="G1033547" s="1" t="n">
        <v>14.0481008149311</v>
      </c>
    </row>
    <row r="1033548" customFormat="false" ht="13.8" hidden="false" customHeight="false" outlineLevel="0" collapsed="false">
      <c r="F1033548" s="1" t="n">
        <v>-91.3775927784586</v>
      </c>
      <c r="G1033548" s="1" t="n">
        <v>14.0500756636056</v>
      </c>
    </row>
    <row r="1033549" customFormat="false" ht="13.8" hidden="false" customHeight="false" outlineLevel="0" collapsed="false">
      <c r="F1033549" s="1" t="n">
        <v>-91.0650070395625</v>
      </c>
      <c r="G1033549" s="1" t="n">
        <v>14.0567938255099</v>
      </c>
    </row>
    <row r="1033550" customFormat="false" ht="13.8" hidden="false" customHeight="false" outlineLevel="0" collapsed="false">
      <c r="F1033550" s="1" t="n">
        <v>-91.0633428889275</v>
      </c>
      <c r="G1033550" s="1" t="n">
        <v>14.0578824818506</v>
      </c>
    </row>
    <row r="1033551" customFormat="false" ht="13.8" hidden="false" customHeight="false" outlineLevel="0" collapsed="false">
      <c r="F1033551" s="1" t="n">
        <v>-91.0661104650564</v>
      </c>
      <c r="G1033551" s="1" t="n">
        <v>14.0536273285488</v>
      </c>
    </row>
    <row r="1033552" customFormat="false" ht="13.8" hidden="false" customHeight="false" outlineLevel="0" collapsed="false">
      <c r="F1033552" s="1" t="n">
        <v>-91.0668376888866</v>
      </c>
      <c r="G1033552" s="1" t="n">
        <v>14.0481113719419</v>
      </c>
    </row>
    <row r="1033553" customFormat="false" ht="13.8" hidden="false" customHeight="false" outlineLevel="0" collapsed="false">
      <c r="F1033553" s="1" t="n">
        <v>-90.9637928268403</v>
      </c>
      <c r="G1033553" s="1" t="n">
        <v>14.0563764978715</v>
      </c>
    </row>
    <row r="1033554" customFormat="false" ht="13.8" hidden="false" customHeight="false" outlineLevel="0" collapsed="false">
      <c r="F1033554" s="1" t="n">
        <v>-90.968405072407</v>
      </c>
      <c r="G1033554" s="1" t="n">
        <v>14.0475989167128</v>
      </c>
    </row>
    <row r="1033555" customFormat="false" ht="13.8" hidden="false" customHeight="false" outlineLevel="0" collapsed="false">
      <c r="F1033555" s="1" t="n">
        <v>-90.9635039255886</v>
      </c>
      <c r="G1033555" s="1" t="n">
        <v>14.0508627218805</v>
      </c>
    </row>
    <row r="1033556" customFormat="false" ht="13.8" hidden="false" customHeight="false" outlineLevel="0" collapsed="false">
      <c r="F1033556" s="1" t="n">
        <v>-90.9720249107231</v>
      </c>
      <c r="G1033556" s="1" t="n">
        <v>14.0517502213471</v>
      </c>
    </row>
    <row r="1033557" customFormat="false" ht="13.8" hidden="false" customHeight="false" outlineLevel="0" collapsed="false">
      <c r="F1033557" s="1" t="n">
        <v>-90.0207952649505</v>
      </c>
      <c r="G1033557" s="1" t="n">
        <v>14.0633071211031</v>
      </c>
    </row>
    <row r="1033558" customFormat="false" ht="13.8" hidden="false" customHeight="false" outlineLevel="0" collapsed="false">
      <c r="F1033558" s="1" t="n">
        <v>-90.023688620319</v>
      </c>
      <c r="G1033558" s="1" t="n">
        <v>14.0523746039364</v>
      </c>
    </row>
    <row r="1033559" customFormat="false" ht="13.8" hidden="false" customHeight="false" outlineLevel="0" collapsed="false">
      <c r="F1033559" s="1" t="n">
        <v>-90.0306297382353</v>
      </c>
      <c r="G1033559" s="1" t="n">
        <v>14.0542865569288</v>
      </c>
    </row>
    <row r="1033560" customFormat="false" ht="13.8" hidden="false" customHeight="false" outlineLevel="0" collapsed="false">
      <c r="F1033560" s="1" t="n">
        <v>-90.0213535214272</v>
      </c>
      <c r="G1033560" s="1" t="n">
        <v>14.062042647397</v>
      </c>
    </row>
    <row r="1033561" customFormat="false" ht="13.8" hidden="false" customHeight="false" outlineLevel="0" collapsed="false">
      <c r="F1033561" s="1" t="n">
        <v>-89.9316505005385</v>
      </c>
      <c r="G1033561" s="1" t="n">
        <v>14.0500061717576</v>
      </c>
    </row>
    <row r="1033562" customFormat="false" ht="13.8" hidden="false" customHeight="false" outlineLevel="0" collapsed="false">
      <c r="F1033562" s="1" t="n">
        <v>-89.9342272431674</v>
      </c>
      <c r="G1033562" s="1" t="n">
        <v>14.0565208412357</v>
      </c>
    </row>
    <row r="1033563" customFormat="false" ht="13.8" hidden="false" customHeight="false" outlineLevel="0" collapsed="false">
      <c r="F1033563" s="1" t="n">
        <v>-89.9320213360566</v>
      </c>
      <c r="G1033563" s="1" t="n">
        <v>14.0498262481782</v>
      </c>
    </row>
    <row r="1033564" customFormat="false" ht="13.8" hidden="false" customHeight="false" outlineLevel="0" collapsed="false">
      <c r="F1033564" s="1" t="n">
        <v>-89.9397095623181</v>
      </c>
      <c r="G1033564" s="1" t="n">
        <v>14.048759416912</v>
      </c>
    </row>
    <row r="1033565" customFormat="false" ht="13.8" hidden="false" customHeight="false" outlineLevel="0" collapsed="false">
      <c r="F1033565" s="1" t="n">
        <v>-91.4460090394261</v>
      </c>
      <c r="G1033565" s="1" t="n">
        <v>14.0704266367138</v>
      </c>
    </row>
    <row r="1033566" customFormat="false" ht="13.8" hidden="false" customHeight="false" outlineLevel="0" collapsed="false">
      <c r="F1033566" s="1" t="n">
        <v>-91.4454850417442</v>
      </c>
      <c r="G1033566" s="1" t="n">
        <v>14.0781118738647</v>
      </c>
    </row>
    <row r="1033567" customFormat="false" ht="13.8" hidden="false" customHeight="false" outlineLevel="0" collapsed="false">
      <c r="F1033567" s="1" t="n">
        <v>-91.4507206783072</v>
      </c>
      <c r="G1033567" s="1" t="n">
        <v>14.0677868080617</v>
      </c>
    </row>
    <row r="1033568" customFormat="false" ht="13.8" hidden="false" customHeight="false" outlineLevel="0" collapsed="false">
      <c r="F1033568" s="1" t="n">
        <v>-91.443052957636</v>
      </c>
      <c r="G1033568" s="1" t="n">
        <v>14.0721556216976</v>
      </c>
    </row>
    <row r="1033569" customFormat="false" ht="13.8" hidden="false" customHeight="false" outlineLevel="0" collapsed="false">
      <c r="F1033569" s="1" t="n">
        <v>-91.1051289289416</v>
      </c>
      <c r="G1033569" s="1" t="n">
        <v>14.0666403449783</v>
      </c>
    </row>
    <row r="1033570" customFormat="false" ht="13.8" hidden="false" customHeight="false" outlineLevel="0" collapsed="false">
      <c r="F1033570" s="1" t="n">
        <v>-91.1059583140718</v>
      </c>
      <c r="G1033570" s="1" t="n">
        <v>14.0651015178403</v>
      </c>
    </row>
    <row r="1033571" customFormat="false" ht="13.8" hidden="false" customHeight="false" outlineLevel="0" collapsed="false">
      <c r="F1033571" s="1" t="n">
        <v>-91.0935803006398</v>
      </c>
      <c r="G1033571" s="1" t="n">
        <v>14.0770646681133</v>
      </c>
    </row>
    <row r="1033572" customFormat="false" ht="13.8" hidden="false" customHeight="false" outlineLevel="0" collapsed="false">
      <c r="F1033572" s="1" t="n">
        <v>-91.0943862078787</v>
      </c>
      <c r="G1033572" s="1" t="n">
        <v>14.0663958348412</v>
      </c>
    </row>
    <row r="1033573" customFormat="false" ht="13.8" hidden="false" customHeight="false" outlineLevel="0" collapsed="false">
      <c r="F1033573" s="1" t="n">
        <v>-90.1310609730364</v>
      </c>
      <c r="G1033573" s="1" t="n">
        <v>14.0801342576127</v>
      </c>
    </row>
    <row r="1033574" customFormat="false" ht="13.8" hidden="false" customHeight="false" outlineLevel="0" collapsed="false">
      <c r="F1033574" s="1" t="n">
        <v>-90.1271733128898</v>
      </c>
      <c r="G1033574" s="1" t="n">
        <v>14.0788626873331</v>
      </c>
    </row>
    <row r="1033575" customFormat="false" ht="13.8" hidden="false" customHeight="false" outlineLevel="0" collapsed="false">
      <c r="F1033575" s="1" t="n">
        <v>-90.1318050560034</v>
      </c>
      <c r="G1033575" s="1" t="n">
        <v>14.0781466022445</v>
      </c>
    </row>
    <row r="1033576" customFormat="false" ht="13.8" hidden="false" customHeight="false" outlineLevel="0" collapsed="false">
      <c r="F1033576" s="1" t="n">
        <v>-90.1260621199205</v>
      </c>
      <c r="G1033576" s="1" t="n">
        <v>14.0787705682857</v>
      </c>
    </row>
    <row r="1033577" customFormat="false" ht="13.8" hidden="false" customHeight="false" outlineLevel="0" collapsed="false">
      <c r="F1033577" s="1" t="n">
        <v>-89.8041623263289</v>
      </c>
      <c r="G1033577" s="1" t="n">
        <v>14.0747123836878</v>
      </c>
    </row>
    <row r="1033578" customFormat="false" ht="13.8" hidden="false" customHeight="false" outlineLevel="0" collapsed="false">
      <c r="F1033578" s="1" t="n">
        <v>-89.7978657357641</v>
      </c>
      <c r="G1033578" s="1" t="n">
        <v>14.0745133574504</v>
      </c>
    </row>
    <row r="1033579" customFormat="false" ht="13.8" hidden="false" customHeight="false" outlineLevel="0" collapsed="false">
      <c r="F1033579" s="1" t="n">
        <v>-89.7936974068074</v>
      </c>
      <c r="G1033579" s="1" t="n">
        <v>14.0748627761982</v>
      </c>
    </row>
    <row r="1033580" customFormat="false" ht="13.8" hidden="false" customHeight="false" outlineLevel="0" collapsed="false">
      <c r="F1033580" s="1" t="n">
        <v>-89.8086972612952</v>
      </c>
      <c r="G1033580" s="1" t="n">
        <v>14.0756293704339</v>
      </c>
    </row>
    <row r="1033581" customFormat="false" ht="13.8" hidden="false" customHeight="false" outlineLevel="0" collapsed="false">
      <c r="F1033581" s="1" t="n">
        <v>-91.4669506625421</v>
      </c>
      <c r="G1033581" s="1" t="n">
        <v>14.0958335993939</v>
      </c>
    </row>
    <row r="1033582" customFormat="false" ht="13.8" hidden="false" customHeight="false" outlineLevel="0" collapsed="false">
      <c r="F1033582" s="1" t="n">
        <v>-91.4706599169788</v>
      </c>
      <c r="G1033582" s="1" t="n">
        <v>14.0969937545454</v>
      </c>
    </row>
    <row r="1033583" customFormat="false" ht="13.8" hidden="false" customHeight="false" outlineLevel="0" collapsed="false">
      <c r="F1033583" s="1" t="n">
        <v>-91.4632953833073</v>
      </c>
      <c r="G1033583" s="1" t="n">
        <v>14.0854534019385</v>
      </c>
    </row>
    <row r="1033584" customFormat="false" ht="13.8" hidden="false" customHeight="false" outlineLevel="0" collapsed="false">
      <c r="F1033584" s="1" t="n">
        <v>-91.4624513549379</v>
      </c>
      <c r="G1033584" s="1" t="n">
        <v>14.0829258534674</v>
      </c>
    </row>
    <row r="1033585" customFormat="false" ht="13.8" hidden="false" customHeight="false" outlineLevel="0" collapsed="false">
      <c r="F1033585" s="1" t="n">
        <v>-91.2107567027259</v>
      </c>
      <c r="G1033585" s="1" t="n">
        <v>14.0860586939608</v>
      </c>
    </row>
    <row r="1033586" customFormat="false" ht="13.8" hidden="false" customHeight="false" outlineLevel="0" collapsed="false">
      <c r="F1033586" s="1" t="n">
        <v>-91.2033828260521</v>
      </c>
      <c r="G1033586" s="1" t="n">
        <v>14.0974701019455</v>
      </c>
    </row>
    <row r="1033587" customFormat="false" ht="13.8" hidden="false" customHeight="false" outlineLevel="0" collapsed="false">
      <c r="F1033587" s="1" t="n">
        <v>-91.2164897431642</v>
      </c>
      <c r="G1033587" s="1" t="n">
        <v>14.0832394858155</v>
      </c>
    </row>
    <row r="1033588" customFormat="false" ht="13.8" hidden="false" customHeight="false" outlineLevel="0" collapsed="false">
      <c r="F1033588" s="1" t="n">
        <v>-91.1998565994458</v>
      </c>
      <c r="G1033588" s="1" t="n">
        <v>14.0952204884722</v>
      </c>
    </row>
    <row r="1033589" customFormat="false" ht="13.8" hidden="false" customHeight="false" outlineLevel="0" collapsed="false">
      <c r="F1033589" s="1" t="n">
        <v>-90.7334328205998</v>
      </c>
      <c r="G1033589" s="1" t="n">
        <v>14.0921458857151</v>
      </c>
    </row>
    <row r="1033590" customFormat="false" ht="13.8" hidden="false" customHeight="false" outlineLevel="0" collapsed="false">
      <c r="F1033590" s="1" t="n">
        <v>-90.7362195510065</v>
      </c>
      <c r="G1033590" s="1" t="n">
        <v>14.100098414042</v>
      </c>
    </row>
    <row r="1033591" customFormat="false" ht="13.8" hidden="false" customHeight="false" outlineLevel="0" collapsed="false">
      <c r="F1033591" s="1" t="n">
        <v>-90.7315820055567</v>
      </c>
      <c r="G1033591" s="1" t="n">
        <v>14.0936844797411</v>
      </c>
    </row>
    <row r="1033592" customFormat="false" ht="13.8" hidden="false" customHeight="false" outlineLevel="0" collapsed="false">
      <c r="F1033592" s="1" t="n">
        <v>-90.735008532852</v>
      </c>
      <c r="G1033592" s="1" t="n">
        <v>14.0933195616203</v>
      </c>
    </row>
    <row r="1033593" customFormat="false" ht="13.8" hidden="false" customHeight="false" outlineLevel="0" collapsed="false">
      <c r="F1033593" s="1" t="n">
        <v>-90.4515941238162</v>
      </c>
      <c r="G1033593" s="1" t="n">
        <v>14.0905364135018</v>
      </c>
    </row>
    <row r="1033594" customFormat="false" ht="13.8" hidden="false" customHeight="false" outlineLevel="0" collapsed="false">
      <c r="F1033594" s="1" t="n">
        <v>-90.4404778180332</v>
      </c>
      <c r="G1033594" s="1" t="n">
        <v>14.0986700276817</v>
      </c>
    </row>
    <row r="1033595" customFormat="false" ht="13.8" hidden="false" customHeight="false" outlineLevel="0" collapsed="false">
      <c r="F1033595" s="1" t="n">
        <v>-90.4443684940729</v>
      </c>
      <c r="G1033595" s="1" t="n">
        <v>14.0963205281614</v>
      </c>
    </row>
    <row r="1033596" customFormat="false" ht="13.8" hidden="false" customHeight="false" outlineLevel="0" collapsed="false">
      <c r="F1033596" s="1" t="n">
        <v>-90.4535392913365</v>
      </c>
      <c r="G1033596" s="1" t="n">
        <v>14.0896327843094</v>
      </c>
    </row>
    <row r="1033597" customFormat="false" ht="13.8" hidden="false" customHeight="false" outlineLevel="0" collapsed="false">
      <c r="F1033597" s="1" t="n">
        <v>-91.4036804015499</v>
      </c>
      <c r="G1033597" s="1" t="n">
        <v>14.1147901020658</v>
      </c>
    </row>
    <row r="1033598" customFormat="false" ht="13.8" hidden="false" customHeight="false" outlineLevel="0" collapsed="false">
      <c r="F1033598" s="1" t="n">
        <v>-91.4217957783743</v>
      </c>
      <c r="G1033598" s="1" t="n">
        <v>14.1054111725377</v>
      </c>
    </row>
    <row r="1033599" customFormat="false" ht="13.8" hidden="false" customHeight="false" outlineLevel="0" collapsed="false">
      <c r="F1033599" s="1" t="n">
        <v>-91.4144693127501</v>
      </c>
      <c r="G1033599" s="1" t="n">
        <v>14.1029081550427</v>
      </c>
    </row>
    <row r="1033600" customFormat="false" ht="13.8" hidden="false" customHeight="false" outlineLevel="0" collapsed="false">
      <c r="F1033600" s="1" t="n">
        <v>-91.4122000345064</v>
      </c>
      <c r="G1033600" s="1" t="n">
        <v>14.1144867948913</v>
      </c>
    </row>
    <row r="1033601" customFormat="false" ht="13.8" hidden="false" customHeight="false" outlineLevel="0" collapsed="false">
      <c r="F1033601" s="1" t="n">
        <v>-91.1670344682346</v>
      </c>
      <c r="G1033601" s="1" t="n">
        <v>14.1144774371534</v>
      </c>
    </row>
    <row r="1033602" customFormat="false" ht="13.8" hidden="false" customHeight="false" outlineLevel="0" collapsed="false">
      <c r="F1033602" s="1" t="n">
        <v>-91.1747976620298</v>
      </c>
      <c r="G1033602" s="1" t="n">
        <v>14.1086704898142</v>
      </c>
    </row>
    <row r="1033603" customFormat="false" ht="13.8" hidden="false" customHeight="false" outlineLevel="0" collapsed="false">
      <c r="F1033603" s="1" t="n">
        <v>-91.1800555203312</v>
      </c>
      <c r="G1033603" s="1" t="n">
        <v>14.101424063494</v>
      </c>
    </row>
    <row r="1033604" customFormat="false" ht="13.8" hidden="false" customHeight="false" outlineLevel="0" collapsed="false">
      <c r="F1033604" s="1" t="n">
        <v>-91.1762066730404</v>
      </c>
      <c r="G1033604" s="1" t="n">
        <v>14.1153558017762</v>
      </c>
    </row>
    <row r="1033605" customFormat="false" ht="13.8" hidden="false" customHeight="false" outlineLevel="0" collapsed="false">
      <c r="F1033605" s="1" t="n">
        <v>-91.1219157193249</v>
      </c>
      <c r="G1033605" s="1" t="n">
        <v>14.1102592042441</v>
      </c>
    </row>
    <row r="1033606" customFormat="false" ht="13.8" hidden="false" customHeight="false" outlineLevel="0" collapsed="false">
      <c r="F1033606" s="1" t="n">
        <v>-91.121468048625</v>
      </c>
      <c r="G1033606" s="1" t="n">
        <v>14.11595532833</v>
      </c>
    </row>
    <row r="1033607" customFormat="false" ht="13.8" hidden="false" customHeight="false" outlineLevel="0" collapsed="false">
      <c r="F1033607" s="1" t="n">
        <v>-91.1188436253736</v>
      </c>
      <c r="G1033607" s="1" t="n">
        <v>14.1044817491621</v>
      </c>
    </row>
    <row r="1033608" customFormat="false" ht="13.8" hidden="false" customHeight="false" outlineLevel="0" collapsed="false">
      <c r="F1033608" s="1" t="n">
        <v>-91.1200405833758</v>
      </c>
      <c r="G1033608" s="1" t="n">
        <v>14.1018571750944</v>
      </c>
    </row>
    <row r="1033609" customFormat="false" ht="13.8" hidden="false" customHeight="false" outlineLevel="0" collapsed="false">
      <c r="F1033609" s="1" t="n">
        <v>-90.8142229888276</v>
      </c>
      <c r="G1033609" s="1" t="n">
        <v>14.1120325064173</v>
      </c>
    </row>
    <row r="1033610" customFormat="false" ht="13.8" hidden="false" customHeight="false" outlineLevel="0" collapsed="false">
      <c r="F1033610" s="1" t="n">
        <v>-90.8255156112908</v>
      </c>
      <c r="G1033610" s="1" t="n">
        <v>14.1065935179185</v>
      </c>
    </row>
    <row r="1033611" customFormat="false" ht="13.8" hidden="false" customHeight="false" outlineLevel="0" collapsed="false">
      <c r="F1033611" s="1" t="n">
        <v>-90.8114475346002</v>
      </c>
      <c r="G1033611" s="1" t="n">
        <v>14.1144769085293</v>
      </c>
    </row>
    <row r="1033612" customFormat="false" ht="13.8" hidden="false" customHeight="false" outlineLevel="0" collapsed="false">
      <c r="F1033612" s="1" t="n">
        <v>-90.8247700185496</v>
      </c>
      <c r="G1033612" s="1" t="n">
        <v>14.10334013118</v>
      </c>
    </row>
    <row r="1033613" customFormat="false" ht="13.8" hidden="false" customHeight="false" outlineLevel="0" collapsed="false">
      <c r="F1033613" s="1" t="n">
        <v>-89.9152087654224</v>
      </c>
      <c r="G1033613" s="1" t="n">
        <v>14.1068267460845</v>
      </c>
    </row>
    <row r="1033614" customFormat="false" ht="13.8" hidden="false" customHeight="false" outlineLevel="0" collapsed="false">
      <c r="F1033614" s="1" t="n">
        <v>-89.913171586724</v>
      </c>
      <c r="G1033614" s="1" t="n">
        <v>14.1066409974305</v>
      </c>
    </row>
    <row r="1033615" customFormat="false" ht="13.8" hidden="false" customHeight="false" outlineLevel="0" collapsed="false">
      <c r="F1033615" s="1" t="n">
        <v>-89.9105731189075</v>
      </c>
      <c r="G1033615" s="1" t="n">
        <v>14.1086233828247</v>
      </c>
    </row>
    <row r="1033616" customFormat="false" ht="13.8" hidden="false" customHeight="false" outlineLevel="0" collapsed="false">
      <c r="F1033616" s="1" t="n">
        <v>-89.9120573673848</v>
      </c>
      <c r="G1033616" s="1" t="n">
        <v>14.1077230424669</v>
      </c>
    </row>
    <row r="1033617" customFormat="false" ht="13.8" hidden="false" customHeight="false" outlineLevel="0" collapsed="false">
      <c r="F1033617" s="1" t="n">
        <v>-91.3659568629572</v>
      </c>
      <c r="G1033617" s="1" t="n">
        <v>14.1319224247712</v>
      </c>
    </row>
    <row r="1033618" customFormat="false" ht="13.8" hidden="false" customHeight="false" outlineLevel="0" collapsed="false">
      <c r="F1033618" s="1" t="n">
        <v>-91.3643918019957</v>
      </c>
      <c r="G1033618" s="1" t="n">
        <v>14.1344590255438</v>
      </c>
    </row>
    <row r="1033619" customFormat="false" ht="13.8" hidden="false" customHeight="false" outlineLevel="0" collapsed="false">
      <c r="F1033619" s="1" t="n">
        <v>-91.3586175005734</v>
      </c>
      <c r="G1033619" s="1" t="n">
        <v>14.126073270003</v>
      </c>
    </row>
    <row r="1033620" customFormat="false" ht="13.8" hidden="false" customHeight="false" outlineLevel="0" collapsed="false">
      <c r="F1033620" s="1" t="n">
        <v>-91.3547182598733</v>
      </c>
      <c r="G1033620" s="1" t="n">
        <v>14.1236465719638</v>
      </c>
    </row>
    <row r="1033621" customFormat="false" ht="13.8" hidden="false" customHeight="false" outlineLevel="0" collapsed="false">
      <c r="F1033621" s="1" t="n">
        <v>-90.8589002850365</v>
      </c>
      <c r="G1033621" s="1" t="n">
        <v>14.1323099205911</v>
      </c>
    </row>
    <row r="1033622" customFormat="false" ht="13.8" hidden="false" customHeight="false" outlineLevel="0" collapsed="false">
      <c r="F1033622" s="1" t="n">
        <v>-90.8539951860313</v>
      </c>
      <c r="G1033622" s="1" t="n">
        <v>14.1352099710489</v>
      </c>
    </row>
    <row r="1033623" customFormat="false" ht="13.8" hidden="false" customHeight="false" outlineLevel="0" collapsed="false">
      <c r="F1033623" s="1" t="n">
        <v>-90.866105462353</v>
      </c>
      <c r="G1033623" s="1" t="n">
        <v>14.1196431556415</v>
      </c>
    </row>
    <row r="1033624" customFormat="false" ht="13.8" hidden="false" customHeight="false" outlineLevel="0" collapsed="false">
      <c r="F1033624" s="1" t="n">
        <v>-90.862972571471</v>
      </c>
      <c r="G1033624" s="1" t="n">
        <v>14.1300438256044</v>
      </c>
    </row>
    <row r="1033625" customFormat="false" ht="13.8" hidden="false" customHeight="false" outlineLevel="0" collapsed="false">
      <c r="F1033625" s="1" t="n">
        <v>-90.6444501830703</v>
      </c>
      <c r="G1033625" s="1" t="n">
        <v>14.1299127546261</v>
      </c>
    </row>
    <row r="1033626" customFormat="false" ht="13.8" hidden="false" customHeight="false" outlineLevel="0" collapsed="false">
      <c r="F1033626" s="1" t="n">
        <v>-90.644452463904</v>
      </c>
      <c r="G1033626" s="1" t="n">
        <v>14.1335287790484</v>
      </c>
    </row>
    <row r="1033627" customFormat="false" ht="13.8" hidden="false" customHeight="false" outlineLevel="0" collapsed="false">
      <c r="F1033627" s="1" t="n">
        <v>-90.6499103803587</v>
      </c>
      <c r="G1033627" s="1" t="n">
        <v>14.1219541542762</v>
      </c>
    </row>
    <row r="1033628" customFormat="false" ht="13.8" hidden="false" customHeight="false" outlineLevel="0" collapsed="false">
      <c r="F1033628" s="1" t="n">
        <v>-90.6517614382397</v>
      </c>
      <c r="G1033628" s="1" t="n">
        <v>14.1196025757242</v>
      </c>
    </row>
    <row r="1033629" customFormat="false" ht="13.8" hidden="false" customHeight="false" outlineLevel="0" collapsed="false">
      <c r="F1033629" s="1" t="n">
        <v>-91.5431826180369</v>
      </c>
      <c r="G1033629" s="1" t="n">
        <v>14.1399864514086</v>
      </c>
    </row>
    <row r="1033630" customFormat="false" ht="13.8" hidden="false" customHeight="false" outlineLevel="0" collapsed="false">
      <c r="F1033630" s="1" t="n">
        <v>-91.5373699093013</v>
      </c>
      <c r="G1033630" s="1" t="n">
        <v>14.1449829359133</v>
      </c>
    </row>
    <row r="1033631" customFormat="false" ht="13.8" hidden="false" customHeight="false" outlineLevel="0" collapsed="false">
      <c r="F1033631" s="1" t="n">
        <v>-91.5444814007626</v>
      </c>
      <c r="G1033631" s="1" t="n">
        <v>14.1404327476402</v>
      </c>
    </row>
    <row r="1033632" customFormat="false" ht="13.8" hidden="false" customHeight="false" outlineLevel="0" collapsed="false">
      <c r="F1033632" s="1" t="n">
        <v>-91.541986340127</v>
      </c>
      <c r="G1033632" s="1" t="n">
        <v>14.1417090052994</v>
      </c>
    </row>
    <row r="1033633" customFormat="false" ht="13.8" hidden="false" customHeight="false" outlineLevel="0" collapsed="false">
      <c r="F1033633" s="1" t="n">
        <v>-91.3366109860548</v>
      </c>
      <c r="G1033633" s="1" t="n">
        <v>14.1364555446555</v>
      </c>
    </row>
    <row r="1033634" customFormat="false" ht="13.8" hidden="false" customHeight="false" outlineLevel="0" collapsed="false">
      <c r="F1033634" s="1" t="n">
        <v>-91.3310684616145</v>
      </c>
      <c r="G1033634" s="1" t="n">
        <v>14.1406328218914</v>
      </c>
    </row>
    <row r="1033635" customFormat="false" ht="13.8" hidden="false" customHeight="false" outlineLevel="0" collapsed="false">
      <c r="F1033635" s="1" t="n">
        <v>-91.339115226699</v>
      </c>
      <c r="G1033635" s="1" t="n">
        <v>14.1373507386136</v>
      </c>
    </row>
    <row r="1033636" customFormat="false" ht="13.8" hidden="false" customHeight="false" outlineLevel="0" collapsed="false">
      <c r="F1033636" s="1" t="n">
        <v>-91.3325745338493</v>
      </c>
      <c r="G1033636" s="1" t="n">
        <v>14.1472262501407</v>
      </c>
    </row>
    <row r="1033637" customFormat="false" ht="13.8" hidden="false" customHeight="false" outlineLevel="0" collapsed="false">
      <c r="F1033637" s="1" t="n">
        <v>-91.004373755432</v>
      </c>
      <c r="G1033637" s="1" t="n">
        <v>14.1503995268268</v>
      </c>
    </row>
    <row r="1033638" customFormat="false" ht="13.8" hidden="false" customHeight="false" outlineLevel="0" collapsed="false">
      <c r="F1033638" s="1" t="n">
        <v>-90.9967496843937</v>
      </c>
      <c r="G1033638" s="1" t="n">
        <v>14.1376693274856</v>
      </c>
    </row>
    <row r="1033639" customFormat="false" ht="13.8" hidden="false" customHeight="false" outlineLevel="0" collapsed="false">
      <c r="F1033639" s="1" t="n">
        <v>-91.0114942140197</v>
      </c>
      <c r="G1033639" s="1" t="n">
        <v>14.1446894201073</v>
      </c>
    </row>
    <row r="1033640" customFormat="false" ht="13.8" hidden="false" customHeight="false" outlineLevel="0" collapsed="false">
      <c r="F1033640" s="1" t="n">
        <v>-91.014108965202</v>
      </c>
      <c r="G1033640" s="1" t="n">
        <v>14.1539947861227</v>
      </c>
    </row>
    <row r="1033641" customFormat="false" ht="13.8" hidden="false" customHeight="false" outlineLevel="0" collapsed="false">
      <c r="F1033641" s="1" t="n">
        <v>-90.965374483207</v>
      </c>
      <c r="G1033641" s="1" t="n">
        <v>14.151382241215</v>
      </c>
    </row>
    <row r="1033642" customFormat="false" ht="13.8" hidden="false" customHeight="false" outlineLevel="0" collapsed="false">
      <c r="F1033642" s="1" t="n">
        <v>-90.9638632871277</v>
      </c>
      <c r="G1033642" s="1" t="n">
        <v>14.1371022525052</v>
      </c>
    </row>
    <row r="1033643" customFormat="false" ht="13.8" hidden="false" customHeight="false" outlineLevel="0" collapsed="false">
      <c r="F1033643" s="1" t="n">
        <v>-90.9618426676338</v>
      </c>
      <c r="G1033643" s="1" t="n">
        <v>14.145693974372</v>
      </c>
    </row>
    <row r="1033644" customFormat="false" ht="13.8" hidden="false" customHeight="false" outlineLevel="0" collapsed="false">
      <c r="F1033644" s="1" t="n">
        <v>-90.9672158314511</v>
      </c>
      <c r="G1033644" s="1" t="n">
        <v>14.1457739833192</v>
      </c>
    </row>
    <row r="1033645" customFormat="false" ht="13.8" hidden="false" customHeight="false" outlineLevel="0" collapsed="false">
      <c r="F1033645" s="1" t="n">
        <v>-90.0629700602378</v>
      </c>
      <c r="G1033645" s="1" t="n">
        <v>14.1397740917736</v>
      </c>
    </row>
    <row r="1033646" customFormat="false" ht="13.8" hidden="false" customHeight="false" outlineLevel="0" collapsed="false">
      <c r="F1033646" s="1" t="n">
        <v>-90.0621353028337</v>
      </c>
      <c r="G1033646" s="1" t="n">
        <v>14.1403149634073</v>
      </c>
    </row>
    <row r="1033647" customFormat="false" ht="13.8" hidden="false" customHeight="false" outlineLevel="0" collapsed="false">
      <c r="F1033647" s="1" t="n">
        <v>-90.066093778217</v>
      </c>
      <c r="G1033647" s="1" t="n">
        <v>14.1534299234959</v>
      </c>
    </row>
    <row r="1033648" customFormat="false" ht="13.8" hidden="false" customHeight="false" outlineLevel="0" collapsed="false">
      <c r="F1033648" s="1" t="n">
        <v>-90.0515491408202</v>
      </c>
      <c r="G1033648" s="1" t="n">
        <v>14.1534032013108</v>
      </c>
    </row>
    <row r="1033649" customFormat="false" ht="13.8" hidden="false" customHeight="false" outlineLevel="0" collapsed="false">
      <c r="F1033649" s="1" t="n">
        <v>-91.2415569351318</v>
      </c>
      <c r="G1033649" s="1" t="n">
        <v>14.1599084537495</v>
      </c>
    </row>
    <row r="1033650" customFormat="false" ht="13.8" hidden="false" customHeight="false" outlineLevel="0" collapsed="false">
      <c r="F1033650" s="1" t="n">
        <v>-91.2488857462236</v>
      </c>
      <c r="G1033650" s="1" t="n">
        <v>14.163049483153</v>
      </c>
    </row>
    <row r="1033651" customFormat="false" ht="13.8" hidden="false" customHeight="false" outlineLevel="0" collapsed="false">
      <c r="F1033651" s="1" t="n">
        <v>-91.2447384715541</v>
      </c>
      <c r="G1033651" s="1" t="n">
        <v>14.1696611425423</v>
      </c>
    </row>
    <row r="1033652" customFormat="false" ht="13.8" hidden="false" customHeight="false" outlineLevel="0" collapsed="false">
      <c r="F1033652" s="1" t="n">
        <v>-91.2403886690548</v>
      </c>
      <c r="G1033652" s="1" t="n">
        <v>14.1710305171147</v>
      </c>
    </row>
    <row r="1033653" customFormat="false" ht="13.8" hidden="false" customHeight="false" outlineLevel="0" collapsed="false">
      <c r="F1033653" s="1" t="n">
        <v>-90.9516022086296</v>
      </c>
      <c r="G1033653" s="1" t="n">
        <v>14.1671378212263</v>
      </c>
    </row>
    <row r="1033654" customFormat="false" ht="13.8" hidden="false" customHeight="false" outlineLevel="0" collapsed="false">
      <c r="F1033654" s="1" t="n">
        <v>-90.9549309984453</v>
      </c>
      <c r="G1033654" s="1" t="n">
        <v>14.1638771998998</v>
      </c>
    </row>
    <row r="1033655" customFormat="false" ht="13.8" hidden="false" customHeight="false" outlineLevel="0" collapsed="false">
      <c r="F1033655" s="1" t="n">
        <v>-90.9504696000547</v>
      </c>
      <c r="G1033655" s="1" t="n">
        <v>14.156563361444</v>
      </c>
    </row>
    <row r="1033656" customFormat="false" ht="13.8" hidden="false" customHeight="false" outlineLevel="0" collapsed="false">
      <c r="F1033656" s="1" t="n">
        <v>-90.9526998152826</v>
      </c>
      <c r="G1033656" s="1" t="n">
        <v>14.1599942980373</v>
      </c>
    </row>
    <row r="1033657" customFormat="false" ht="13.8" hidden="false" customHeight="false" outlineLevel="0" collapsed="false">
      <c r="F1033657" s="1" t="n">
        <v>-90.5341283385158</v>
      </c>
      <c r="G1033657" s="1" t="n">
        <v>14.1662044190805</v>
      </c>
    </row>
    <row r="1033658" customFormat="false" ht="13.8" hidden="false" customHeight="false" outlineLevel="0" collapsed="false">
      <c r="F1033658" s="1" t="n">
        <v>-90.5455244087107</v>
      </c>
      <c r="G1033658" s="1" t="n">
        <v>14.1674681360179</v>
      </c>
    </row>
    <row r="1033659" customFormat="false" ht="13.8" hidden="false" customHeight="false" outlineLevel="0" collapsed="false">
      <c r="F1033659" s="1" t="n">
        <v>-90.5370013487899</v>
      </c>
      <c r="G1033659" s="1" t="n">
        <v>14.1717184300084</v>
      </c>
    </row>
    <row r="1033660" customFormat="false" ht="13.8" hidden="false" customHeight="false" outlineLevel="0" collapsed="false">
      <c r="F1033660" s="1" t="n">
        <v>-90.5403362637993</v>
      </c>
      <c r="G1033660" s="1" t="n">
        <v>14.1687346728687</v>
      </c>
    </row>
    <row r="1033661" customFormat="false" ht="13.8" hidden="false" customHeight="false" outlineLevel="0" collapsed="false">
      <c r="F1033661" s="1" t="n">
        <v>-90.5099469054843</v>
      </c>
      <c r="G1033661" s="1" t="n">
        <v>14.1648506304339</v>
      </c>
    </row>
    <row r="1033662" customFormat="false" ht="13.8" hidden="false" customHeight="false" outlineLevel="0" collapsed="false">
      <c r="F1033662" s="1" t="n">
        <v>-90.5104102669526</v>
      </c>
      <c r="G1033662" s="1" t="n">
        <v>14.1674722293235</v>
      </c>
    </row>
    <row r="1033663" customFormat="false" ht="13.8" hidden="false" customHeight="false" outlineLevel="0" collapsed="false">
      <c r="F1033663" s="1" t="n">
        <v>-90.5085569391407</v>
      </c>
      <c r="G1033663" s="1" t="n">
        <v>14.1584322361798</v>
      </c>
    </row>
    <row r="1033664" customFormat="false" ht="13.8" hidden="false" customHeight="false" outlineLevel="0" collapsed="false">
      <c r="F1033664" s="1" t="n">
        <v>-90.5130966194281</v>
      </c>
      <c r="G1033664" s="1" t="n">
        <v>14.1590648362968</v>
      </c>
    </row>
    <row r="1033665" customFormat="false" ht="13.8" hidden="false" customHeight="false" outlineLevel="0" collapsed="false">
      <c r="F1033665" s="1" t="n">
        <v>-90.4523180398005</v>
      </c>
      <c r="G1033665" s="1" t="n">
        <v>14.1723493485005</v>
      </c>
    </row>
    <row r="1033666" customFormat="false" ht="13.8" hidden="false" customHeight="false" outlineLevel="0" collapsed="false">
      <c r="F1033666" s="1" t="n">
        <v>-90.4536161694261</v>
      </c>
      <c r="G1033666" s="1" t="n">
        <v>14.1673775707969</v>
      </c>
    </row>
    <row r="1033667" customFormat="false" ht="13.8" hidden="false" customHeight="false" outlineLevel="0" collapsed="false">
      <c r="F1033667" s="1" t="n">
        <v>-90.4427758740977</v>
      </c>
      <c r="G1033667" s="1" t="n">
        <v>14.1686408383309</v>
      </c>
    </row>
    <row r="1033668" customFormat="false" ht="13.8" hidden="false" customHeight="false" outlineLevel="0" collapsed="false">
      <c r="F1033668" s="1" t="n">
        <v>-90.4483339065528</v>
      </c>
      <c r="G1033668" s="1" t="n">
        <v>14.1728909266924</v>
      </c>
    </row>
    <row r="1033669" customFormat="false" ht="13.8" hidden="false" customHeight="false" outlineLevel="0" collapsed="false">
      <c r="F1033669" s="1" t="n">
        <v>-90.2957436179367</v>
      </c>
      <c r="G1033669" s="1" t="n">
        <v>14.1654871039779</v>
      </c>
    </row>
    <row r="1033670" customFormat="false" ht="13.8" hidden="false" customHeight="false" outlineLevel="0" collapsed="false">
      <c r="F1033670" s="1" t="n">
        <v>-90.3044591142111</v>
      </c>
      <c r="G1033670" s="1" t="n">
        <v>14.1578103471639</v>
      </c>
    </row>
    <row r="1033671" customFormat="false" ht="13.8" hidden="false" customHeight="false" outlineLevel="0" collapsed="false">
      <c r="F1033671" s="1" t="n">
        <v>-90.2953788544376</v>
      </c>
      <c r="G1033671" s="1" t="n">
        <v>14.1589779817124</v>
      </c>
    </row>
    <row r="1033672" customFormat="false" ht="13.8" hidden="false" customHeight="false" outlineLevel="0" collapsed="false">
      <c r="F1033672" s="1" t="n">
        <v>-90.2962085517079</v>
      </c>
      <c r="G1033672" s="1" t="n">
        <v>14.1635890962362</v>
      </c>
    </row>
    <row r="1033673" customFormat="false" ht="13.8" hidden="false" customHeight="false" outlineLevel="0" collapsed="false">
      <c r="F1033673" s="1" t="n">
        <v>-90.005208302462</v>
      </c>
      <c r="G1033673" s="1" t="n">
        <v>14.1628039465892</v>
      </c>
    </row>
    <row r="1033674" customFormat="false" ht="13.8" hidden="false" customHeight="false" outlineLevel="0" collapsed="false">
      <c r="F1033674" s="1" t="n">
        <v>-89.9967810799392</v>
      </c>
      <c r="G1033674" s="1" t="n">
        <v>14.1612496646172</v>
      </c>
    </row>
    <row r="1033675" customFormat="false" ht="13.8" hidden="false" customHeight="false" outlineLevel="0" collapsed="false">
      <c r="F1033675" s="1" t="n">
        <v>-90.0127977972424</v>
      </c>
      <c r="G1033675" s="1" t="n">
        <v>14.1662545892389</v>
      </c>
    </row>
    <row r="1033676" customFormat="false" ht="13.8" hidden="false" customHeight="false" outlineLevel="0" collapsed="false">
      <c r="F1033676" s="1" t="n">
        <v>-89.9967705272038</v>
      </c>
      <c r="G1033676" s="1" t="n">
        <v>14.1660407136857</v>
      </c>
    </row>
    <row r="1033677" customFormat="false" ht="13.8" hidden="false" customHeight="false" outlineLevel="0" collapsed="false">
      <c r="F1033677" s="1" t="n">
        <v>-91.2140008442021</v>
      </c>
      <c r="G1033677" s="1" t="n">
        <v>14.1760822127752</v>
      </c>
    </row>
    <row r="1033678" customFormat="false" ht="13.8" hidden="false" customHeight="false" outlineLevel="0" collapsed="false">
      <c r="F1033678" s="1" t="n">
        <v>-91.2127134014462</v>
      </c>
      <c r="G1033678" s="1" t="n">
        <v>14.1791594513211</v>
      </c>
    </row>
    <row r="1033679" customFormat="false" ht="13.8" hidden="false" customHeight="false" outlineLevel="0" collapsed="false">
      <c r="F1033679" s="1" t="n">
        <v>-91.2054040633547</v>
      </c>
      <c r="G1033679" s="1" t="n">
        <v>14.1823448772963</v>
      </c>
    </row>
    <row r="1033680" customFormat="false" ht="13.8" hidden="false" customHeight="false" outlineLevel="0" collapsed="false">
      <c r="F1033680" s="1" t="n">
        <v>-91.2130735397278</v>
      </c>
      <c r="G1033680" s="1" t="n">
        <v>14.1758137892727</v>
      </c>
    </row>
    <row r="1033681" customFormat="false" ht="13.8" hidden="false" customHeight="false" outlineLevel="0" collapsed="false">
      <c r="F1033681" s="1" t="n">
        <v>-91.0244742434205</v>
      </c>
      <c r="G1033681" s="1" t="n">
        <v>14.1897696775009</v>
      </c>
    </row>
    <row r="1033682" customFormat="false" ht="13.8" hidden="false" customHeight="false" outlineLevel="0" collapsed="false">
      <c r="F1033682" s="1" t="n">
        <v>-91.0265892289712</v>
      </c>
      <c r="G1033682" s="1" t="n">
        <v>14.1828044605919</v>
      </c>
    </row>
    <row r="1033683" customFormat="false" ht="13.8" hidden="false" customHeight="false" outlineLevel="0" collapsed="false">
      <c r="F1033683" s="1" t="n">
        <v>-91.015930997453</v>
      </c>
      <c r="G1033683" s="1" t="n">
        <v>14.1813812847491</v>
      </c>
    </row>
    <row r="1033684" customFormat="false" ht="13.8" hidden="false" customHeight="false" outlineLevel="0" collapsed="false">
      <c r="F1033684" s="1" t="n">
        <v>-91.0235441691441</v>
      </c>
      <c r="G1033684" s="1" t="n">
        <v>14.1882349607568</v>
      </c>
    </row>
    <row r="1033685" customFormat="false" ht="13.8" hidden="false" customHeight="false" outlineLevel="0" collapsed="false">
      <c r="F1033685" s="1" t="n">
        <v>-90.4284091600242</v>
      </c>
      <c r="G1033685" s="1" t="n">
        <v>14.1877114841107</v>
      </c>
    </row>
    <row r="1033686" customFormat="false" ht="13.8" hidden="false" customHeight="false" outlineLevel="0" collapsed="false">
      <c r="F1033686" s="1" t="n">
        <v>-90.4301712319624</v>
      </c>
      <c r="G1033686" s="1" t="n">
        <v>14.1825591791267</v>
      </c>
    </row>
    <row r="1033687" customFormat="false" ht="13.8" hidden="false" customHeight="false" outlineLevel="0" collapsed="false">
      <c r="F1033687" s="1" t="n">
        <v>-90.4373971969412</v>
      </c>
      <c r="G1033687" s="1" t="n">
        <v>14.1868099967275</v>
      </c>
    </row>
    <row r="1033688" customFormat="false" ht="13.8" hidden="false" customHeight="false" outlineLevel="0" collapsed="false">
      <c r="F1033688" s="1" t="n">
        <v>-90.4318367350533</v>
      </c>
      <c r="G1033688" s="1" t="n">
        <v>14.1902436952676</v>
      </c>
    </row>
    <row r="1033689" customFormat="false" ht="13.8" hidden="false" customHeight="false" outlineLevel="0" collapsed="false">
      <c r="F1033689" s="1" t="n">
        <v>-90.3373343460545</v>
      </c>
      <c r="G1033689" s="1" t="n">
        <v>14.1771805399912</v>
      </c>
    </row>
    <row r="1033690" customFormat="false" ht="13.8" hidden="false" customHeight="false" outlineLevel="0" collapsed="false">
      <c r="F1033690" s="1" t="n">
        <v>-90.3452999343542</v>
      </c>
      <c r="G1033690" s="1" t="n">
        <v>14.1809826224043</v>
      </c>
    </row>
    <row r="1033691" customFormat="false" ht="13.8" hidden="false" customHeight="false" outlineLevel="0" collapsed="false">
      <c r="F1033691" s="1" t="n">
        <v>-90.3442774017054</v>
      </c>
      <c r="G1033691" s="1" t="n">
        <v>14.1858635719221</v>
      </c>
    </row>
    <row r="1033692" customFormat="false" ht="13.8" hidden="false" customHeight="false" outlineLevel="0" collapsed="false">
      <c r="F1033692" s="1" t="n">
        <v>-90.3362199147408</v>
      </c>
      <c r="G1033692" s="1" t="n">
        <v>14.1807957900103</v>
      </c>
    </row>
    <row r="1033693" customFormat="false" ht="13.8" hidden="false" customHeight="false" outlineLevel="0" collapsed="false">
      <c r="F1033693" s="1" t="n">
        <v>-89.9932134858759</v>
      </c>
      <c r="G1033693" s="1" t="n">
        <v>14.1824855621211</v>
      </c>
    </row>
    <row r="1033694" customFormat="false" ht="13.8" hidden="false" customHeight="false" outlineLevel="0" collapsed="false">
      <c r="F1033694" s="1" t="n">
        <v>-89.9920035762727</v>
      </c>
      <c r="G1033694" s="1" t="n">
        <v>14.184923729515</v>
      </c>
    </row>
    <row r="1033695" customFormat="false" ht="13.8" hidden="false" customHeight="false" outlineLevel="0" collapsed="false">
      <c r="F1033695" s="1" t="n">
        <v>-89.9783980837571</v>
      </c>
      <c r="G1033695" s="1" t="n">
        <v>14.1785666974785</v>
      </c>
    </row>
    <row r="1033696" customFormat="false" ht="13.8" hidden="false" customHeight="false" outlineLevel="0" collapsed="false">
      <c r="F1033696" s="1" t="n">
        <v>-89.9853470494555</v>
      </c>
      <c r="G1033696" s="1" t="n">
        <v>14.1784913184872</v>
      </c>
    </row>
    <row r="1033697" customFormat="false" ht="13.8" hidden="false" customHeight="false" outlineLevel="0" collapsed="false">
      <c r="F1033697" s="1" t="n">
        <v>-89.8727787193918</v>
      </c>
      <c r="G1033697" s="1" t="n">
        <v>14.1780424460735</v>
      </c>
    </row>
    <row r="1033698" customFormat="false" ht="13.8" hidden="false" customHeight="false" outlineLevel="0" collapsed="false">
      <c r="F1033698" s="1" t="n">
        <v>-89.8699098712492</v>
      </c>
      <c r="G1033698" s="1" t="n">
        <v>14.1768597790704</v>
      </c>
    </row>
    <row r="1033699" customFormat="false" ht="13.8" hidden="false" customHeight="false" outlineLevel="0" collapsed="false">
      <c r="F1033699" s="1" t="n">
        <v>-89.8759383969416</v>
      </c>
      <c r="G1033699" s="1" t="n">
        <v>14.1745252549679</v>
      </c>
    </row>
    <row r="1033700" customFormat="false" ht="13.8" hidden="false" customHeight="false" outlineLevel="0" collapsed="false">
      <c r="F1033700" s="1" t="n">
        <v>-89.8699780586285</v>
      </c>
      <c r="G1033700" s="1" t="n">
        <v>14.185718735417</v>
      </c>
    </row>
    <row r="1033701" customFormat="false" ht="13.8" hidden="false" customHeight="false" outlineLevel="0" collapsed="false">
      <c r="F1033701" s="1" t="n">
        <v>-89.7430455251219</v>
      </c>
      <c r="G1033701" s="1" t="n">
        <v>14.1859841384789</v>
      </c>
    </row>
    <row r="1033702" customFormat="false" ht="13.8" hidden="false" customHeight="false" outlineLevel="0" collapsed="false">
      <c r="F1033702" s="1" t="n">
        <v>-89.7465545359984</v>
      </c>
      <c r="G1033702" s="1" t="n">
        <v>14.1895205465485</v>
      </c>
    </row>
    <row r="1033703" customFormat="false" ht="13.8" hidden="false" customHeight="false" outlineLevel="0" collapsed="false">
      <c r="F1033703" s="1" t="n">
        <v>-89.7525797763236</v>
      </c>
      <c r="G1033703" s="1" t="n">
        <v>14.1886354843256</v>
      </c>
    </row>
    <row r="1033704" customFormat="false" ht="13.8" hidden="false" customHeight="false" outlineLevel="0" collapsed="false">
      <c r="F1033704" s="1" t="n">
        <v>-89.7409221224085</v>
      </c>
      <c r="G1033704" s="1" t="n">
        <v>14.1837175843342</v>
      </c>
    </row>
    <row r="1033705" customFormat="false" ht="13.8" hidden="false" customHeight="false" outlineLevel="0" collapsed="false">
      <c r="F1033705" s="1" t="n">
        <v>-91.4235378599205</v>
      </c>
      <c r="G1033705" s="1" t="n">
        <v>14.1928119762577</v>
      </c>
    </row>
    <row r="1033706" customFormat="false" ht="13.8" hidden="false" customHeight="false" outlineLevel="0" collapsed="false">
      <c r="F1033706" s="1" t="n">
        <v>-91.4400290994897</v>
      </c>
      <c r="G1033706" s="1" t="n">
        <v>14.1927478171358</v>
      </c>
    </row>
    <row r="1033707" customFormat="false" ht="13.8" hidden="false" customHeight="false" outlineLevel="0" collapsed="false">
      <c r="F1033707" s="1" t="n">
        <v>-91.4401485920196</v>
      </c>
      <c r="G1033707" s="1" t="n">
        <v>14.1992554020384</v>
      </c>
    </row>
    <row r="1033708" customFormat="false" ht="13.8" hidden="false" customHeight="false" outlineLevel="0" collapsed="false">
      <c r="F1033708" s="1" t="n">
        <v>-91.4257566309918</v>
      </c>
      <c r="G1033708" s="1" t="n">
        <v>14.191628340331</v>
      </c>
    </row>
    <row r="1033709" customFormat="false" ht="13.8" hidden="false" customHeight="false" outlineLevel="0" collapsed="false">
      <c r="F1033709" s="1" t="n">
        <v>-91.3612110426649</v>
      </c>
      <c r="G1033709" s="1" t="n">
        <v>14.199823556141</v>
      </c>
    </row>
    <row r="1033710" customFormat="false" ht="13.8" hidden="false" customHeight="false" outlineLevel="0" collapsed="false">
      <c r="F1033710" s="1" t="n">
        <v>-91.3592377453555</v>
      </c>
      <c r="G1033710" s="1" t="n">
        <v>14.19250894242</v>
      </c>
    </row>
    <row r="1033711" customFormat="false" ht="13.8" hidden="false" customHeight="false" outlineLevel="0" collapsed="false">
      <c r="F1033711" s="1" t="n">
        <v>-91.3588961030291</v>
      </c>
      <c r="G1033711" s="1" t="n">
        <v>14.2001934383271</v>
      </c>
    </row>
    <row r="1033712" customFormat="false" ht="13.8" hidden="false" customHeight="false" outlineLevel="0" collapsed="false">
      <c r="F1033712" s="1" t="n">
        <v>-91.3482333358405</v>
      </c>
      <c r="G1033712" s="1" t="n">
        <v>14.198152449901</v>
      </c>
    </row>
    <row r="1033713" customFormat="false" ht="13.8" hidden="false" customHeight="false" outlineLevel="0" collapsed="false">
      <c r="F1033713" s="1" t="n">
        <v>-90.8489872624503</v>
      </c>
      <c r="G1033713" s="1" t="n">
        <v>14.1921687718504</v>
      </c>
    </row>
    <row r="1033714" customFormat="false" ht="13.8" hidden="false" customHeight="false" outlineLevel="0" collapsed="false">
      <c r="F1033714" s="1" t="n">
        <v>-90.8541842421797</v>
      </c>
      <c r="G1033714" s="1" t="n">
        <v>14.197404279596</v>
      </c>
    </row>
    <row r="1033715" customFormat="false" ht="13.8" hidden="false" customHeight="false" outlineLevel="0" collapsed="false">
      <c r="F1033715" s="1" t="n">
        <v>-90.8598314955623</v>
      </c>
      <c r="G1033715" s="1" t="n">
        <v>14.1942319004525</v>
      </c>
    </row>
    <row r="1033716" customFormat="false" ht="13.8" hidden="false" customHeight="false" outlineLevel="0" collapsed="false">
      <c r="F1033716" s="1" t="n">
        <v>-90.8632842185363</v>
      </c>
      <c r="G1033716" s="1" t="n">
        <v>14.2095040789584</v>
      </c>
    </row>
    <row r="1033717" customFormat="false" ht="13.8" hidden="false" customHeight="false" outlineLevel="0" collapsed="false">
      <c r="F1033717" s="1" t="n">
        <v>-90.8102660801897</v>
      </c>
      <c r="G1033717" s="1" t="n">
        <v>14.1994539970151</v>
      </c>
    </row>
    <row r="1033718" customFormat="false" ht="13.8" hidden="false" customHeight="false" outlineLevel="0" collapsed="false">
      <c r="F1033718" s="1" t="n">
        <v>-90.8045337805955</v>
      </c>
      <c r="G1033718" s="1" t="n">
        <v>14.2089532754375</v>
      </c>
    </row>
    <row r="1033719" customFormat="false" ht="13.8" hidden="false" customHeight="false" outlineLevel="0" collapsed="false">
      <c r="F1033719" s="1" t="n">
        <v>-90.8086901068549</v>
      </c>
      <c r="G1033719" s="1" t="n">
        <v>14.1989136387758</v>
      </c>
    </row>
    <row r="1033720" customFormat="false" ht="13.8" hidden="false" customHeight="false" outlineLevel="0" collapsed="false">
      <c r="F1033720" s="1" t="n">
        <v>-90.8077648410325</v>
      </c>
      <c r="G1033720" s="1" t="n">
        <v>14.199909221512</v>
      </c>
    </row>
    <row r="1033721" customFormat="false" ht="13.8" hidden="false" customHeight="false" outlineLevel="0" collapsed="false">
      <c r="F1033721" s="1" t="n">
        <v>-90.666826570378</v>
      </c>
      <c r="G1033721" s="1" t="n">
        <v>14.2005913147072</v>
      </c>
    </row>
    <row r="1033722" customFormat="false" ht="13.8" hidden="false" customHeight="false" outlineLevel="0" collapsed="false">
      <c r="F1033722" s="1" t="n">
        <v>-90.672944422934</v>
      </c>
      <c r="G1033722" s="1" t="n">
        <v>14.2033893735348</v>
      </c>
    </row>
    <row r="1033723" customFormat="false" ht="13.8" hidden="false" customHeight="false" outlineLevel="0" collapsed="false">
      <c r="F1033723" s="1" t="n">
        <v>-90.6754395201529</v>
      </c>
      <c r="G1033723" s="1" t="n">
        <v>14.1945283559314</v>
      </c>
    </row>
    <row r="1033724" customFormat="false" ht="13.8" hidden="false" customHeight="false" outlineLevel="0" collapsed="false">
      <c r="F1033724" s="1" t="n">
        <v>-90.6800777345302</v>
      </c>
      <c r="G1033724" s="1" t="n">
        <v>14.2011241138666</v>
      </c>
    </row>
    <row r="1033725" customFormat="false" ht="13.8" hidden="false" customHeight="false" outlineLevel="0" collapsed="false">
      <c r="F1033725" s="1" t="n">
        <v>-89.7940354374374</v>
      </c>
      <c r="G1033725" s="1" t="n">
        <v>14.2054841816357</v>
      </c>
    </row>
    <row r="1033726" customFormat="false" ht="13.8" hidden="false" customHeight="false" outlineLevel="0" collapsed="false">
      <c r="F1033726" s="1" t="n">
        <v>-89.8064670153969</v>
      </c>
      <c r="G1033726" s="1" t="n">
        <v>14.200458439156</v>
      </c>
    </row>
    <row r="1033727" customFormat="false" ht="13.8" hidden="false" customHeight="false" outlineLevel="0" collapsed="false">
      <c r="F1033727" s="1" t="n">
        <v>-89.8021188284292</v>
      </c>
      <c r="G1033727" s="1" t="n">
        <v>14.1982763359326</v>
      </c>
    </row>
    <row r="1033728" customFormat="false" ht="13.8" hidden="false" customHeight="false" outlineLevel="0" collapsed="false">
      <c r="F1033728" s="1" t="n">
        <v>-89.8092222996917</v>
      </c>
      <c r="G1033728" s="1" t="n">
        <v>14.2085115190263</v>
      </c>
    </row>
    <row r="1033729" customFormat="false" ht="13.8" hidden="false" customHeight="false" outlineLevel="0" collapsed="false">
      <c r="F1033729" s="1" t="n">
        <v>-90.8464449674894</v>
      </c>
      <c r="G1033729" s="1" t="n">
        <v>14.2264336275044</v>
      </c>
    </row>
    <row r="1033730" customFormat="false" ht="13.8" hidden="false" customHeight="false" outlineLevel="0" collapsed="false">
      <c r="F1033730" s="1" t="n">
        <v>-90.8319639001899</v>
      </c>
      <c r="G1033730" s="1" t="n">
        <v>14.2098207811315</v>
      </c>
    </row>
    <row r="1033731" customFormat="false" ht="13.8" hidden="false" customHeight="false" outlineLevel="0" collapsed="false">
      <c r="F1033731" s="1" t="n">
        <v>-90.829931555953</v>
      </c>
      <c r="G1033731" s="1" t="n">
        <v>14.2141627428089</v>
      </c>
    </row>
    <row r="1033732" customFormat="false" ht="13.8" hidden="false" customHeight="false" outlineLevel="0" collapsed="false">
      <c r="F1033732" s="1" t="n">
        <v>-90.8419764785167</v>
      </c>
      <c r="G1033732" s="1" t="n">
        <v>14.2129706400584</v>
      </c>
    </row>
    <row r="1033733" customFormat="false" ht="13.8" hidden="false" customHeight="false" outlineLevel="0" collapsed="false">
      <c r="F1033733" s="1" t="n">
        <v>-90.8148438527731</v>
      </c>
      <c r="G1033733" s="1" t="n">
        <v>14.2264773457007</v>
      </c>
    </row>
    <row r="1033734" customFormat="false" ht="13.8" hidden="false" customHeight="false" outlineLevel="0" collapsed="false">
      <c r="F1033734" s="1" t="n">
        <v>-90.8234622205902</v>
      </c>
      <c r="G1033734" s="1" t="n">
        <v>14.2263754381822</v>
      </c>
    </row>
    <row r="1033735" customFormat="false" ht="13.8" hidden="false" customHeight="false" outlineLevel="0" collapsed="false">
      <c r="F1033735" s="1" t="n">
        <v>-90.8145540868534</v>
      </c>
      <c r="G1033735" s="1" t="n">
        <v>14.2179802200852</v>
      </c>
    </row>
    <row r="1033736" customFormat="false" ht="13.8" hidden="false" customHeight="false" outlineLevel="0" collapsed="false">
      <c r="F1033736" s="1" t="n">
        <v>-90.8280929468175</v>
      </c>
      <c r="G1033736" s="1" t="n">
        <v>14.2243803507729</v>
      </c>
    </row>
    <row r="1033737" customFormat="false" ht="13.8" hidden="false" customHeight="false" outlineLevel="0" collapsed="false">
      <c r="F1033737" s="1" t="n">
        <v>-90.5394186579395</v>
      </c>
      <c r="G1033737" s="1" t="n">
        <v>14.2201726579962</v>
      </c>
    </row>
    <row r="1033738" customFormat="false" ht="13.8" hidden="false" customHeight="false" outlineLevel="0" collapsed="false">
      <c r="F1033738" s="1" t="n">
        <v>-90.5334885875686</v>
      </c>
      <c r="G1033738" s="1" t="n">
        <v>14.2260495749677</v>
      </c>
    </row>
    <row r="1033739" customFormat="false" ht="13.8" hidden="false" customHeight="false" outlineLevel="0" collapsed="false">
      <c r="F1033739" s="1" t="n">
        <v>-90.5365466744472</v>
      </c>
      <c r="G1033739" s="1" t="n">
        <v>14.2252355253393</v>
      </c>
    </row>
    <row r="1033740" customFormat="false" ht="13.8" hidden="false" customHeight="false" outlineLevel="0" collapsed="false">
      <c r="F1033740" s="1" t="n">
        <v>-90.5347855984717</v>
      </c>
      <c r="G1033740" s="1" t="n">
        <v>14.2233373841722</v>
      </c>
    </row>
    <row r="1033741" customFormat="false" ht="13.8" hidden="false" customHeight="false" outlineLevel="0" collapsed="false">
      <c r="F1033741" s="1" t="n">
        <v>-90.4194082912872</v>
      </c>
      <c r="G1033741" s="1" t="n">
        <v>14.2246823320341</v>
      </c>
    </row>
    <row r="1033742" customFormat="false" ht="13.8" hidden="false" customHeight="false" outlineLevel="0" collapsed="false">
      <c r="F1033742" s="1" t="n">
        <v>-90.4161698446256</v>
      </c>
      <c r="G1033742" s="1" t="n">
        <v>14.2108499927796</v>
      </c>
    </row>
    <row r="1033743" customFormat="false" ht="13.8" hidden="false" customHeight="false" outlineLevel="0" collapsed="false">
      <c r="F1033743" s="1" t="n">
        <v>-90.4132043287894</v>
      </c>
      <c r="G1033743" s="1" t="n">
        <v>14.2113009363516</v>
      </c>
    </row>
    <row r="1033744" customFormat="false" ht="13.8" hidden="false" customHeight="false" outlineLevel="0" collapsed="false">
      <c r="F1033744" s="1" t="n">
        <v>-90.415240683841</v>
      </c>
      <c r="G1033744" s="1" t="n">
        <v>14.2175392795616</v>
      </c>
    </row>
    <row r="1033745" customFormat="false" ht="13.8" hidden="false" customHeight="false" outlineLevel="0" collapsed="false">
      <c r="F1033745" s="1" t="n">
        <v>-89.7459352209293</v>
      </c>
      <c r="G1033745" s="1" t="n">
        <v>14.2086820113016</v>
      </c>
    </row>
    <row r="1033746" customFormat="false" ht="13.8" hidden="false" customHeight="false" outlineLevel="0" collapsed="false">
      <c r="F1033746" s="1" t="n">
        <v>-89.7517251369654</v>
      </c>
      <c r="G1033746" s="1" t="n">
        <v>14.2231631392315</v>
      </c>
    </row>
    <row r="1033747" customFormat="false" ht="13.8" hidden="false" customHeight="false" outlineLevel="0" collapsed="false">
      <c r="F1033747" s="1" t="n">
        <v>-89.7467682471768</v>
      </c>
      <c r="G1033747" s="1" t="n">
        <v>14.2089558154228</v>
      </c>
    </row>
    <row r="1033748" customFormat="false" ht="13.8" hidden="false" customHeight="false" outlineLevel="0" collapsed="false">
      <c r="F1033748" s="1" t="n">
        <v>-89.7514474419843</v>
      </c>
      <c r="G1033748" s="1" t="n">
        <v>14.2230718764153</v>
      </c>
    </row>
    <row r="1033749" customFormat="false" ht="13.8" hidden="false" customHeight="false" outlineLevel="0" collapsed="false">
      <c r="F1033749" s="1" t="n">
        <v>-89.5708453154707</v>
      </c>
      <c r="G1033749" s="1" t="n">
        <v>14.223432393597</v>
      </c>
    </row>
    <row r="1033750" customFormat="false" ht="13.8" hidden="false" customHeight="false" outlineLevel="0" collapsed="false">
      <c r="F1033750" s="1" t="n">
        <v>-89.5766836315611</v>
      </c>
      <c r="G1033750" s="1" t="n">
        <v>14.2232742373172</v>
      </c>
    </row>
    <row r="1033751" customFormat="false" ht="13.8" hidden="false" customHeight="false" outlineLevel="0" collapsed="false">
      <c r="F1033751" s="1" t="n">
        <v>-89.5811276649958</v>
      </c>
      <c r="G1033751" s="1" t="n">
        <v>14.2241952612437</v>
      </c>
    </row>
    <row r="1033752" customFormat="false" ht="13.8" hidden="false" customHeight="false" outlineLevel="0" collapsed="false">
      <c r="F1033752" s="1" t="n">
        <v>-89.5766485512707</v>
      </c>
      <c r="G1033752" s="1" t="n">
        <v>14.209082891995</v>
      </c>
    </row>
    <row r="1033753" customFormat="false" ht="13.8" hidden="false" customHeight="false" outlineLevel="0" collapsed="false">
      <c r="F1033753" s="1" t="n">
        <v>-91.624710986804</v>
      </c>
      <c r="G1033753" s="1" t="n">
        <v>14.2378672607287</v>
      </c>
    </row>
    <row r="1033754" customFormat="false" ht="13.8" hidden="false" customHeight="false" outlineLevel="0" collapsed="false">
      <c r="F1033754" s="1" t="n">
        <v>-91.6089843108466</v>
      </c>
      <c r="G1033754" s="1" t="n">
        <v>14.2431831492896</v>
      </c>
    </row>
    <row r="1033755" customFormat="false" ht="13.8" hidden="false" customHeight="false" outlineLevel="0" collapsed="false">
      <c r="F1033755" s="1" t="n">
        <v>-91.623563317089</v>
      </c>
      <c r="G1033755" s="1" t="n">
        <v>14.2306418837664</v>
      </c>
    </row>
    <row r="1033756" customFormat="false" ht="13.8" hidden="false" customHeight="false" outlineLevel="0" collapsed="false">
      <c r="F1033756" s="1" t="n">
        <v>-91.618286296535</v>
      </c>
      <c r="G1033756" s="1" t="n">
        <v>14.2315704918652</v>
      </c>
    </row>
    <row r="1033757" customFormat="false" ht="13.8" hidden="false" customHeight="false" outlineLevel="0" collapsed="false">
      <c r="F1033757" s="1" t="n">
        <v>-91.596769988028</v>
      </c>
      <c r="G1033757" s="1" t="n">
        <v>14.2276028948451</v>
      </c>
    </row>
    <row r="1033758" customFormat="false" ht="13.8" hidden="false" customHeight="false" outlineLevel="0" collapsed="false">
      <c r="F1033758" s="1" t="n">
        <v>-91.5939659311842</v>
      </c>
      <c r="G1033758" s="1" t="n">
        <v>14.2418062784964</v>
      </c>
    </row>
    <row r="1033759" customFormat="false" ht="13.8" hidden="false" customHeight="false" outlineLevel="0" collapsed="false">
      <c r="F1033759" s="1" t="n">
        <v>-91.5942882647789</v>
      </c>
      <c r="G1033759" s="1" t="n">
        <v>14.2317720088016</v>
      </c>
    </row>
    <row r="1033760" customFormat="false" ht="13.8" hidden="false" customHeight="false" outlineLevel="0" collapsed="false">
      <c r="F1033760" s="1" t="n">
        <v>-91.6058683682983</v>
      </c>
      <c r="G1033760" s="1" t="n">
        <v>14.2312667574419</v>
      </c>
    </row>
    <row r="1033761" customFormat="false" ht="13.8" hidden="false" customHeight="false" outlineLevel="0" collapsed="false">
      <c r="F1033761" s="1" t="n">
        <v>-91.0260839668766</v>
      </c>
      <c r="G1033761" s="1" t="n">
        <v>14.244817848997</v>
      </c>
    </row>
    <row r="1033762" customFormat="false" ht="13.8" hidden="false" customHeight="false" outlineLevel="0" collapsed="false">
      <c r="F1033762" s="1" t="n">
        <v>-91.0313337891955</v>
      </c>
      <c r="G1033762" s="1" t="n">
        <v>14.2307947392511</v>
      </c>
    </row>
    <row r="1033763" customFormat="false" ht="13.8" hidden="false" customHeight="false" outlineLevel="0" collapsed="false">
      <c r="F1033763" s="1" t="n">
        <v>-91.0305200050442</v>
      </c>
      <c r="G1033763" s="1" t="n">
        <v>14.239474629912</v>
      </c>
    </row>
    <row r="1033764" customFormat="false" ht="13.8" hidden="false" customHeight="false" outlineLevel="0" collapsed="false">
      <c r="F1033764" s="1" t="n">
        <v>-91.0207731969397</v>
      </c>
      <c r="G1033764" s="1" t="n">
        <v>14.2325355304786</v>
      </c>
    </row>
    <row r="1033765" customFormat="false" ht="13.8" hidden="false" customHeight="false" outlineLevel="0" collapsed="false">
      <c r="F1033765" s="1" t="n">
        <v>-90.7883630109501</v>
      </c>
      <c r="G1033765" s="1" t="n">
        <v>14.2449521796845</v>
      </c>
    </row>
    <row r="1033766" customFormat="false" ht="13.8" hidden="false" customHeight="false" outlineLevel="0" collapsed="false">
      <c r="F1033766" s="1" t="n">
        <v>-90.7891942516595</v>
      </c>
      <c r="G1033766" s="1" t="n">
        <v>14.2426911982238</v>
      </c>
    </row>
    <row r="1033767" customFormat="false" ht="13.8" hidden="false" customHeight="false" outlineLevel="0" collapsed="false">
      <c r="F1033767" s="1" t="n">
        <v>-90.7848266720286</v>
      </c>
      <c r="G1033767" s="1" t="n">
        <v>14.2333853402241</v>
      </c>
    </row>
    <row r="1033768" customFormat="false" ht="13.8" hidden="false" customHeight="false" outlineLevel="0" collapsed="false">
      <c r="F1033768" s="1" t="n">
        <v>-90.7892755368931</v>
      </c>
      <c r="G1033768" s="1" t="n">
        <v>14.2337415910394</v>
      </c>
    </row>
    <row r="1033769" customFormat="false" ht="13.8" hidden="false" customHeight="false" outlineLevel="0" collapsed="false">
      <c r="F1033769" s="1" t="n">
        <v>-90.6323791711729</v>
      </c>
      <c r="G1033769" s="1" t="n">
        <v>14.240298448842</v>
      </c>
    </row>
    <row r="1033770" customFormat="false" ht="13.8" hidden="false" customHeight="false" outlineLevel="0" collapsed="false">
      <c r="F1033770" s="1" t="n">
        <v>-90.6407155072082</v>
      </c>
      <c r="G1033770" s="1" t="n">
        <v>14.2326096929876</v>
      </c>
    </row>
    <row r="1033771" customFormat="false" ht="13.8" hidden="false" customHeight="false" outlineLevel="0" collapsed="false">
      <c r="F1033771" s="1" t="n">
        <v>-90.6367305617347</v>
      </c>
      <c r="G1033771" s="1" t="n">
        <v>14.2327928066729</v>
      </c>
    </row>
    <row r="1033772" customFormat="false" ht="13.8" hidden="false" customHeight="false" outlineLevel="0" collapsed="false">
      <c r="F1033772" s="1" t="n">
        <v>-90.6261673289819</v>
      </c>
      <c r="G1033772" s="1" t="n">
        <v>14.2360530162323</v>
      </c>
    </row>
    <row r="1033773" customFormat="false" ht="13.8" hidden="false" customHeight="false" outlineLevel="0" collapsed="false">
      <c r="F1033773" s="1" t="n">
        <v>-90.4663923756799</v>
      </c>
      <c r="G1033773" s="1" t="n">
        <v>14.2312023671637</v>
      </c>
    </row>
    <row r="1033774" customFormat="false" ht="13.8" hidden="false" customHeight="false" outlineLevel="0" collapsed="false">
      <c r="F1033774" s="1" t="n">
        <v>-90.4759370579481</v>
      </c>
      <c r="G1033774" s="1" t="n">
        <v>14.2395203293644</v>
      </c>
    </row>
    <row r="1033775" customFormat="false" ht="13.8" hidden="false" customHeight="false" outlineLevel="0" collapsed="false">
      <c r="F1033775" s="1" t="n">
        <v>-90.4675961759157</v>
      </c>
      <c r="G1033775" s="1" t="n">
        <v>14.23807294195</v>
      </c>
    </row>
    <row r="1033776" customFormat="false" ht="13.8" hidden="false" customHeight="false" outlineLevel="0" collapsed="false">
      <c r="F1033776" s="1" t="n">
        <v>-90.4748250029518</v>
      </c>
      <c r="G1033776" s="1" t="n">
        <v>14.2387066139722</v>
      </c>
    </row>
    <row r="1033777" customFormat="false" ht="13.8" hidden="false" customHeight="false" outlineLevel="0" collapsed="false">
      <c r="F1033777" s="1" t="n">
        <v>-90.2723165467057</v>
      </c>
      <c r="G1033777" s="1" t="n">
        <v>14.2452889645831</v>
      </c>
    </row>
    <row r="1033778" customFormat="false" ht="13.8" hidden="false" customHeight="false" outlineLevel="0" collapsed="false">
      <c r="F1033778" s="1" t="n">
        <v>-90.2647309847705</v>
      </c>
      <c r="G1033778" s="1" t="n">
        <v>14.2315408969307</v>
      </c>
    </row>
    <row r="1033779" customFormat="false" ht="13.8" hidden="false" customHeight="false" outlineLevel="0" collapsed="false">
      <c r="F1033779" s="1" t="n">
        <v>-90.2709382802743</v>
      </c>
      <c r="G1033779" s="1" t="n">
        <v>14.2334453181379</v>
      </c>
    </row>
    <row r="1033780" customFormat="false" ht="13.8" hidden="false" customHeight="false" outlineLevel="0" collapsed="false">
      <c r="F1033780" s="1" t="n">
        <v>-90.2577747942855</v>
      </c>
      <c r="G1033780" s="1" t="n">
        <v>14.2367771118889</v>
      </c>
    </row>
    <row r="1033781" customFormat="false" ht="13.8" hidden="false" customHeight="false" outlineLevel="0" collapsed="false">
      <c r="F1033781" s="1" t="n">
        <v>-90.1535049014854</v>
      </c>
      <c r="G1033781" s="1" t="n">
        <v>14.2425245168052</v>
      </c>
    </row>
    <row r="1033782" customFormat="false" ht="13.8" hidden="false" customHeight="false" outlineLevel="0" collapsed="false">
      <c r="F1033782" s="1" t="n">
        <v>-90.1560062574024</v>
      </c>
      <c r="G1033782" s="1" t="n">
        <v>14.2431609241647</v>
      </c>
    </row>
    <row r="1033783" customFormat="false" ht="13.8" hidden="false" customHeight="false" outlineLevel="0" collapsed="false">
      <c r="F1033783" s="1" t="n">
        <v>-90.1459216245537</v>
      </c>
      <c r="G1033783" s="1" t="n">
        <v>14.2320271561393</v>
      </c>
    </row>
    <row r="1033784" customFormat="false" ht="13.8" hidden="false" customHeight="false" outlineLevel="0" collapsed="false">
      <c r="F1033784" s="1" t="n">
        <v>-90.1456235832004</v>
      </c>
      <c r="G1033784" s="1" t="n">
        <v>14.2448633105665</v>
      </c>
    </row>
    <row r="1033785" customFormat="false" ht="13.8" hidden="false" customHeight="false" outlineLevel="0" collapsed="false">
      <c r="F1033785" s="1" t="n">
        <v>-90.0496291520362</v>
      </c>
      <c r="G1033785" s="1" t="n">
        <v>14.2343057809535</v>
      </c>
    </row>
    <row r="1033786" customFormat="false" ht="13.8" hidden="false" customHeight="false" outlineLevel="0" collapsed="false">
      <c r="F1033786" s="1" t="n">
        <v>-90.0500715764886</v>
      </c>
      <c r="G1033786" s="1" t="n">
        <v>14.2448831362744</v>
      </c>
    </row>
    <row r="1033787" customFormat="false" ht="13.8" hidden="false" customHeight="false" outlineLevel="0" collapsed="false">
      <c r="F1033787" s="1" t="n">
        <v>-90.041002464021</v>
      </c>
      <c r="G1033787" s="1" t="n">
        <v>14.2382668528237</v>
      </c>
    </row>
    <row r="1033788" customFormat="false" ht="13.8" hidden="false" customHeight="false" outlineLevel="0" collapsed="false">
      <c r="F1033788" s="1" t="n">
        <v>-90.0423066543657</v>
      </c>
      <c r="G1033788" s="1" t="n">
        <v>14.2349246462433</v>
      </c>
    </row>
    <row r="1033789" customFormat="false" ht="13.8" hidden="false" customHeight="false" outlineLevel="0" collapsed="false">
      <c r="F1033789" s="1" t="n">
        <v>-91.6825261187403</v>
      </c>
      <c r="G1033789" s="1" t="n">
        <v>14.254579964416</v>
      </c>
    </row>
    <row r="1033790" customFormat="false" ht="13.8" hidden="false" customHeight="false" outlineLevel="0" collapsed="false">
      <c r="F1033790" s="1" t="n">
        <v>-91.6917122852102</v>
      </c>
      <c r="G1033790" s="1" t="n">
        <v>14.2568841975585</v>
      </c>
    </row>
    <row r="1033791" customFormat="false" ht="13.8" hidden="false" customHeight="false" outlineLevel="0" collapsed="false">
      <c r="F1033791" s="1" t="n">
        <v>-91.6854607150578</v>
      </c>
      <c r="G1033791" s="1" t="n">
        <v>14.2486905113888</v>
      </c>
    </row>
    <row r="1033792" customFormat="false" ht="13.8" hidden="false" customHeight="false" outlineLevel="0" collapsed="false">
      <c r="F1033792" s="1" t="n">
        <v>-91.6982600434104</v>
      </c>
      <c r="G1033792" s="1" t="n">
        <v>14.2508861465329</v>
      </c>
    </row>
    <row r="1033793" customFormat="false" ht="13.8" hidden="false" customHeight="false" outlineLevel="0" collapsed="false">
      <c r="F1033793" s="1" t="n">
        <v>-91.0443842362348</v>
      </c>
      <c r="G1033793" s="1" t="n">
        <v>14.2626752985653</v>
      </c>
    </row>
    <row r="1033794" customFormat="false" ht="13.8" hidden="false" customHeight="false" outlineLevel="0" collapsed="false">
      <c r="F1033794" s="1" t="n">
        <v>-91.0400246423946</v>
      </c>
      <c r="G1033794" s="1" t="n">
        <v>14.261238870207</v>
      </c>
    </row>
    <row r="1033795" customFormat="false" ht="13.8" hidden="false" customHeight="false" outlineLevel="0" collapsed="false">
      <c r="F1033795" s="1" t="n">
        <v>-91.049073718749</v>
      </c>
      <c r="G1033795" s="1" t="n">
        <v>14.2472067788333</v>
      </c>
    </row>
    <row r="1033796" customFormat="false" ht="13.8" hidden="false" customHeight="false" outlineLevel="0" collapsed="false">
      <c r="F1033796" s="1" t="n">
        <v>-91.0422347872902</v>
      </c>
      <c r="G1033796" s="1" t="n">
        <v>14.2552676947924</v>
      </c>
    </row>
    <row r="1033797" customFormat="false" ht="13.8" hidden="false" customHeight="false" outlineLevel="0" collapsed="false">
      <c r="F1033797" s="1" t="n">
        <v>-90.7761497261059</v>
      </c>
      <c r="G1033797" s="1" t="n">
        <v>14.2617808444975</v>
      </c>
    </row>
    <row r="1033798" customFormat="false" ht="13.8" hidden="false" customHeight="false" outlineLevel="0" collapsed="false">
      <c r="F1033798" s="1" t="n">
        <v>-90.7911611447116</v>
      </c>
      <c r="G1033798" s="1" t="n">
        <v>14.2587798243754</v>
      </c>
    </row>
    <row r="1033799" customFormat="false" ht="13.8" hidden="false" customHeight="false" outlineLevel="0" collapsed="false">
      <c r="F1033799" s="1" t="n">
        <v>-90.7907850742057</v>
      </c>
      <c r="G1033799" s="1" t="n">
        <v>14.2546219324941</v>
      </c>
    </row>
    <row r="1033800" customFormat="false" ht="13.8" hidden="false" customHeight="false" outlineLevel="0" collapsed="false">
      <c r="F1033800" s="1" t="n">
        <v>-90.7788386424209</v>
      </c>
      <c r="G1033800" s="1" t="n">
        <v>14.2625913061587</v>
      </c>
    </row>
    <row r="1033801" customFormat="false" ht="13.8" hidden="false" customHeight="false" outlineLevel="0" collapsed="false">
      <c r="F1033801" s="1" t="n">
        <v>-90.3141085789859</v>
      </c>
      <c r="G1033801" s="1" t="n">
        <v>14.2537323291553</v>
      </c>
    </row>
    <row r="1033802" customFormat="false" ht="13.8" hidden="false" customHeight="false" outlineLevel="0" collapsed="false">
      <c r="F1033802" s="1" t="n">
        <v>-90.3108698330799</v>
      </c>
      <c r="G1033802" s="1" t="n">
        <v>14.2474922135352</v>
      </c>
    </row>
    <row r="1033803" customFormat="false" ht="13.8" hidden="false" customHeight="false" outlineLevel="0" collapsed="false">
      <c r="F1033803" s="1" t="n">
        <v>-90.323192043818</v>
      </c>
      <c r="G1033803" s="1" t="n">
        <v>14.2531968359352</v>
      </c>
    </row>
    <row r="1033804" customFormat="false" ht="13.8" hidden="false" customHeight="false" outlineLevel="0" collapsed="false">
      <c r="F1033804" s="1" t="n">
        <v>-90.3161441133957</v>
      </c>
      <c r="G1033804" s="1" t="n">
        <v>14.2580730849389</v>
      </c>
    </row>
    <row r="1033805" customFormat="false" ht="13.8" hidden="false" customHeight="false" outlineLevel="0" collapsed="false">
      <c r="F1033805" s="1" t="n">
        <v>-90.1352169369591</v>
      </c>
      <c r="G1033805" s="1" t="n">
        <v>14.2613905357348</v>
      </c>
    </row>
    <row r="1033806" customFormat="false" ht="13.8" hidden="false" customHeight="false" outlineLevel="0" collapsed="false">
      <c r="F1033806" s="1" t="n">
        <v>-90.1339358145163</v>
      </c>
      <c r="G1033806" s="1" t="n">
        <v>14.2511735614033</v>
      </c>
    </row>
    <row r="1033807" customFormat="false" ht="13.8" hidden="false" customHeight="false" outlineLevel="0" collapsed="false">
      <c r="F1033807" s="1" t="n">
        <v>-90.1296615453285</v>
      </c>
      <c r="G1033807" s="1" t="n">
        <v>14.2578564405374</v>
      </c>
    </row>
    <row r="1033808" customFormat="false" ht="13.8" hidden="false" customHeight="false" outlineLevel="0" collapsed="false">
      <c r="F1033808" s="1" t="n">
        <v>-90.1327114929128</v>
      </c>
      <c r="G1033808" s="1" t="n">
        <v>14.263194655417</v>
      </c>
    </row>
    <row r="1033809" customFormat="false" ht="13.8" hidden="false" customHeight="false" outlineLevel="0" collapsed="false">
      <c r="F1033809" s="1" t="n">
        <v>-91.7856767038836</v>
      </c>
      <c r="G1033809" s="1" t="n">
        <v>14.273297199087</v>
      </c>
    </row>
    <row r="1033810" customFormat="false" ht="13.8" hidden="false" customHeight="false" outlineLevel="0" collapsed="false">
      <c r="F1033810" s="1" t="n">
        <v>-91.7900702953606</v>
      </c>
      <c r="G1033810" s="1" t="n">
        <v>14.2636932110078</v>
      </c>
    </row>
    <row r="1033811" customFormat="false" ht="13.8" hidden="false" customHeight="false" outlineLevel="0" collapsed="false">
      <c r="F1033811" s="1" t="n">
        <v>-91.7828008906404</v>
      </c>
      <c r="G1033811" s="1" t="n">
        <v>14.2727704220685</v>
      </c>
    </row>
    <row r="1033812" customFormat="false" ht="13.8" hidden="false" customHeight="false" outlineLevel="0" collapsed="false">
      <c r="F1033812" s="1" t="n">
        <v>-91.7870993708053</v>
      </c>
      <c r="G1033812" s="1" t="n">
        <v>14.262715092711</v>
      </c>
    </row>
    <row r="1033813" customFormat="false" ht="13.8" hidden="false" customHeight="false" outlineLevel="0" collapsed="false">
      <c r="F1033813" s="1" t="n">
        <v>-91.5337189006296</v>
      </c>
      <c r="G1033813" s="1" t="n">
        <v>14.279314153221</v>
      </c>
    </row>
    <row r="1033814" customFormat="false" ht="13.8" hidden="false" customHeight="false" outlineLevel="0" collapsed="false">
      <c r="F1033814" s="1" t="n">
        <v>-91.5316560719145</v>
      </c>
      <c r="G1033814" s="1" t="n">
        <v>14.2740806603792</v>
      </c>
    </row>
    <row r="1033815" customFormat="false" ht="13.8" hidden="false" customHeight="false" outlineLevel="0" collapsed="false">
      <c r="F1033815" s="1" t="n">
        <v>-91.5243810425057</v>
      </c>
      <c r="G1033815" s="1" t="n">
        <v>14.2638983106682</v>
      </c>
    </row>
    <row r="1033816" customFormat="false" ht="13.8" hidden="false" customHeight="false" outlineLevel="0" collapsed="false">
      <c r="F1033816" s="1" t="n">
        <v>-91.528369293284</v>
      </c>
      <c r="G1033816" s="1" t="n">
        <v>14.2646042366818</v>
      </c>
    </row>
    <row r="1033817" customFormat="false" ht="13.8" hidden="false" customHeight="false" outlineLevel="0" collapsed="false">
      <c r="F1033817" s="1" t="n">
        <v>-91.4958034643388</v>
      </c>
      <c r="G1033817" s="1" t="n">
        <v>14.2773967817086</v>
      </c>
    </row>
    <row r="1033818" customFormat="false" ht="13.8" hidden="false" customHeight="false" outlineLevel="0" collapsed="false">
      <c r="F1033818" s="1" t="n">
        <v>-91.4876326281382</v>
      </c>
      <c r="G1033818" s="1" t="n">
        <v>14.2739960584899</v>
      </c>
    </row>
    <row r="1033819" customFormat="false" ht="13.8" hidden="false" customHeight="false" outlineLevel="0" collapsed="false">
      <c r="F1033819" s="1" t="n">
        <v>-91.4854593593671</v>
      </c>
      <c r="G1033819" s="1" t="n">
        <v>14.2644239255307</v>
      </c>
    </row>
    <row r="1033820" customFormat="false" ht="13.8" hidden="false" customHeight="false" outlineLevel="0" collapsed="false">
      <c r="F1033820" s="1" t="n">
        <v>-91.4940163722092</v>
      </c>
      <c r="G1033820" s="1" t="n">
        <v>14.2714386516894</v>
      </c>
    </row>
    <row r="1033821" customFormat="false" ht="13.8" hidden="false" customHeight="false" outlineLevel="0" collapsed="false">
      <c r="F1033821" s="1" t="n">
        <v>-91.3940105012586</v>
      </c>
      <c r="G1033821" s="1" t="n">
        <v>14.2705693750642</v>
      </c>
    </row>
    <row r="1033822" customFormat="false" ht="13.8" hidden="false" customHeight="false" outlineLevel="0" collapsed="false">
      <c r="F1033822" s="1" t="n">
        <v>-91.3952464092342</v>
      </c>
      <c r="G1033822" s="1" t="n">
        <v>14.2784286709702</v>
      </c>
    </row>
    <row r="1033823" customFormat="false" ht="13.8" hidden="false" customHeight="false" outlineLevel="0" collapsed="false">
      <c r="F1033823" s="1" t="n">
        <v>-91.3949415847708</v>
      </c>
      <c r="G1033823" s="1" t="n">
        <v>14.2716505614536</v>
      </c>
    </row>
    <row r="1033824" customFormat="false" ht="13.8" hidden="false" customHeight="false" outlineLevel="0" collapsed="false">
      <c r="F1033824" s="1" t="n">
        <v>-91.3902351150501</v>
      </c>
      <c r="G1033824" s="1" t="n">
        <v>14.2768204308207</v>
      </c>
    </row>
    <row r="1033825" customFormat="false" ht="13.8" hidden="false" customHeight="false" outlineLevel="0" collapsed="false">
      <c r="F1033825" s="1" t="n">
        <v>-91.1591420913228</v>
      </c>
      <c r="G1033825" s="1" t="n">
        <v>14.2679901462917</v>
      </c>
    </row>
    <row r="1033826" customFormat="false" ht="13.8" hidden="false" customHeight="false" outlineLevel="0" collapsed="false">
      <c r="F1033826" s="1" t="n">
        <v>-91.1596173485714</v>
      </c>
      <c r="G1033826" s="1" t="n">
        <v>14.2720565867018</v>
      </c>
    </row>
    <row r="1033827" customFormat="false" ht="13.8" hidden="false" customHeight="false" outlineLevel="0" collapsed="false">
      <c r="F1033827" s="1" t="n">
        <v>-91.1473778912082</v>
      </c>
      <c r="G1033827" s="1" t="n">
        <v>14.2703726519507</v>
      </c>
    </row>
    <row r="1033828" customFormat="false" ht="13.8" hidden="false" customHeight="false" outlineLevel="0" collapsed="false">
      <c r="F1033828" s="1" t="n">
        <v>-91.1624063787065</v>
      </c>
      <c r="G1033828" s="1" t="n">
        <v>14.2749414737521</v>
      </c>
    </row>
    <row r="1033829" customFormat="false" ht="13.8" hidden="false" customHeight="false" outlineLevel="0" collapsed="false">
      <c r="F1033829" s="1" t="n">
        <v>-91.0017706374403</v>
      </c>
      <c r="G1033829" s="1" t="n">
        <v>14.2723508433197</v>
      </c>
    </row>
    <row r="1033830" customFormat="false" ht="13.8" hidden="false" customHeight="false" outlineLevel="0" collapsed="false">
      <c r="F1033830" s="1" t="n">
        <v>-91.0006723549315</v>
      </c>
      <c r="G1033830" s="1" t="n">
        <v>14.2786809268283</v>
      </c>
    </row>
    <row r="1033831" customFormat="false" ht="13.8" hidden="false" customHeight="false" outlineLevel="0" collapsed="false">
      <c r="F1033831" s="1" t="n">
        <v>-91.0017728388549</v>
      </c>
      <c r="G1033831" s="1" t="n">
        <v>14.2733452031513</v>
      </c>
    </row>
    <row r="1033832" customFormat="false" ht="13.8" hidden="false" customHeight="false" outlineLevel="0" collapsed="false">
      <c r="F1033832" s="1" t="n">
        <v>-91.0089810652886</v>
      </c>
      <c r="G1033832" s="1" t="n">
        <v>14.2637478633128</v>
      </c>
    </row>
    <row r="1033833" customFormat="false" ht="13.8" hidden="false" customHeight="false" outlineLevel="0" collapsed="false">
      <c r="F1033833" s="1" t="n">
        <v>-90.9589498216124</v>
      </c>
      <c r="G1033833" s="1" t="n">
        <v>14.273160340742</v>
      </c>
    </row>
    <row r="1033834" customFormat="false" ht="13.8" hidden="false" customHeight="false" outlineLevel="0" collapsed="false">
      <c r="F1033834" s="1" t="n">
        <v>-90.945134985957</v>
      </c>
      <c r="G1033834" s="1" t="n">
        <v>14.2711074077288</v>
      </c>
    </row>
    <row r="1033835" customFormat="false" ht="13.8" hidden="false" customHeight="false" outlineLevel="0" collapsed="false">
      <c r="F1033835" s="1" t="n">
        <v>-90.9493063416231</v>
      </c>
      <c r="G1033835" s="1" t="n">
        <v>14.2712803745692</v>
      </c>
    </row>
    <row r="1033836" customFormat="false" ht="13.8" hidden="false" customHeight="false" outlineLevel="0" collapsed="false">
      <c r="F1033836" s="1" t="n">
        <v>-90.955150639507</v>
      </c>
      <c r="G1033836" s="1" t="n">
        <v>14.2737100117846</v>
      </c>
    </row>
    <row r="1033837" customFormat="false" ht="13.8" hidden="false" customHeight="false" outlineLevel="0" collapsed="false">
      <c r="F1033837" s="1" t="n">
        <v>-90.6570536243773</v>
      </c>
      <c r="G1033837" s="1" t="n">
        <v>14.2719233768511</v>
      </c>
    </row>
    <row r="1033838" customFormat="false" ht="13.8" hidden="false" customHeight="false" outlineLevel="0" collapsed="false">
      <c r="F1033838" s="1" t="n">
        <v>-90.6575185904789</v>
      </c>
      <c r="G1033838" s="1" t="n">
        <v>14.2740926587389</v>
      </c>
    </row>
    <row r="1033839" customFormat="false" ht="13.8" hidden="false" customHeight="false" outlineLevel="0" collapsed="false">
      <c r="F1033839" s="1" t="n">
        <v>-90.6621514060212</v>
      </c>
      <c r="G1033839" s="1" t="n">
        <v>14.271558364593</v>
      </c>
    </row>
    <row r="1033840" customFormat="false" ht="13.8" hidden="false" customHeight="false" outlineLevel="0" collapsed="false">
      <c r="F1033840" s="1" t="n">
        <v>-90.6584510792946</v>
      </c>
      <c r="G1033840" s="1" t="n">
        <v>14.2820471956066</v>
      </c>
    </row>
    <row r="1033841" customFormat="false" ht="13.8" hidden="false" customHeight="false" outlineLevel="0" collapsed="false">
      <c r="F1033841" s="1" t="n">
        <v>-90.5520355673069</v>
      </c>
      <c r="G1033841" s="1" t="n">
        <v>14.2798342288087</v>
      </c>
    </row>
    <row r="1033842" customFormat="false" ht="13.8" hidden="false" customHeight="false" outlineLevel="0" collapsed="false">
      <c r="F1033842" s="1" t="n">
        <v>-90.5649171949526</v>
      </c>
      <c r="G1033842" s="1" t="n">
        <v>14.2693446928463</v>
      </c>
    </row>
    <row r="1033843" customFormat="false" ht="13.8" hidden="false" customHeight="false" outlineLevel="0" collapsed="false">
      <c r="F1033843" s="1" t="n">
        <v>-90.5549989397524</v>
      </c>
      <c r="G1033843" s="1" t="n">
        <v>14.2679911904083</v>
      </c>
    </row>
    <row r="1033844" customFormat="false" ht="13.8" hidden="false" customHeight="false" outlineLevel="0" collapsed="false">
      <c r="F1033844" s="1" t="n">
        <v>-90.5520333670422</v>
      </c>
      <c r="G1033844" s="1" t="n">
        <v>14.2702518519813</v>
      </c>
    </row>
    <row r="1033845" customFormat="false" ht="13.8" hidden="false" customHeight="false" outlineLevel="0" collapsed="false">
      <c r="F1033845" s="1" t="n">
        <v>-90.3769406941674</v>
      </c>
      <c r="G1033845" s="1" t="n">
        <v>14.2681465695733</v>
      </c>
    </row>
    <row r="1033846" customFormat="false" ht="13.8" hidden="false" customHeight="false" outlineLevel="0" collapsed="false">
      <c r="F1033846" s="1" t="n">
        <v>-90.3795351085322</v>
      </c>
      <c r="G1033846" s="1" t="n">
        <v>14.2698654889279</v>
      </c>
    </row>
    <row r="1033847" customFormat="false" ht="13.8" hidden="false" customHeight="false" outlineLevel="0" collapsed="false">
      <c r="F1033847" s="1" t="n">
        <v>-90.3731401920758</v>
      </c>
      <c r="G1033847" s="1" t="n">
        <v>14.2685061759069</v>
      </c>
    </row>
    <row r="1033848" customFormat="false" ht="13.8" hidden="false" customHeight="false" outlineLevel="0" collapsed="false">
      <c r="F1033848" s="1" t="n">
        <v>-90.376662918483</v>
      </c>
      <c r="G1033848" s="1" t="n">
        <v>14.2676040278782</v>
      </c>
    </row>
    <row r="1033849" customFormat="false" ht="13.8" hidden="false" customHeight="false" outlineLevel="0" collapsed="false">
      <c r="F1033849" s="1" t="n">
        <v>-91.3120654429325</v>
      </c>
      <c r="G1033849" s="1" t="n">
        <v>14.2925567199391</v>
      </c>
    </row>
    <row r="1033850" customFormat="false" ht="13.8" hidden="false" customHeight="false" outlineLevel="0" collapsed="false">
      <c r="F1033850" s="1" t="n">
        <v>-91.3299372136982</v>
      </c>
      <c r="G1033850" s="1" t="n">
        <v>14.2877043237039</v>
      </c>
    </row>
    <row r="1033851" customFormat="false" ht="13.8" hidden="false" customHeight="false" outlineLevel="0" collapsed="false">
      <c r="F1033851" s="1" t="n">
        <v>-91.3169646904107</v>
      </c>
      <c r="G1033851" s="1" t="n">
        <v>14.2888338968136</v>
      </c>
    </row>
    <row r="1033852" customFormat="false" ht="13.8" hidden="false" customHeight="false" outlineLevel="0" collapsed="false">
      <c r="F1033852" s="1" t="n">
        <v>-91.3130499845124</v>
      </c>
      <c r="G1033852" s="1" t="n">
        <v>14.2827910572469</v>
      </c>
    </row>
    <row r="1033853" customFormat="false" ht="13.8" hidden="false" customHeight="false" outlineLevel="0" collapsed="false">
      <c r="F1033853" s="1" t="n">
        <v>-90.742445932228</v>
      </c>
      <c r="G1033853" s="1" t="n">
        <v>14.2938187684799</v>
      </c>
    </row>
    <row r="1033854" customFormat="false" ht="13.8" hidden="false" customHeight="false" outlineLevel="0" collapsed="false">
      <c r="F1033854" s="1" t="n">
        <v>-90.748838363499</v>
      </c>
      <c r="G1033854" s="1" t="n">
        <v>14.2902866114997</v>
      </c>
    </row>
    <row r="1033855" customFormat="false" ht="13.8" hidden="false" customHeight="false" outlineLevel="0" collapsed="false">
      <c r="F1033855" s="1" t="n">
        <v>-90.7467932778992</v>
      </c>
      <c r="G1033855" s="1" t="n">
        <v>14.285045599756</v>
      </c>
    </row>
    <row r="1033856" customFormat="false" ht="13.8" hidden="false" customHeight="false" outlineLevel="0" collapsed="false">
      <c r="F1033856" s="1" t="n">
        <v>-90.7524511904776</v>
      </c>
      <c r="G1033856" s="1" t="n">
        <v>14.2881132326788</v>
      </c>
    </row>
    <row r="1033857" customFormat="false" ht="13.8" hidden="false" customHeight="false" outlineLevel="0" collapsed="false">
      <c r="F1033857" s="1" t="n">
        <v>-90.0361784376264</v>
      </c>
      <c r="G1033857" s="1" t="n">
        <v>14.285987305125</v>
      </c>
    </row>
    <row r="1033858" customFormat="false" ht="13.8" hidden="false" customHeight="false" outlineLevel="0" collapsed="false">
      <c r="F1033858" s="1" t="n">
        <v>-90.0359837843899</v>
      </c>
      <c r="G1033858" s="1" t="n">
        <v>14.2905067807304</v>
      </c>
    </row>
    <row r="1033859" customFormat="false" ht="13.8" hidden="false" customHeight="false" outlineLevel="0" collapsed="false">
      <c r="F1033859" s="1" t="n">
        <v>-90.0406215487462</v>
      </c>
      <c r="G1033859" s="1" t="n">
        <v>14.2890694226327</v>
      </c>
    </row>
    <row r="1033860" customFormat="false" ht="13.8" hidden="false" customHeight="false" outlineLevel="0" collapsed="false">
      <c r="F1033860" s="1" t="n">
        <v>-90.0505525909202</v>
      </c>
      <c r="G1033860" s="1" t="n">
        <v>14.2827605713001</v>
      </c>
    </row>
    <row r="1033861" customFormat="false" ht="13.8" hidden="false" customHeight="false" outlineLevel="0" collapsed="false">
      <c r="F1033861" s="1" t="n">
        <v>-89.5626596369041</v>
      </c>
      <c r="G1033861" s="1" t="n">
        <v>14.298333102014</v>
      </c>
    </row>
    <row r="1033862" customFormat="false" ht="13.8" hidden="false" customHeight="false" outlineLevel="0" collapsed="false">
      <c r="F1033862" s="1" t="n">
        <v>-89.560725899574</v>
      </c>
      <c r="G1033862" s="1" t="n">
        <v>14.295252251413</v>
      </c>
    </row>
    <row r="1033863" customFormat="false" ht="13.8" hidden="false" customHeight="false" outlineLevel="0" collapsed="false">
      <c r="F1033863" s="1" t="n">
        <v>-89.5529358690871</v>
      </c>
      <c r="G1033863" s="1" t="n">
        <v>14.2962156474627</v>
      </c>
    </row>
    <row r="1033864" customFormat="false" ht="13.8" hidden="false" customHeight="false" outlineLevel="0" collapsed="false">
      <c r="F1033864" s="1" t="n">
        <v>-89.5606257047897</v>
      </c>
      <c r="G1033864" s="1" t="n">
        <v>14.2970596342319</v>
      </c>
    </row>
    <row r="1033865" customFormat="false" ht="13.8" hidden="false" customHeight="false" outlineLevel="0" collapsed="false">
      <c r="F1033865" s="1" t="n">
        <v>-91.0242648616089</v>
      </c>
      <c r="G1033865" s="1" t="n">
        <v>14.2997829186266</v>
      </c>
    </row>
    <row r="1033866" customFormat="false" ht="13.8" hidden="false" customHeight="false" outlineLevel="0" collapsed="false">
      <c r="F1033866" s="1" t="n">
        <v>-91.0153772380738</v>
      </c>
      <c r="G1033866" s="1" t="n">
        <v>14.3048645376581</v>
      </c>
    </row>
    <row r="1033867" customFormat="false" ht="13.8" hidden="false" customHeight="false" outlineLevel="0" collapsed="false">
      <c r="F1033867" s="1" t="n">
        <v>-91.0189824392382</v>
      </c>
      <c r="G1033867" s="1" t="n">
        <v>14.300427276584</v>
      </c>
    </row>
    <row r="1033868" customFormat="false" ht="13.8" hidden="false" customHeight="false" outlineLevel="0" collapsed="false">
      <c r="F1033868" s="1" t="n">
        <v>-91.0150109610518</v>
      </c>
      <c r="G1033868" s="1" t="n">
        <v>14.3068540510681</v>
      </c>
    </row>
    <row r="1033869" customFormat="false" ht="13.8" hidden="false" customHeight="false" outlineLevel="0" collapsed="false">
      <c r="F1033869" s="1" t="n">
        <v>-90.7035247536774</v>
      </c>
      <c r="G1033869" s="1" t="n">
        <v>14.3082286982424</v>
      </c>
    </row>
    <row r="1033870" customFormat="false" ht="13.8" hidden="false" customHeight="false" outlineLevel="0" collapsed="false">
      <c r="F1033870" s="1" t="n">
        <v>-90.7151999764113</v>
      </c>
      <c r="G1033870" s="1" t="n">
        <v>14.3021616824062</v>
      </c>
    </row>
    <row r="1033871" customFormat="false" ht="13.8" hidden="false" customHeight="false" outlineLevel="0" collapsed="false">
      <c r="F1033871" s="1" t="n">
        <v>-90.7158512321345</v>
      </c>
      <c r="G1033871" s="1" t="n">
        <v>14.3046018662652</v>
      </c>
    </row>
    <row r="1033872" customFormat="false" ht="13.8" hidden="false" customHeight="false" outlineLevel="0" collapsed="false">
      <c r="F1033872" s="1" t="n">
        <v>-90.7007495869714</v>
      </c>
      <c r="G1033872" s="1" t="n">
        <v>14.3150109865157</v>
      </c>
    </row>
    <row r="1033873" customFormat="false" ht="13.8" hidden="false" customHeight="false" outlineLevel="0" collapsed="false">
      <c r="F1033873" s="1" t="n">
        <v>-90.3889680820342</v>
      </c>
      <c r="G1033873" s="1" t="n">
        <v>14.3137138478197</v>
      </c>
    </row>
    <row r="1033874" customFormat="false" ht="13.8" hidden="false" customHeight="false" outlineLevel="0" collapsed="false">
      <c r="F1033874" s="1" t="n">
        <v>-90.3923035360361</v>
      </c>
      <c r="G1033874" s="1" t="n">
        <v>14.318054552293</v>
      </c>
    </row>
    <row r="1033875" customFormat="false" ht="13.8" hidden="false" customHeight="false" outlineLevel="0" collapsed="false">
      <c r="F1033875" s="1" t="n">
        <v>-90.398147287792</v>
      </c>
      <c r="G1033875" s="1" t="n">
        <v>14.3114579735874</v>
      </c>
    </row>
    <row r="1033876" customFormat="false" ht="13.8" hidden="false" customHeight="false" outlineLevel="0" collapsed="false">
      <c r="F1033876" s="1" t="n">
        <v>-90.3923072842854</v>
      </c>
      <c r="G1033876" s="1" t="n">
        <v>14.3101898078115</v>
      </c>
    </row>
    <row r="1033877" customFormat="false" ht="13.8" hidden="false" customHeight="false" outlineLevel="0" collapsed="false">
      <c r="F1033877" s="1" t="n">
        <v>-90.0645766056692</v>
      </c>
      <c r="G1033877" s="1" t="n">
        <v>14.3167760203334</v>
      </c>
    </row>
    <row r="1033878" customFormat="false" ht="13.8" hidden="false" customHeight="false" outlineLevel="0" collapsed="false">
      <c r="F1033878" s="1" t="n">
        <v>-90.0679382756667</v>
      </c>
      <c r="G1033878" s="1" t="n">
        <v>14.3041265375626</v>
      </c>
    </row>
    <row r="1033879" customFormat="false" ht="13.8" hidden="false" customHeight="false" outlineLevel="0" collapsed="false">
      <c r="F1033879" s="1" t="n">
        <v>-90.0611683620794</v>
      </c>
      <c r="G1033879" s="1" t="n">
        <v>14.3054701002359</v>
      </c>
    </row>
    <row r="1033880" customFormat="false" ht="13.8" hidden="false" customHeight="false" outlineLevel="0" collapsed="false">
      <c r="F1033880" s="1" t="n">
        <v>-90.0622855227386</v>
      </c>
      <c r="G1033880" s="1" t="n">
        <v>14.3030314330947</v>
      </c>
    </row>
    <row r="1033881" customFormat="false" ht="13.8" hidden="false" customHeight="false" outlineLevel="0" collapsed="false">
      <c r="F1033881" s="1" t="n">
        <v>-90.5383232300076</v>
      </c>
      <c r="G1033881" s="1" t="n">
        <v>14.3185278662738</v>
      </c>
    </row>
    <row r="1033882" customFormat="false" ht="13.8" hidden="false" customHeight="false" outlineLevel="0" collapsed="false">
      <c r="F1033882" s="1" t="n">
        <v>-90.5477813083939</v>
      </c>
      <c r="G1033882" s="1" t="n">
        <v>14.3258485065986</v>
      </c>
    </row>
    <row r="1033883" customFormat="false" ht="13.8" hidden="false" customHeight="false" outlineLevel="0" collapsed="false">
      <c r="F1033883" s="1" t="n">
        <v>-90.5433317790148</v>
      </c>
      <c r="G1033883" s="1" t="n">
        <v>14.3297365341607</v>
      </c>
    </row>
    <row r="1033884" customFormat="false" ht="13.8" hidden="false" customHeight="false" outlineLevel="0" collapsed="false">
      <c r="F1033884" s="1" t="n">
        <v>-90.5415710637769</v>
      </c>
      <c r="G1033884" s="1" t="n">
        <v>14.3345280152969</v>
      </c>
    </row>
    <row r="1033885" customFormat="false" ht="13.8" hidden="false" customHeight="false" outlineLevel="0" collapsed="false">
      <c r="F1033885" s="1" t="n">
        <v>-90.1969589588326</v>
      </c>
      <c r="G1033885" s="1" t="n">
        <v>14.3209592548901</v>
      </c>
    </row>
    <row r="1033886" customFormat="false" ht="13.8" hidden="false" customHeight="false" outlineLevel="0" collapsed="false">
      <c r="F1033886" s="1" t="n">
        <v>-90.1921319599904</v>
      </c>
      <c r="G1033886" s="1" t="n">
        <v>14.3253825650413</v>
      </c>
    </row>
    <row r="1033887" customFormat="false" ht="13.8" hidden="false" customHeight="false" outlineLevel="0" collapsed="false">
      <c r="F1033887" s="1" t="n">
        <v>-90.1876692489994</v>
      </c>
      <c r="G1033887" s="1" t="n">
        <v>14.3344165595645</v>
      </c>
    </row>
    <row r="1033888" customFormat="false" ht="13.8" hidden="false" customHeight="false" outlineLevel="0" collapsed="false">
      <c r="F1033888" s="1" t="n">
        <v>-90.1849783328215</v>
      </c>
      <c r="G1033888" s="1" t="n">
        <v>14.335949772026</v>
      </c>
    </row>
    <row r="1033889" customFormat="false" ht="13.8" hidden="false" customHeight="false" outlineLevel="0" collapsed="false">
      <c r="F1033889" s="1" t="n">
        <v>-89.6807533924324</v>
      </c>
      <c r="G1033889" s="1" t="n">
        <v>14.323174792414</v>
      </c>
    </row>
    <row r="1033890" customFormat="false" ht="13.8" hidden="false" customHeight="false" outlineLevel="0" collapsed="false">
      <c r="F1033890" s="1" t="n">
        <v>-89.6846237609787</v>
      </c>
      <c r="G1033890" s="1" t="n">
        <v>14.3296058962377</v>
      </c>
    </row>
    <row r="1033891" customFormat="false" ht="13.8" hidden="false" customHeight="false" outlineLevel="0" collapsed="false">
      <c r="F1033891" s="1" t="n">
        <v>-89.6889106573561</v>
      </c>
      <c r="G1033891" s="1" t="n">
        <v>14.3233835721013</v>
      </c>
    </row>
    <row r="1033892" customFormat="false" ht="13.8" hidden="false" customHeight="false" outlineLevel="0" collapsed="false">
      <c r="F1033892" s="1" t="n">
        <v>-89.6879868704636</v>
      </c>
      <c r="G1033892" s="1" t="n">
        <v>14.3224765012301</v>
      </c>
    </row>
    <row r="1033893" customFormat="false" ht="13.8" hidden="false" customHeight="false" outlineLevel="0" collapsed="false">
      <c r="F1033893" s="1" t="n">
        <v>-89.6372625958227</v>
      </c>
      <c r="G1033893" s="1" t="n">
        <v>14.3264556326623</v>
      </c>
    </row>
    <row r="1033894" customFormat="false" ht="13.8" hidden="false" customHeight="false" outlineLevel="0" collapsed="false">
      <c r="F1033894" s="1" t="n">
        <v>-89.6365922316348</v>
      </c>
      <c r="G1033894" s="1" t="n">
        <v>14.3320573972347</v>
      </c>
    </row>
    <row r="1033895" customFormat="false" ht="13.8" hidden="false" customHeight="false" outlineLevel="0" collapsed="false">
      <c r="F1033895" s="1" t="n">
        <v>-89.630052255689</v>
      </c>
      <c r="G1033895" s="1" t="n">
        <v>14.3210963022547</v>
      </c>
    </row>
    <row r="1033896" customFormat="false" ht="13.8" hidden="false" customHeight="false" outlineLevel="0" collapsed="false">
      <c r="F1033896" s="1" t="n">
        <v>-89.6368910895515</v>
      </c>
      <c r="G1033896" s="1" t="n">
        <v>14.3266350633482</v>
      </c>
    </row>
    <row r="1033897" customFormat="false" ht="13.8" hidden="false" customHeight="false" outlineLevel="0" collapsed="false">
      <c r="F1033897" s="1" t="n">
        <v>-91.7525489751822</v>
      </c>
      <c r="G1033897" s="1" t="n">
        <v>14.3490317282654</v>
      </c>
    </row>
    <row r="1033898" customFormat="false" ht="13.8" hidden="false" customHeight="false" outlineLevel="0" collapsed="false">
      <c r="F1033898" s="1" t="n">
        <v>-91.7484977499194</v>
      </c>
      <c r="G1033898" s="1" t="n">
        <v>14.3373036504379</v>
      </c>
    </row>
    <row r="1033899" customFormat="false" ht="13.8" hidden="false" customHeight="false" outlineLevel="0" collapsed="false">
      <c r="F1033899" s="1" t="n">
        <v>-91.7459391943039</v>
      </c>
      <c r="G1033899" s="1" t="n">
        <v>14.3440052521136</v>
      </c>
    </row>
    <row r="1033900" customFormat="false" ht="13.8" hidden="false" customHeight="false" outlineLevel="0" collapsed="false">
      <c r="F1033900" s="1" t="n">
        <v>-91.7460258997903</v>
      </c>
      <c r="G1033900" s="1" t="n">
        <v>14.3429202315626</v>
      </c>
    </row>
    <row r="1033901" customFormat="false" ht="13.8" hidden="false" customHeight="false" outlineLevel="0" collapsed="false">
      <c r="F1033901" s="1" t="n">
        <v>-91.5486005309684</v>
      </c>
      <c r="G1033901" s="1" t="n">
        <v>14.35056376114</v>
      </c>
    </row>
    <row r="1033902" customFormat="false" ht="13.8" hidden="false" customHeight="false" outlineLevel="0" collapsed="false">
      <c r="F1033902" s="1" t="n">
        <v>-91.5470655557499</v>
      </c>
      <c r="G1033902" s="1" t="n">
        <v>14.3394530724988</v>
      </c>
    </row>
    <row r="1033903" customFormat="false" ht="13.8" hidden="false" customHeight="false" outlineLevel="0" collapsed="false">
      <c r="F1033903" s="1" t="n">
        <v>-91.5376608910093</v>
      </c>
      <c r="G1033903" s="1" t="n">
        <v>14.3506118933863</v>
      </c>
    </row>
    <row r="1033904" customFormat="false" ht="13.8" hidden="false" customHeight="false" outlineLevel="0" collapsed="false">
      <c r="F1033904" s="1" t="n">
        <v>-91.5406234033074</v>
      </c>
      <c r="G1033904" s="1" t="n">
        <v>14.3496950479314</v>
      </c>
    </row>
    <row r="1033905" customFormat="false" ht="13.8" hidden="false" customHeight="false" outlineLevel="0" collapsed="false">
      <c r="F1033905" s="1" t="n">
        <v>-91.4244559460737</v>
      </c>
      <c r="G1033905" s="1" t="n">
        <v>14.3498148919011</v>
      </c>
    </row>
    <row r="1033906" customFormat="false" ht="13.8" hidden="false" customHeight="false" outlineLevel="0" collapsed="false">
      <c r="F1033906" s="1" t="n">
        <v>-91.4396908291246</v>
      </c>
      <c r="G1033906" s="1" t="n">
        <v>14.3347504995032</v>
      </c>
    </row>
    <row r="1033907" customFormat="false" ht="13.8" hidden="false" customHeight="false" outlineLevel="0" collapsed="false">
      <c r="F1033907" s="1" t="n">
        <v>-91.4321199961293</v>
      </c>
      <c r="G1033907" s="1" t="n">
        <v>14.3422826228534</v>
      </c>
    </row>
    <row r="1033908" customFormat="false" ht="13.8" hidden="false" customHeight="false" outlineLevel="0" collapsed="false">
      <c r="F1033908" s="1" t="n">
        <v>-91.4248379221885</v>
      </c>
      <c r="G1033908" s="1" t="n">
        <v>14.3525250675333</v>
      </c>
    </row>
    <row r="1033909" customFormat="false" ht="13.8" hidden="false" customHeight="false" outlineLevel="0" collapsed="false">
      <c r="F1033909" s="1" t="n">
        <v>-91.3209679319587</v>
      </c>
      <c r="G1033909" s="1" t="n">
        <v>14.344681948409</v>
      </c>
    </row>
    <row r="1033910" customFormat="false" ht="13.8" hidden="false" customHeight="false" outlineLevel="0" collapsed="false">
      <c r="F1033910" s="1" t="n">
        <v>-91.3131634689703</v>
      </c>
      <c r="G1033910" s="1" t="n">
        <v>14.3400988789552</v>
      </c>
    </row>
    <row r="1033911" customFormat="false" ht="13.8" hidden="false" customHeight="false" outlineLevel="0" collapsed="false">
      <c r="F1033911" s="1" t="n">
        <v>-91.3215215706183</v>
      </c>
      <c r="G1033911" s="1" t="n">
        <v>14.3439569027659</v>
      </c>
    </row>
    <row r="1033912" customFormat="false" ht="13.8" hidden="false" customHeight="false" outlineLevel="0" collapsed="false">
      <c r="F1033912" s="1" t="n">
        <v>-91.3160731588253</v>
      </c>
      <c r="G1033912" s="1" t="n">
        <v>14.3499415281568</v>
      </c>
    </row>
    <row r="1033913" customFormat="false" ht="13.8" hidden="false" customHeight="false" outlineLevel="0" collapsed="false">
      <c r="F1033913" s="1" t="n">
        <v>-91.1114397113855</v>
      </c>
      <c r="G1033913" s="1" t="n">
        <v>14.3478456945798</v>
      </c>
    </row>
    <row r="1033914" customFormat="false" ht="13.8" hidden="false" customHeight="false" outlineLevel="0" collapsed="false">
      <c r="F1033914" s="1" t="n">
        <v>-91.1259800758927</v>
      </c>
      <c r="G1033914" s="1" t="n">
        <v>14.3419321147751</v>
      </c>
    </row>
    <row r="1033915" customFormat="false" ht="13.8" hidden="false" customHeight="false" outlineLevel="0" collapsed="false">
      <c r="F1033915" s="1" t="n">
        <v>-91.114935870392</v>
      </c>
      <c r="G1033915" s="1" t="n">
        <v>14.3378932369033</v>
      </c>
    </row>
    <row r="1033916" customFormat="false" ht="13.8" hidden="false" customHeight="false" outlineLevel="0" collapsed="false">
      <c r="F1033916" s="1" t="n">
        <v>-91.1189317350944</v>
      </c>
      <c r="G1033916" s="1" t="n">
        <v>14.3412274510331</v>
      </c>
    </row>
    <row r="1033917" customFormat="false" ht="13.8" hidden="false" customHeight="false" outlineLevel="0" collapsed="false">
      <c r="F1033917" s="1" t="n">
        <v>-91.0198207782699</v>
      </c>
      <c r="G1033917" s="1" t="n">
        <v>14.3424596695189</v>
      </c>
    </row>
    <row r="1033918" customFormat="false" ht="13.8" hidden="false" customHeight="false" outlineLevel="0" collapsed="false">
      <c r="F1033918" s="1" t="n">
        <v>-91.0170386431361</v>
      </c>
      <c r="G1033918" s="1" t="n">
        <v>14.3421945613088</v>
      </c>
    </row>
    <row r="1033919" customFormat="false" ht="13.8" hidden="false" customHeight="false" outlineLevel="0" collapsed="false">
      <c r="F1033919" s="1" t="n">
        <v>-91.0271674087564</v>
      </c>
      <c r="G1033919" s="1" t="n">
        <v>14.3518446304665</v>
      </c>
    </row>
    <row r="1033920" customFormat="false" ht="13.8" hidden="false" customHeight="false" outlineLevel="0" collapsed="false">
      <c r="F1033920" s="1" t="n">
        <v>-91.0282730662859</v>
      </c>
      <c r="G1033920" s="1" t="n">
        <v>14.3488591062556</v>
      </c>
    </row>
    <row r="1033921" customFormat="false" ht="13.8" hidden="false" customHeight="false" outlineLevel="0" collapsed="false">
      <c r="F1033921" s="1" t="n">
        <v>-90.8914176305857</v>
      </c>
      <c r="G1033921" s="1" t="n">
        <v>14.3492148938712</v>
      </c>
    </row>
    <row r="1033922" customFormat="false" ht="13.8" hidden="false" customHeight="false" outlineLevel="0" collapsed="false">
      <c r="F1033922" s="1" t="n">
        <v>-90.9022565251224</v>
      </c>
      <c r="G1033922" s="1" t="n">
        <v>14.3438633137371</v>
      </c>
    </row>
    <row r="1033923" customFormat="false" ht="13.8" hidden="false" customHeight="false" outlineLevel="0" collapsed="false">
      <c r="F1033923" s="1" t="n">
        <v>-90.9015184741116</v>
      </c>
      <c r="G1033923" s="1" t="n">
        <v>14.3459437027087</v>
      </c>
    </row>
    <row r="1033924" customFormat="false" ht="13.8" hidden="false" customHeight="false" outlineLevel="0" collapsed="false">
      <c r="F1033924" s="1" t="n">
        <v>-90.9008633263268</v>
      </c>
      <c r="G1033924" s="1" t="n">
        <v>14.3425097119935</v>
      </c>
    </row>
    <row r="1033925" customFormat="false" ht="13.8" hidden="false" customHeight="false" outlineLevel="0" collapsed="false">
      <c r="F1033925" s="1" t="n">
        <v>-89.8151087511521</v>
      </c>
      <c r="G1033925" s="1" t="n">
        <v>14.3456562781332</v>
      </c>
    </row>
    <row r="1033926" customFormat="false" ht="13.8" hidden="false" customHeight="false" outlineLevel="0" collapsed="false">
      <c r="F1033926" s="1" t="n">
        <v>-89.8253072058437</v>
      </c>
      <c r="G1033926" s="1" t="n">
        <v>14.3457759026768</v>
      </c>
    </row>
    <row r="1033927" customFormat="false" ht="13.8" hidden="false" customHeight="false" outlineLevel="0" collapsed="false">
      <c r="F1033927" s="1" t="n">
        <v>-89.8120659608118</v>
      </c>
      <c r="G1033927" s="1" t="n">
        <v>14.3401334654708</v>
      </c>
    </row>
    <row r="1033928" customFormat="false" ht="13.8" hidden="false" customHeight="false" outlineLevel="0" collapsed="false">
      <c r="F1033928" s="1" t="n">
        <v>-89.8257753805346</v>
      </c>
      <c r="G1033928" s="1" t="n">
        <v>14.3442405401164</v>
      </c>
    </row>
    <row r="1033929" customFormat="false" ht="13.8" hidden="false" customHeight="false" outlineLevel="0" collapsed="false">
      <c r="F1033929" s="1" t="n">
        <v>-89.7582040582459</v>
      </c>
      <c r="G1033929" s="1" t="n">
        <v>14.3387056819352</v>
      </c>
    </row>
    <row r="1033930" customFormat="false" ht="13.8" hidden="false" customHeight="false" outlineLevel="0" collapsed="false">
      <c r="F1033930" s="1" t="n">
        <v>-89.7651285614381</v>
      </c>
      <c r="G1033930" s="1" t="n">
        <v>14.34758571675</v>
      </c>
    </row>
    <row r="1033931" customFormat="false" ht="13.8" hidden="false" customHeight="false" outlineLevel="0" collapsed="false">
      <c r="F1033931" s="1" t="n">
        <v>-89.7619119310356</v>
      </c>
      <c r="G1033931" s="1" t="n">
        <v>14.3388980301783</v>
      </c>
    </row>
    <row r="1033932" customFormat="false" ht="13.8" hidden="false" customHeight="false" outlineLevel="0" collapsed="false">
      <c r="F1033932" s="1" t="n">
        <v>-89.7585662868657</v>
      </c>
      <c r="G1033932" s="1" t="n">
        <v>14.3413282006572</v>
      </c>
    </row>
    <row r="1033933" customFormat="false" ht="13.8" hidden="false" customHeight="false" outlineLevel="0" collapsed="false">
      <c r="F1033933" s="1" t="n">
        <v>-91.9122086970871</v>
      </c>
      <c r="G1033933" s="1" t="n">
        <v>14.3534666450957</v>
      </c>
    </row>
    <row r="1033934" customFormat="false" ht="13.8" hidden="false" customHeight="false" outlineLevel="0" collapsed="false">
      <c r="F1033934" s="1" t="n">
        <v>-91.9147171934213</v>
      </c>
      <c r="G1033934" s="1" t="n">
        <v>14.3543554346385</v>
      </c>
    </row>
    <row r="1033935" customFormat="false" ht="13.8" hidden="false" customHeight="false" outlineLevel="0" collapsed="false">
      <c r="F1033935" s="1" t="n">
        <v>-91.9114937367218</v>
      </c>
      <c r="G1033935" s="1" t="n">
        <v>14.3577185282824</v>
      </c>
    </row>
    <row r="1033936" customFormat="false" ht="13.8" hidden="false" customHeight="false" outlineLevel="0" collapsed="false">
      <c r="F1033936" s="1" t="n">
        <v>-91.9215682351711</v>
      </c>
      <c r="G1033936" s="1" t="n">
        <v>14.3529588212286</v>
      </c>
    </row>
    <row r="1033937" customFormat="false" ht="13.8" hidden="false" customHeight="false" outlineLevel="0" collapsed="false">
      <c r="F1033937" s="1" t="n">
        <v>-91.3122026058738</v>
      </c>
      <c r="G1033937" s="1" t="n">
        <v>14.3564629850365</v>
      </c>
    </row>
    <row r="1033938" customFormat="false" ht="13.8" hidden="false" customHeight="false" outlineLevel="0" collapsed="false">
      <c r="F1033938" s="1" t="n">
        <v>-91.3292154411476</v>
      </c>
      <c r="G1033938" s="1" t="n">
        <v>14.3687876121</v>
      </c>
    </row>
    <row r="1033939" customFormat="false" ht="13.8" hidden="false" customHeight="false" outlineLevel="0" collapsed="false">
      <c r="F1033939" s="1" t="n">
        <v>-91.3269373308089</v>
      </c>
      <c r="G1033939" s="1" t="n">
        <v>14.3544234328414</v>
      </c>
    </row>
    <row r="1033940" customFormat="false" ht="13.8" hidden="false" customHeight="false" outlineLevel="0" collapsed="false">
      <c r="F1033940" s="1" t="n">
        <v>-91.3180418228497</v>
      </c>
      <c r="G1033940" s="1" t="n">
        <v>14.3559005562654</v>
      </c>
    </row>
    <row r="1033941" customFormat="false" ht="13.8" hidden="false" customHeight="false" outlineLevel="0" collapsed="false">
      <c r="F1033941" s="1" t="n">
        <v>-90.5573401437047</v>
      </c>
      <c r="G1033941" s="1" t="n">
        <v>14.3623676898755</v>
      </c>
    </row>
    <row r="1033942" customFormat="false" ht="13.8" hidden="false" customHeight="false" outlineLevel="0" collapsed="false">
      <c r="F1033942" s="1" t="n">
        <v>-90.5680991489074</v>
      </c>
      <c r="G1033942" s="1" t="n">
        <v>14.3704103589307</v>
      </c>
    </row>
    <row r="1033943" customFormat="false" ht="13.8" hidden="false" customHeight="false" outlineLevel="0" collapsed="false">
      <c r="F1033943" s="1" t="n">
        <v>-90.5695834258158</v>
      </c>
      <c r="G1033943" s="1" t="n">
        <v>14.3722179080246</v>
      </c>
    </row>
    <row r="1033944" customFormat="false" ht="13.8" hidden="false" customHeight="false" outlineLevel="0" collapsed="false">
      <c r="F1033944" s="1" t="n">
        <v>-90.5682825569779</v>
      </c>
      <c r="G1033944" s="1" t="n">
        <v>14.3636303763603</v>
      </c>
    </row>
    <row r="1033945" customFormat="false" ht="13.8" hidden="false" customHeight="false" outlineLevel="0" collapsed="false">
      <c r="F1033945" s="1" t="n">
        <v>-90.3731825677214</v>
      </c>
      <c r="G1033945" s="1" t="n">
        <v>14.3581823363539</v>
      </c>
    </row>
    <row r="1033946" customFormat="false" ht="13.8" hidden="false" customHeight="false" outlineLevel="0" collapsed="false">
      <c r="F1033946" s="1" t="n">
        <v>-90.3673387334089</v>
      </c>
      <c r="G1033946" s="1" t="n">
        <v>14.3616142977647</v>
      </c>
    </row>
    <row r="1033947" customFormat="false" ht="13.8" hidden="false" customHeight="false" outlineLevel="0" collapsed="false">
      <c r="F1033947" s="1" t="n">
        <v>-90.3660442432583</v>
      </c>
      <c r="G1033947" s="1" t="n">
        <v>14.3553760407522</v>
      </c>
    </row>
    <row r="1033948" customFormat="false" ht="13.8" hidden="false" customHeight="false" outlineLevel="0" collapsed="false">
      <c r="F1033948" s="1" t="n">
        <v>-90.3820774173446</v>
      </c>
      <c r="G1033948" s="1" t="n">
        <v>14.3714755773331</v>
      </c>
    </row>
    <row r="1033949" customFormat="false" ht="13.8" hidden="false" customHeight="false" outlineLevel="0" collapsed="false">
      <c r="F1033949" s="1" t="n">
        <v>-90.2926037361458</v>
      </c>
      <c r="G1033949" s="1" t="n">
        <v>14.3571311349126</v>
      </c>
    </row>
    <row r="1033950" customFormat="false" ht="13.8" hidden="false" customHeight="false" outlineLevel="0" collapsed="false">
      <c r="F1033950" s="1" t="n">
        <v>-90.2945490932449</v>
      </c>
      <c r="G1033950" s="1" t="n">
        <v>14.3592119987104</v>
      </c>
    </row>
    <row r="1033951" customFormat="false" ht="13.8" hidden="false" customHeight="false" outlineLevel="0" collapsed="false">
      <c r="F1033951" s="1" t="n">
        <v>-90.2986301421797</v>
      </c>
      <c r="G1033951" s="1" t="n">
        <v>14.3580403186513</v>
      </c>
    </row>
    <row r="1033952" customFormat="false" ht="13.8" hidden="false" customHeight="false" outlineLevel="0" collapsed="false">
      <c r="F1033952" s="1" t="n">
        <v>-90.3002916076075</v>
      </c>
      <c r="G1033952" s="1" t="n">
        <v>14.3666295982601</v>
      </c>
    </row>
    <row r="1033953" customFormat="false" ht="13.8" hidden="false" customHeight="false" outlineLevel="0" collapsed="false">
      <c r="F1033953" s="1" t="n">
        <v>-89.7717330524128</v>
      </c>
      <c r="G1033953" s="1" t="n">
        <v>14.3695715260403</v>
      </c>
    </row>
    <row r="1033954" customFormat="false" ht="13.8" hidden="false" customHeight="false" outlineLevel="0" collapsed="false">
      <c r="F1033954" s="1" t="n">
        <v>-89.7618616155983</v>
      </c>
      <c r="G1033954" s="1" t="n">
        <v>14.354264624282</v>
      </c>
    </row>
    <row r="1033955" customFormat="false" ht="13.8" hidden="false" customHeight="false" outlineLevel="0" collapsed="false">
      <c r="F1033955" s="1" t="n">
        <v>-89.7589323210109</v>
      </c>
      <c r="G1033955" s="1" t="n">
        <v>14.3709780929833</v>
      </c>
    </row>
    <row r="1033956" customFormat="false" ht="13.8" hidden="false" customHeight="false" outlineLevel="0" collapsed="false">
      <c r="F1033956" s="1" t="n">
        <v>-89.7600462084701</v>
      </c>
      <c r="G1033956" s="1" t="n">
        <v>14.3706200066613</v>
      </c>
    </row>
    <row r="1033957" customFormat="false" ht="13.8" hidden="false" customHeight="false" outlineLevel="0" collapsed="false">
      <c r="F1033957" s="1" t="n">
        <v>-91.4416112529192</v>
      </c>
      <c r="G1033957" s="1" t="n">
        <v>14.3727964219385</v>
      </c>
    </row>
    <row r="1033958" customFormat="false" ht="13.8" hidden="false" customHeight="false" outlineLevel="0" collapsed="false">
      <c r="F1033958" s="1" t="n">
        <v>-91.451035291437</v>
      </c>
      <c r="G1033958" s="1" t="n">
        <v>14.38676889869</v>
      </c>
    </row>
    <row r="1033959" customFormat="false" ht="13.8" hidden="false" customHeight="false" outlineLevel="0" collapsed="false">
      <c r="F1033959" s="1" t="n">
        <v>-91.4578696886469</v>
      </c>
      <c r="G1033959" s="1" t="n">
        <v>14.3803237850784</v>
      </c>
    </row>
    <row r="1033960" customFormat="false" ht="13.8" hidden="false" customHeight="false" outlineLevel="0" collapsed="false">
      <c r="F1033960" s="1" t="n">
        <v>-91.4596059816709</v>
      </c>
      <c r="G1033960" s="1" t="n">
        <v>14.3743511524206</v>
      </c>
    </row>
    <row r="1033961" customFormat="false" ht="13.8" hidden="false" customHeight="false" outlineLevel="0" collapsed="false">
      <c r="F1033961" s="1" t="n">
        <v>-91.2436532966849</v>
      </c>
      <c r="G1033961" s="1" t="n">
        <v>14.375489604458</v>
      </c>
    </row>
    <row r="1033962" customFormat="false" ht="13.8" hidden="false" customHeight="false" outlineLevel="0" collapsed="false">
      <c r="F1033962" s="1" t="n">
        <v>-91.2477392777399</v>
      </c>
      <c r="G1033962" s="1" t="n">
        <v>14.3772845784077</v>
      </c>
    </row>
    <row r="1033963" customFormat="false" ht="13.8" hidden="false" customHeight="false" outlineLevel="0" collapsed="false">
      <c r="F1033963" s="1" t="n">
        <v>-91.2387289854792</v>
      </c>
      <c r="G1033963" s="1" t="n">
        <v>14.3725220723348</v>
      </c>
    </row>
    <row r="1033964" customFormat="false" ht="13.8" hidden="false" customHeight="false" outlineLevel="0" collapsed="false">
      <c r="F1033964" s="1" t="n">
        <v>-91.2425426651729</v>
      </c>
      <c r="G1033964" s="1" t="n">
        <v>14.3761258373051</v>
      </c>
    </row>
    <row r="1033965" customFormat="false" ht="13.8" hidden="false" customHeight="false" outlineLevel="0" collapsed="false">
      <c r="F1033965" s="1" t="n">
        <v>-90.970130791237</v>
      </c>
      <c r="G1033965" s="1" t="n">
        <v>14.3901118741297</v>
      </c>
    </row>
    <row r="1033966" customFormat="false" ht="13.8" hidden="false" customHeight="false" outlineLevel="0" collapsed="false">
      <c r="F1033966" s="1" t="n">
        <v>-90.9714160330847</v>
      </c>
      <c r="G1033966" s="1" t="n">
        <v>14.3838719734037</v>
      </c>
    </row>
    <row r="1033967" customFormat="false" ht="13.8" hidden="false" customHeight="false" outlineLevel="0" collapsed="false">
      <c r="F1033967" s="1" t="n">
        <v>-90.9755938799194</v>
      </c>
      <c r="G1033967" s="1" t="n">
        <v>14.386123518392</v>
      </c>
    </row>
    <row r="1033968" customFormat="false" ht="13.8" hidden="false" customHeight="false" outlineLevel="0" collapsed="false">
      <c r="F1033968" s="1" t="n">
        <v>-90.9724245311763</v>
      </c>
      <c r="G1033968" s="1" t="n">
        <v>14.3783557875696</v>
      </c>
    </row>
    <row r="1033969" customFormat="false" ht="13.8" hidden="false" customHeight="false" outlineLevel="0" collapsed="false">
      <c r="F1033969" s="1" t="n">
        <v>-90.8159765924728</v>
      </c>
      <c r="G1033969" s="1" t="n">
        <v>14.3740060597345</v>
      </c>
    </row>
    <row r="1033970" customFormat="false" ht="13.8" hidden="false" customHeight="false" outlineLevel="0" collapsed="false">
      <c r="F1033970" s="1" t="n">
        <v>-90.8274801525513</v>
      </c>
      <c r="G1033970" s="1" t="n">
        <v>14.3772447466275</v>
      </c>
    </row>
    <row r="1033971" customFormat="false" ht="13.8" hidden="false" customHeight="false" outlineLevel="0" collapsed="false">
      <c r="F1033971" s="1" t="n">
        <v>-90.8283202985912</v>
      </c>
      <c r="G1033971" s="1" t="n">
        <v>14.3810402869614</v>
      </c>
    </row>
    <row r="1033972" customFormat="false" ht="13.8" hidden="false" customHeight="false" outlineLevel="0" collapsed="false">
      <c r="F1033972" s="1" t="n">
        <v>-90.8264658552159</v>
      </c>
      <c r="G1033972" s="1" t="n">
        <v>14.3812236479128</v>
      </c>
    </row>
    <row r="1033973" customFormat="false" ht="13.8" hidden="false" customHeight="false" outlineLevel="0" collapsed="false">
      <c r="F1033973" s="1" t="n">
        <v>-90.7810149130266</v>
      </c>
      <c r="G1033973" s="1" t="n">
        <v>14.372874962889</v>
      </c>
    </row>
    <row r="1033974" customFormat="false" ht="13.8" hidden="false" customHeight="false" outlineLevel="0" collapsed="false">
      <c r="F1033974" s="1" t="n">
        <v>-90.7796316815104</v>
      </c>
      <c r="G1033974" s="1" t="n">
        <v>14.3791140695305</v>
      </c>
    </row>
    <row r="1033975" customFormat="false" ht="13.8" hidden="false" customHeight="false" outlineLevel="0" collapsed="false">
      <c r="F1033975" s="1" t="n">
        <v>-90.7924417905846</v>
      </c>
      <c r="G1033975" s="1" t="n">
        <v>14.3888615668505</v>
      </c>
    </row>
    <row r="1033976" customFormat="false" ht="13.8" hidden="false" customHeight="false" outlineLevel="0" collapsed="false">
      <c r="F1033976" s="1" t="n">
        <v>-90.792067076363</v>
      </c>
      <c r="G1033976" s="1" t="n">
        <v>14.3859692961351</v>
      </c>
    </row>
    <row r="1033977" customFormat="false" ht="13.8" hidden="false" customHeight="false" outlineLevel="0" collapsed="false">
      <c r="F1033977" s="1" t="n">
        <v>-90.4801879561524</v>
      </c>
      <c r="G1033977" s="1" t="n">
        <v>14.3801824192744</v>
      </c>
    </row>
    <row r="1033978" customFormat="false" ht="13.8" hidden="false" customHeight="false" outlineLevel="0" collapsed="false">
      <c r="F1033978" s="1" t="n">
        <v>-90.4955820591697</v>
      </c>
      <c r="G1033978" s="1" t="n">
        <v>14.3877767225091</v>
      </c>
    </row>
    <row r="1033979" customFormat="false" ht="13.8" hidden="false" customHeight="false" outlineLevel="0" collapsed="false">
      <c r="F1033979" s="1" t="n">
        <v>-90.4787962358082</v>
      </c>
      <c r="G1033979" s="1" t="n">
        <v>14.3873238186567</v>
      </c>
    </row>
    <row r="1033980" customFormat="false" ht="13.8" hidden="false" customHeight="false" outlineLevel="0" collapsed="false">
      <c r="F1033980" s="1" t="n">
        <v>-90.4914089674786</v>
      </c>
      <c r="G1033980" s="1" t="n">
        <v>14.382804663866</v>
      </c>
    </row>
    <row r="1033981" customFormat="false" ht="13.8" hidden="false" customHeight="false" outlineLevel="0" collapsed="false">
      <c r="F1033981" s="1" t="n">
        <v>-90.2273787165067</v>
      </c>
      <c r="G1033981" s="1" t="n">
        <v>14.3888852417563</v>
      </c>
    </row>
    <row r="1033982" customFormat="false" ht="13.8" hidden="false" customHeight="false" outlineLevel="0" collapsed="false">
      <c r="F1033982" s="1" t="n">
        <v>-90.2351714576187</v>
      </c>
      <c r="G1033982" s="1" t="n">
        <v>14.3866341423041</v>
      </c>
    </row>
    <row r="1033983" customFormat="false" ht="13.8" hidden="false" customHeight="false" outlineLevel="0" collapsed="false">
      <c r="F1033983" s="1" t="n">
        <v>-90.2240516528837</v>
      </c>
      <c r="G1033983" s="1" t="n">
        <v>14.3794799850329</v>
      </c>
    </row>
    <row r="1033984" customFormat="false" ht="13.8" hidden="false" customHeight="false" outlineLevel="0" collapsed="false">
      <c r="F1033984" s="1" t="n">
        <v>-90.2352767536919</v>
      </c>
      <c r="G1033984" s="1" t="n">
        <v>14.3759672773122</v>
      </c>
    </row>
    <row r="1033985" customFormat="false" ht="13.8" hidden="false" customHeight="false" outlineLevel="0" collapsed="false">
      <c r="F1033985" s="1" t="n">
        <v>-90.1751893806563</v>
      </c>
      <c r="G1033985" s="1" t="n">
        <v>14.3731805249146</v>
      </c>
    </row>
    <row r="1033986" customFormat="false" ht="13.8" hidden="false" customHeight="false" outlineLevel="0" collapsed="false">
      <c r="F1033986" s="1" t="n">
        <v>-90.1784125102727</v>
      </c>
      <c r="G1033986" s="1" t="n">
        <v>14.3889141342345</v>
      </c>
    </row>
    <row r="1033987" customFormat="false" ht="13.8" hidden="false" customHeight="false" outlineLevel="0" collapsed="false">
      <c r="F1033987" s="1" t="n">
        <v>-90.1767555638517</v>
      </c>
      <c r="G1033987" s="1" t="n">
        <v>14.3803240926098</v>
      </c>
    </row>
    <row r="1033988" customFormat="false" ht="13.8" hidden="false" customHeight="false" outlineLevel="0" collapsed="false">
      <c r="F1033988" s="1" t="n">
        <v>-90.1732345227298</v>
      </c>
      <c r="G1033988" s="1" t="n">
        <v>14.3783305071711</v>
      </c>
    </row>
    <row r="1033989" customFormat="false" ht="13.8" hidden="false" customHeight="false" outlineLevel="0" collapsed="false">
      <c r="F1033989" s="1" t="n">
        <v>-90.0933019488921</v>
      </c>
      <c r="G1033989" s="1" t="n">
        <v>14.3760371304222</v>
      </c>
    </row>
    <row r="1033990" customFormat="false" ht="13.8" hidden="false" customHeight="false" outlineLevel="0" collapsed="false">
      <c r="F1033990" s="1" t="n">
        <v>-90.0960762914329</v>
      </c>
      <c r="G1033990" s="1" t="n">
        <v>14.3802905420085</v>
      </c>
    </row>
    <row r="1033991" customFormat="false" ht="13.8" hidden="false" customHeight="false" outlineLevel="0" collapsed="false">
      <c r="F1033991" s="1" t="n">
        <v>-90.093200878052</v>
      </c>
      <c r="G1033991" s="1" t="n">
        <v>14.3806472049221</v>
      </c>
    </row>
    <row r="1033992" customFormat="false" ht="13.8" hidden="false" customHeight="false" outlineLevel="0" collapsed="false">
      <c r="F1033992" s="1" t="n">
        <v>-90.0894868859163</v>
      </c>
      <c r="G1033992" s="1" t="n">
        <v>14.3831719064576</v>
      </c>
    </row>
    <row r="1033993" customFormat="false" ht="13.8" hidden="false" customHeight="false" outlineLevel="0" collapsed="false">
      <c r="F1033993" s="1" t="n">
        <v>-91.6664033343498</v>
      </c>
      <c r="G1033993" s="1" t="n">
        <v>14.3983681244822</v>
      </c>
    </row>
    <row r="1033994" customFormat="false" ht="13.8" hidden="false" customHeight="false" outlineLevel="0" collapsed="false">
      <c r="F1033994" s="1" t="n">
        <v>-91.6711186185349</v>
      </c>
      <c r="G1033994" s="1" t="n">
        <v>14.3957237235008</v>
      </c>
    </row>
    <row r="1033995" customFormat="false" ht="13.8" hidden="false" customHeight="false" outlineLevel="0" collapsed="false">
      <c r="F1033995" s="1" t="n">
        <v>-91.6689883318387</v>
      </c>
      <c r="G1033995" s="1" t="n">
        <v>14.3961861787991</v>
      </c>
    </row>
    <row r="1033996" customFormat="false" ht="13.8" hidden="false" customHeight="false" outlineLevel="0" collapsed="false">
      <c r="F1033996" s="1" t="n">
        <v>-91.6712518856369</v>
      </c>
      <c r="G1033996" s="1" t="n">
        <v>14.4034959331849</v>
      </c>
    </row>
    <row r="1033997" customFormat="false" ht="13.8" hidden="false" customHeight="false" outlineLevel="0" collapsed="false">
      <c r="F1033997" s="1" t="n">
        <v>-91.4134422106469</v>
      </c>
      <c r="G1033997" s="1" t="n">
        <v>14.4002042061925</v>
      </c>
    </row>
    <row r="1033998" customFormat="false" ht="13.8" hidden="false" customHeight="false" outlineLevel="0" collapsed="false">
      <c r="F1033998" s="1" t="n">
        <v>-91.4114790448007</v>
      </c>
      <c r="G1033998" s="1" t="n">
        <v>14.3963250674328</v>
      </c>
    </row>
    <row r="1033999" customFormat="false" ht="13.8" hidden="false" customHeight="false" outlineLevel="0" collapsed="false">
      <c r="F1033999" s="1" t="n">
        <v>-91.41696384313</v>
      </c>
      <c r="G1033999" s="1" t="n">
        <v>14.3996482374034</v>
      </c>
    </row>
    <row r="1034000" customFormat="false" ht="13.8" hidden="false" customHeight="false" outlineLevel="0" collapsed="false">
      <c r="F1034000" s="1" t="n">
        <v>-91.4177869845879</v>
      </c>
      <c r="G1034000" s="1" t="n">
        <v>14.3968429943387</v>
      </c>
    </row>
    <row r="1034001" customFormat="false" ht="13.8" hidden="false" customHeight="false" outlineLevel="0" collapsed="false">
      <c r="F1034001" s="1" t="n">
        <v>-90.9795250526559</v>
      </c>
      <c r="G1034001" s="1" t="n">
        <v>14.4031100525163</v>
      </c>
    </row>
    <row r="1034002" customFormat="false" ht="13.8" hidden="false" customHeight="false" outlineLevel="0" collapsed="false">
      <c r="F1034002" s="1" t="n">
        <v>-90.9813731225524</v>
      </c>
      <c r="G1034002" s="1" t="n">
        <v>14.3999424337749</v>
      </c>
    </row>
    <row r="1034003" customFormat="false" ht="13.8" hidden="false" customHeight="false" outlineLevel="0" collapsed="false">
      <c r="F1034003" s="1" t="n">
        <v>-90.9886855222429</v>
      </c>
      <c r="G1034003" s="1" t="n">
        <v>14.3934189169292</v>
      </c>
    </row>
    <row r="1034004" customFormat="false" ht="13.8" hidden="false" customHeight="false" outlineLevel="0" collapsed="false">
      <c r="F1034004" s="1" t="n">
        <v>-90.9815591867537</v>
      </c>
      <c r="G1034004" s="1" t="n">
        <v>14.4002132429213</v>
      </c>
    </row>
    <row r="1034005" customFormat="false" ht="13.8" hidden="false" customHeight="false" outlineLevel="0" collapsed="false">
      <c r="F1034005" s="1" t="n">
        <v>-90.644156700138</v>
      </c>
      <c r="G1034005" s="1" t="n">
        <v>14.3970439021558</v>
      </c>
    </row>
    <row r="1034006" customFormat="false" ht="13.8" hidden="false" customHeight="false" outlineLevel="0" collapsed="false">
      <c r="F1034006" s="1" t="n">
        <v>-90.6458224969541</v>
      </c>
      <c r="G1034006" s="1" t="n">
        <v>14.3915285626543</v>
      </c>
    </row>
    <row r="1034007" customFormat="false" ht="13.8" hidden="false" customHeight="false" outlineLevel="0" collapsed="false">
      <c r="F1034007" s="1" t="n">
        <v>-90.6584443028084</v>
      </c>
      <c r="G1034007" s="1" t="n">
        <v>14.4043570415325</v>
      </c>
    </row>
    <row r="1034008" customFormat="false" ht="13.8" hidden="false" customHeight="false" outlineLevel="0" collapsed="false">
      <c r="F1034008" s="1" t="n">
        <v>-90.6466614136457</v>
      </c>
      <c r="G1034008" s="1" t="n">
        <v>14.3980367464821</v>
      </c>
    </row>
    <row r="1034009" customFormat="false" ht="13.8" hidden="false" customHeight="false" outlineLevel="0" collapsed="false">
      <c r="F1034009" s="1" t="n">
        <v>-90.5638401326007</v>
      </c>
      <c r="G1034009" s="1" t="n">
        <v>14.3939152737089</v>
      </c>
    </row>
    <row r="1034010" customFormat="false" ht="13.8" hidden="false" customHeight="false" outlineLevel="0" collapsed="false">
      <c r="F1034010" s="1" t="n">
        <v>-90.5697777309269</v>
      </c>
      <c r="G1034010" s="1" t="n">
        <v>14.4006935083617</v>
      </c>
    </row>
    <row r="1034011" customFormat="false" ht="13.8" hidden="false" customHeight="false" outlineLevel="0" collapsed="false">
      <c r="F1034011" s="1" t="n">
        <v>-90.5541032159241</v>
      </c>
      <c r="G1034011" s="1" t="n">
        <v>14.3980760497589</v>
      </c>
    </row>
    <row r="1034012" customFormat="false" ht="13.8" hidden="false" customHeight="false" outlineLevel="0" collapsed="false">
      <c r="F1034012" s="1" t="n">
        <v>-90.5635642601202</v>
      </c>
      <c r="G1034012" s="1" t="n">
        <v>14.402232040773</v>
      </c>
    </row>
    <row r="1034013" customFormat="false" ht="13.8" hidden="false" customHeight="false" outlineLevel="0" collapsed="false">
      <c r="F1034013" s="1" t="n">
        <v>-89.9724139139767</v>
      </c>
      <c r="G1034013" s="1" t="n">
        <v>14.4008381503454</v>
      </c>
    </row>
    <row r="1034014" customFormat="false" ht="13.8" hidden="false" customHeight="false" outlineLevel="0" collapsed="false">
      <c r="F1034014" s="1" t="n">
        <v>-89.9680390219936</v>
      </c>
      <c r="G1034014" s="1" t="n">
        <v>14.4076079990407</v>
      </c>
    </row>
    <row r="1034015" customFormat="false" ht="13.8" hidden="false" customHeight="false" outlineLevel="0" collapsed="false">
      <c r="F1034015" s="1" t="n">
        <v>-89.9646338007699</v>
      </c>
      <c r="G1034015" s="1" t="n">
        <v>14.3965720716541</v>
      </c>
    </row>
    <row r="1034016" customFormat="false" ht="13.8" hidden="false" customHeight="false" outlineLevel="0" collapsed="false">
      <c r="F1034016" s="1" t="n">
        <v>-89.9594532432821</v>
      </c>
      <c r="G1034016" s="1" t="n">
        <v>14.3912269567756</v>
      </c>
    </row>
    <row r="1034017" customFormat="false" ht="13.8" hidden="false" customHeight="false" outlineLevel="0" collapsed="false">
      <c r="F1034017" s="1" t="n">
        <v>-89.8392431673728</v>
      </c>
      <c r="G1034017" s="1" t="n">
        <v>14.3992378563251</v>
      </c>
    </row>
    <row r="1034018" customFormat="false" ht="13.8" hidden="false" customHeight="false" outlineLevel="0" collapsed="false">
      <c r="F1034018" s="1" t="n">
        <v>-89.8412613927859</v>
      </c>
      <c r="G1034018" s="1" t="n">
        <v>14.4067461562576</v>
      </c>
    </row>
    <row r="1034019" customFormat="false" ht="13.8" hidden="false" customHeight="false" outlineLevel="0" collapsed="false">
      <c r="F1034019" s="1" t="n">
        <v>-89.843687730057</v>
      </c>
      <c r="G1034019" s="1" t="n">
        <v>14.4016004735017</v>
      </c>
    </row>
    <row r="1034020" customFormat="false" ht="13.8" hidden="false" customHeight="false" outlineLevel="0" collapsed="false">
      <c r="F1034020" s="1" t="n">
        <v>-89.8303508274273</v>
      </c>
      <c r="G1034020" s="1" t="n">
        <v>14.3956874868865</v>
      </c>
    </row>
    <row r="1034021" customFormat="false" ht="13.8" hidden="false" customHeight="false" outlineLevel="0" collapsed="false">
      <c r="F1034021" s="1" t="n">
        <v>-89.7236030636819</v>
      </c>
      <c r="G1034021" s="1" t="n">
        <v>14.3980727808731</v>
      </c>
    </row>
    <row r="1034022" customFormat="false" ht="13.8" hidden="false" customHeight="false" outlineLevel="0" collapsed="false">
      <c r="F1034022" s="1" t="n">
        <v>-89.7285326281335</v>
      </c>
      <c r="G1034022" s="1" t="n">
        <v>14.3938405120966</v>
      </c>
    </row>
    <row r="1034023" customFormat="false" ht="13.8" hidden="false" customHeight="false" outlineLevel="0" collapsed="false">
      <c r="F1034023" s="1" t="n">
        <v>-89.7186220867346</v>
      </c>
      <c r="G1034023" s="1" t="n">
        <v>14.39037309132</v>
      </c>
    </row>
    <row r="1034024" customFormat="false" ht="13.8" hidden="false" customHeight="false" outlineLevel="0" collapsed="false">
      <c r="F1034024" s="1" t="n">
        <v>-89.7293219372131</v>
      </c>
      <c r="G1034024" s="1" t="n">
        <v>14.4070402670973</v>
      </c>
    </row>
    <row r="1034025" customFormat="false" ht="13.8" hidden="false" customHeight="false" outlineLevel="0" collapsed="false">
      <c r="F1034025" s="1" t="n">
        <v>-91.9634646694855</v>
      </c>
      <c r="G1034025" s="1" t="n">
        <v>14.4093677101329</v>
      </c>
    </row>
    <row r="1034026" customFormat="false" ht="13.8" hidden="false" customHeight="false" outlineLevel="0" collapsed="false">
      <c r="F1034026" s="1" t="n">
        <v>-91.9640764263059</v>
      </c>
      <c r="G1034026" s="1" t="n">
        <v>14.4178589557587</v>
      </c>
    </row>
    <row r="1034027" customFormat="false" ht="13.8" hidden="false" customHeight="false" outlineLevel="0" collapsed="false">
      <c r="F1034027" s="1" t="n">
        <v>-91.9640245160563</v>
      </c>
      <c r="G1034027" s="1" t="n">
        <v>14.4099064769796</v>
      </c>
    </row>
    <row r="1034028" customFormat="false" ht="13.8" hidden="false" customHeight="false" outlineLevel="0" collapsed="false">
      <c r="F1034028" s="1" t="n">
        <v>-91.964509936329</v>
      </c>
      <c r="G1034028" s="1" t="n">
        <v>14.4132472585152</v>
      </c>
    </row>
    <row r="1034029" customFormat="false" ht="13.8" hidden="false" customHeight="false" outlineLevel="0" collapsed="false">
      <c r="F1034029" s="1" t="n">
        <v>-91.3458218517999</v>
      </c>
      <c r="G1034029" s="1" t="n">
        <v>14.4204320887545</v>
      </c>
    </row>
    <row r="1034030" customFormat="false" ht="13.8" hidden="false" customHeight="false" outlineLevel="0" collapsed="false">
      <c r="F1034030" s="1" t="n">
        <v>-91.3484830122379</v>
      </c>
      <c r="G1034030" s="1" t="n">
        <v>14.4129201680836</v>
      </c>
    </row>
    <row r="1034031" customFormat="false" ht="13.8" hidden="false" customHeight="false" outlineLevel="0" collapsed="false">
      <c r="F1034031" s="1" t="n">
        <v>-91.3408232226327</v>
      </c>
      <c r="G1034031" s="1" t="n">
        <v>14.4229808707376</v>
      </c>
    </row>
    <row r="1034032" customFormat="false" ht="13.8" hidden="false" customHeight="false" outlineLevel="0" collapsed="false">
      <c r="F1034032" s="1" t="n">
        <v>-91.3438769716345</v>
      </c>
      <c r="G1034032" s="1" t="n">
        <v>14.4211621703349</v>
      </c>
    </row>
    <row r="1034033" customFormat="false" ht="13.8" hidden="false" customHeight="false" outlineLevel="0" collapsed="false">
      <c r="F1034033" s="1" t="n">
        <v>-91.3076219913014</v>
      </c>
      <c r="G1034033" s="1" t="n">
        <v>14.4234583844303</v>
      </c>
    </row>
    <row r="1034034" customFormat="false" ht="13.8" hidden="false" customHeight="false" outlineLevel="0" collapsed="false">
      <c r="F1034034" s="1" t="n">
        <v>-91.3042620921644</v>
      </c>
      <c r="G1034034" s="1" t="n">
        <v>14.4175944526732</v>
      </c>
    </row>
    <row r="1034035" customFormat="false" ht="13.8" hidden="false" customHeight="false" outlineLevel="0" collapsed="false">
      <c r="F1034035" s="1" t="n">
        <v>-91.3095689843544</v>
      </c>
      <c r="G1034035" s="1" t="n">
        <v>14.4232709321283</v>
      </c>
    </row>
    <row r="1034036" customFormat="false" ht="13.8" hidden="false" customHeight="false" outlineLevel="0" collapsed="false">
      <c r="F1034036" s="1" t="n">
        <v>-91.3117739178421</v>
      </c>
      <c r="G1034036" s="1" t="n">
        <v>14.4174783526816</v>
      </c>
    </row>
    <row r="1034037" customFormat="false" ht="13.8" hidden="false" customHeight="false" outlineLevel="0" collapsed="false">
      <c r="F1034037" s="1" t="n">
        <v>-90.9295691083257</v>
      </c>
      <c r="G1034037" s="1" t="n">
        <v>14.4202006903239</v>
      </c>
    </row>
    <row r="1034038" customFormat="false" ht="13.8" hidden="false" customHeight="false" outlineLevel="0" collapsed="false">
      <c r="F1034038" s="1" t="n">
        <v>-90.9255717499809</v>
      </c>
      <c r="G1034038" s="1" t="n">
        <v>14.4154169143322</v>
      </c>
    </row>
    <row r="1034039" customFormat="false" ht="13.8" hidden="false" customHeight="false" outlineLevel="0" collapsed="false">
      <c r="F1034039" s="1" t="n">
        <v>-90.9233451047237</v>
      </c>
      <c r="G1034039" s="1" t="n">
        <v>14.4150593305029</v>
      </c>
    </row>
    <row r="1034040" customFormat="false" ht="13.8" hidden="false" customHeight="false" outlineLevel="0" collapsed="false">
      <c r="F1034040" s="1" t="n">
        <v>-90.9322423191665</v>
      </c>
      <c r="G1034040" s="1" t="n">
        <v>14.4116081452274</v>
      </c>
    </row>
    <row r="1034041" customFormat="false" ht="13.8" hidden="false" customHeight="false" outlineLevel="0" collapsed="false">
      <c r="F1034041" s="1" t="n">
        <v>-90.2394962776403</v>
      </c>
      <c r="G1034041" s="1" t="n">
        <v>14.4158375094721</v>
      </c>
    </row>
    <row r="1034042" customFormat="false" ht="13.8" hidden="false" customHeight="false" outlineLevel="0" collapsed="false">
      <c r="F1034042" s="1" t="n">
        <v>-90.2387462720664</v>
      </c>
      <c r="G1034042" s="1" t="n">
        <v>14.4227069206913</v>
      </c>
    </row>
    <row r="1034043" customFormat="false" ht="13.8" hidden="false" customHeight="false" outlineLevel="0" collapsed="false">
      <c r="F1034043" s="1" t="n">
        <v>-90.2452543882702</v>
      </c>
      <c r="G1034043" s="1" t="n">
        <v>14.4091543408489</v>
      </c>
    </row>
    <row r="1034044" customFormat="false" ht="13.8" hidden="false" customHeight="false" outlineLevel="0" collapsed="false">
      <c r="F1034044" s="1" t="n">
        <v>-90.2466269126939</v>
      </c>
      <c r="G1034044" s="1" t="n">
        <v>14.425698642883</v>
      </c>
    </row>
    <row r="1034045" customFormat="false" ht="13.8" hidden="false" customHeight="false" outlineLevel="0" collapsed="false">
      <c r="F1034045" s="1" t="n">
        <v>-91.1376272946728</v>
      </c>
      <c r="G1034045" s="1" t="n">
        <v>14.4276850439511</v>
      </c>
    </row>
    <row r="1034046" customFormat="false" ht="13.8" hidden="false" customHeight="false" outlineLevel="0" collapsed="false">
      <c r="F1034046" s="1" t="n">
        <v>-91.1411727584235</v>
      </c>
      <c r="G1034046" s="1" t="n">
        <v>14.434997320608</v>
      </c>
    </row>
    <row r="1034047" customFormat="false" ht="13.8" hidden="false" customHeight="false" outlineLevel="0" collapsed="false">
      <c r="F1034047" s="1" t="n">
        <v>-91.1397626157391</v>
      </c>
      <c r="G1034047" s="1" t="n">
        <v>14.4284024131853</v>
      </c>
    </row>
    <row r="1034048" customFormat="false" ht="13.8" hidden="false" customHeight="false" outlineLevel="0" collapsed="false">
      <c r="F1034048" s="1" t="n">
        <v>-91.1419142664253</v>
      </c>
      <c r="G1034048" s="1" t="n">
        <v>14.4348145162828</v>
      </c>
    </row>
    <row r="1034049" customFormat="false" ht="13.8" hidden="false" customHeight="false" outlineLevel="0" collapsed="false">
      <c r="F1034049" s="1" t="n">
        <v>-91.0640151007096</v>
      </c>
      <c r="G1034049" s="1" t="n">
        <v>14.4406181530049</v>
      </c>
    </row>
    <row r="1034050" customFormat="false" ht="13.8" hidden="false" customHeight="false" outlineLevel="0" collapsed="false">
      <c r="F1034050" s="1" t="n">
        <v>-91.0632741823739</v>
      </c>
      <c r="G1034050" s="1" t="n">
        <v>14.4410718979325</v>
      </c>
    </row>
    <row r="1034051" customFormat="false" ht="13.8" hidden="false" customHeight="false" outlineLevel="0" collapsed="false">
      <c r="F1034051" s="1" t="n">
        <v>-91.0674109282553</v>
      </c>
      <c r="G1034051" s="1" t="n">
        <v>14.4263276411023</v>
      </c>
    </row>
    <row r="1034052" customFormat="false" ht="13.8" hidden="false" customHeight="false" outlineLevel="0" collapsed="false">
      <c r="F1034052" s="1" t="n">
        <v>-91.0672647984105</v>
      </c>
      <c r="G1034052" s="1" t="n">
        <v>14.4418758811314</v>
      </c>
    </row>
    <row r="1034053" customFormat="false" ht="13.8" hidden="false" customHeight="false" outlineLevel="0" collapsed="false">
      <c r="F1034053" s="1" t="n">
        <v>-90.5733150689944</v>
      </c>
      <c r="G1034053" s="1" t="n">
        <v>14.4405582403354</v>
      </c>
    </row>
    <row r="1034054" customFormat="false" ht="13.8" hidden="false" customHeight="false" outlineLevel="0" collapsed="false">
      <c r="F1034054" s="1" t="n">
        <v>-90.579716791926</v>
      </c>
      <c r="G1034054" s="1" t="n">
        <v>14.443900906013</v>
      </c>
    </row>
    <row r="1034055" customFormat="false" ht="13.8" hidden="false" customHeight="false" outlineLevel="0" collapsed="false">
      <c r="F1034055" s="1" t="n">
        <v>-90.5707158388942</v>
      </c>
      <c r="G1034055" s="1" t="n">
        <v>14.4345023333877</v>
      </c>
    </row>
    <row r="1034056" customFormat="false" ht="13.8" hidden="false" customHeight="false" outlineLevel="0" collapsed="false">
      <c r="F1034056" s="1" t="n">
        <v>-90.5832417075577</v>
      </c>
      <c r="G1034056" s="1" t="n">
        <v>14.4437188906492</v>
      </c>
    </row>
    <row r="1034057" customFormat="false" ht="13.8" hidden="false" customHeight="false" outlineLevel="0" collapsed="false">
      <c r="F1034057" s="1" t="n">
        <v>-90.4554174519477</v>
      </c>
      <c r="G1034057" s="1" t="n">
        <v>14.4298983926044</v>
      </c>
    </row>
    <row r="1034058" customFormat="false" ht="13.8" hidden="false" customHeight="false" outlineLevel="0" collapsed="false">
      <c r="F1034058" s="1" t="n">
        <v>-90.4484610950974</v>
      </c>
      <c r="G1034058" s="1" t="n">
        <v>14.4280890031965</v>
      </c>
    </row>
    <row r="1034059" customFormat="false" ht="13.8" hidden="false" customHeight="false" outlineLevel="0" collapsed="false">
      <c r="F1034059" s="1" t="n">
        <v>-90.4402038141794</v>
      </c>
      <c r="G1034059" s="1" t="n">
        <v>14.4354997387838</v>
      </c>
    </row>
    <row r="1034060" customFormat="false" ht="13.8" hidden="false" customHeight="false" outlineLevel="0" collapsed="false">
      <c r="F1034060" s="1" t="n">
        <v>-90.4471599494443</v>
      </c>
      <c r="G1034060" s="1" t="n">
        <v>14.4389365448149</v>
      </c>
    </row>
    <row r="1034061" customFormat="false" ht="13.8" hidden="false" customHeight="false" outlineLevel="0" collapsed="false">
      <c r="F1034061" s="1" t="n">
        <v>-90.1573846008971</v>
      </c>
      <c r="G1034061" s="1" t="n">
        <v>14.4340832878217</v>
      </c>
    </row>
    <row r="1034062" customFormat="false" ht="13.8" hidden="false" customHeight="false" outlineLevel="0" collapsed="false">
      <c r="F1034062" s="1" t="n">
        <v>-90.1607248142798</v>
      </c>
      <c r="G1034062" s="1" t="n">
        <v>14.4334553358226</v>
      </c>
    </row>
    <row r="1034063" customFormat="false" ht="13.8" hidden="false" customHeight="false" outlineLevel="0" collapsed="false">
      <c r="F1034063" s="1" t="n">
        <v>-90.1537535185663</v>
      </c>
      <c r="G1034063" s="1" t="n">
        <v>14.4428465057706</v>
      </c>
    </row>
    <row r="1034064" customFormat="false" ht="13.8" hidden="false" customHeight="false" outlineLevel="0" collapsed="false">
      <c r="F1034064" s="1" t="n">
        <v>-90.1508015288871</v>
      </c>
      <c r="G1034064" s="1" t="n">
        <v>14.4323560875301</v>
      </c>
    </row>
    <row r="1034065" customFormat="false" ht="13.8" hidden="false" customHeight="false" outlineLevel="0" collapsed="false">
      <c r="F1034065" s="1" t="n">
        <v>-90.0374524757433</v>
      </c>
      <c r="G1034065" s="1" t="n">
        <v>14.4329746166065</v>
      </c>
    </row>
    <row r="1034066" customFormat="false" ht="13.8" hidden="false" customHeight="false" outlineLevel="0" collapsed="false">
      <c r="F1034066" s="1" t="n">
        <v>-90.0405222973154</v>
      </c>
      <c r="G1034066" s="1" t="n">
        <v>14.4286416052586</v>
      </c>
    </row>
    <row r="1034067" customFormat="false" ht="13.8" hidden="false" customHeight="false" outlineLevel="0" collapsed="false">
      <c r="F1034067" s="1" t="n">
        <v>-90.0443187569165</v>
      </c>
      <c r="G1034067" s="1" t="n">
        <v>14.4318128323064</v>
      </c>
    </row>
    <row r="1034068" customFormat="false" ht="13.8" hidden="false" customHeight="false" outlineLevel="0" collapsed="false">
      <c r="F1034068" s="1" t="n">
        <v>-90.0392267224584</v>
      </c>
      <c r="G1034068" s="1" t="n">
        <v>14.4271927413605</v>
      </c>
    </row>
    <row r="1034069" customFormat="false" ht="13.8" hidden="false" customHeight="false" outlineLevel="0" collapsed="false">
      <c r="F1034069" s="1" t="n">
        <v>-89.9253910269183</v>
      </c>
      <c r="G1034069" s="1" t="n">
        <v>14.4382423117678</v>
      </c>
    </row>
    <row r="1034070" customFormat="false" ht="13.8" hidden="false" customHeight="false" outlineLevel="0" collapsed="false">
      <c r="F1034070" s="1" t="n">
        <v>-89.9210413220528</v>
      </c>
      <c r="G1034070" s="1" t="n">
        <v>14.4344351016537</v>
      </c>
    </row>
    <row r="1034071" customFormat="false" ht="13.8" hidden="false" customHeight="false" outlineLevel="0" collapsed="false">
      <c r="F1034071" s="1" t="n">
        <v>-89.9249195867698</v>
      </c>
      <c r="G1034071" s="1" t="n">
        <v>14.4412241825857</v>
      </c>
    </row>
    <row r="1034072" customFormat="false" ht="13.8" hidden="false" customHeight="false" outlineLevel="0" collapsed="false">
      <c r="F1034072" s="1" t="n">
        <v>-89.9290869677747</v>
      </c>
      <c r="G1034072" s="1" t="n">
        <v>14.443855754784</v>
      </c>
    </row>
    <row r="1034073" customFormat="false" ht="13.8" hidden="false" customHeight="false" outlineLevel="0" collapsed="false">
      <c r="F1034073" s="1" t="n">
        <v>-89.7585430181118</v>
      </c>
      <c r="G1034073" s="1" t="n">
        <v>14.4327147310222</v>
      </c>
    </row>
    <row r="1034074" customFormat="false" ht="13.8" hidden="false" customHeight="false" outlineLevel="0" collapsed="false">
      <c r="F1034074" s="1" t="n">
        <v>-89.7709651121759</v>
      </c>
      <c r="G1034074" s="1" t="n">
        <v>14.4347420808939</v>
      </c>
    </row>
    <row r="1034075" customFormat="false" ht="13.8" hidden="false" customHeight="false" outlineLevel="0" collapsed="false">
      <c r="F1034075" s="1" t="n">
        <v>-89.7664495913263</v>
      </c>
      <c r="G1034075" s="1" t="n">
        <v>14.4257792605608</v>
      </c>
    </row>
    <row r="1034076" customFormat="false" ht="13.8" hidden="false" customHeight="false" outlineLevel="0" collapsed="false">
      <c r="F1034076" s="1" t="n">
        <v>-89.7633752525222</v>
      </c>
      <c r="G1034076" s="1" t="n">
        <v>14.4299277185948</v>
      </c>
    </row>
    <row r="1034077" customFormat="false" ht="13.8" hidden="false" customHeight="false" outlineLevel="0" collapsed="false">
      <c r="F1034077" s="1" t="n">
        <v>-89.5018878828328</v>
      </c>
      <c r="G1034077" s="1" t="n">
        <v>14.4371010951969</v>
      </c>
    </row>
    <row r="1034078" customFormat="false" ht="13.8" hidden="false" customHeight="false" outlineLevel="0" collapsed="false">
      <c r="F1034078" s="1" t="n">
        <v>-89.4978426543535</v>
      </c>
      <c r="G1034078" s="1" t="n">
        <v>14.4291299314851</v>
      </c>
    </row>
    <row r="1034079" customFormat="false" ht="13.8" hidden="false" customHeight="false" outlineLevel="0" collapsed="false">
      <c r="F1034079" s="1" t="n">
        <v>-89.5066902196451</v>
      </c>
      <c r="G1034079" s="1" t="n">
        <v>14.4417310910384</v>
      </c>
    </row>
    <row r="1034080" customFormat="false" ht="13.8" hidden="false" customHeight="false" outlineLevel="0" collapsed="false">
      <c r="F1034080" s="1" t="n">
        <v>-89.4960862182635</v>
      </c>
      <c r="G1034080" s="1" t="n">
        <v>14.4278570536549</v>
      </c>
    </row>
    <row r="1034081" customFormat="false" ht="13.8" hidden="false" customHeight="false" outlineLevel="0" collapsed="false">
      <c r="F1034081" s="1" t="n">
        <v>-91.6552921531024</v>
      </c>
      <c r="G1034081" s="1" t="n">
        <v>14.4554540270834</v>
      </c>
    </row>
    <row r="1034082" customFormat="false" ht="13.8" hidden="false" customHeight="false" outlineLevel="0" collapsed="false">
      <c r="F1034082" s="1" t="n">
        <v>-91.662453991331</v>
      </c>
      <c r="G1034082" s="1" t="n">
        <v>14.4593052130772</v>
      </c>
    </row>
    <row r="1034083" customFormat="false" ht="13.8" hidden="false" customHeight="false" outlineLevel="0" collapsed="false">
      <c r="F1034083" s="1" t="n">
        <v>-91.6547836199546</v>
      </c>
      <c r="G1034083" s="1" t="n">
        <v>14.4467798207561</v>
      </c>
    </row>
    <row r="1034084" customFormat="false" ht="13.8" hidden="false" customHeight="false" outlineLevel="0" collapsed="false">
      <c r="F1034084" s="1" t="n">
        <v>-91.6478499891603</v>
      </c>
      <c r="G1034084" s="1" t="n">
        <v>14.4511520585232</v>
      </c>
    </row>
    <row r="1034085" customFormat="false" ht="13.8" hidden="false" customHeight="false" outlineLevel="0" collapsed="false">
      <c r="F1034085" s="1" t="n">
        <v>-90.8283420412865</v>
      </c>
      <c r="G1034085" s="1" t="n">
        <v>14.459234012569</v>
      </c>
    </row>
    <row r="1034086" customFormat="false" ht="13.8" hidden="false" customHeight="false" outlineLevel="0" collapsed="false">
      <c r="F1034086" s="1" t="n">
        <v>-90.827401132862</v>
      </c>
      <c r="G1034086" s="1" t="n">
        <v>14.4501956077017</v>
      </c>
    </row>
    <row r="1034087" customFormat="false" ht="13.8" hidden="false" customHeight="false" outlineLevel="0" collapsed="false">
      <c r="F1034087" s="1" t="n">
        <v>-90.8285178833517</v>
      </c>
      <c r="G1034087" s="1" t="n">
        <v>14.4526347767456</v>
      </c>
    </row>
    <row r="1034088" customFormat="false" ht="13.8" hidden="false" customHeight="false" outlineLevel="0" collapsed="false">
      <c r="F1034088" s="1" t="n">
        <v>-90.8249921603251</v>
      </c>
      <c r="G1034088" s="1" t="n">
        <v>14.4521876810759</v>
      </c>
    </row>
    <row r="1034089" customFormat="false" ht="13.8" hidden="false" customHeight="false" outlineLevel="0" collapsed="false">
      <c r="F1034089" s="1" t="n">
        <v>-90.3267448074107</v>
      </c>
      <c r="G1034089" s="1" t="n">
        <v>14.4543368952244</v>
      </c>
    </row>
    <row r="1034090" customFormat="false" ht="13.8" hidden="false" customHeight="false" outlineLevel="0" collapsed="false">
      <c r="F1034090" s="1" t="n">
        <v>-90.3167190419007</v>
      </c>
      <c r="G1034090" s="1" t="n">
        <v>14.4628267209835</v>
      </c>
    </row>
    <row r="1034091" customFormat="false" ht="13.8" hidden="false" customHeight="false" outlineLevel="0" collapsed="false">
      <c r="F1034091" s="1" t="n">
        <v>-90.3267462076946</v>
      </c>
      <c r="G1034091" s="1" t="n">
        <v>14.4525289343419</v>
      </c>
    </row>
    <row r="1034092" customFormat="false" ht="13.8" hidden="false" customHeight="false" outlineLevel="0" collapsed="false">
      <c r="F1034092" s="1" t="n">
        <v>-90.3229378662234</v>
      </c>
      <c r="G1034092" s="1" t="n">
        <v>14.4587635691263</v>
      </c>
    </row>
    <row r="1034093" customFormat="false" ht="13.8" hidden="false" customHeight="false" outlineLevel="0" collapsed="false">
      <c r="F1034093" s="1" t="n">
        <v>-89.8651759702032</v>
      </c>
      <c r="G1034093" s="1" t="n">
        <v>14.4440538631109</v>
      </c>
    </row>
    <row r="1034094" customFormat="false" ht="13.8" hidden="false" customHeight="false" outlineLevel="0" collapsed="false">
      <c r="F1034094" s="1" t="n">
        <v>-89.8708247568303</v>
      </c>
      <c r="G1034094" s="1" t="n">
        <v>14.4474135770141</v>
      </c>
    </row>
    <row r="1034095" customFormat="false" ht="13.8" hidden="false" customHeight="false" outlineLevel="0" collapsed="false">
      <c r="F1034095" s="1" t="n">
        <v>-89.8748123694596</v>
      </c>
      <c r="G1034095" s="1" t="n">
        <v>14.4477857650389</v>
      </c>
    </row>
    <row r="1034096" customFormat="false" ht="13.8" hidden="false" customHeight="false" outlineLevel="0" collapsed="false">
      <c r="F1034096" s="1" t="n">
        <v>-89.8765495966826</v>
      </c>
      <c r="G1034096" s="1" t="n">
        <v>14.4568297428333</v>
      </c>
    </row>
    <row r="1034097" customFormat="false" ht="13.8" hidden="false" customHeight="false" outlineLevel="0" collapsed="false">
      <c r="F1034097" s="1" t="n">
        <v>-89.5502317703158</v>
      </c>
      <c r="G1034097" s="1" t="n">
        <v>14.4537513203296</v>
      </c>
    </row>
    <row r="1034098" customFormat="false" ht="13.8" hidden="false" customHeight="false" outlineLevel="0" collapsed="false">
      <c r="F1034098" s="1" t="n">
        <v>-89.5512739142469</v>
      </c>
      <c r="G1034098" s="1" t="n">
        <v>14.4486034295615</v>
      </c>
    </row>
    <row r="1034099" customFormat="false" ht="13.8" hidden="false" customHeight="false" outlineLevel="0" collapsed="false">
      <c r="F1034099" s="1" t="n">
        <v>-89.5524705030637</v>
      </c>
      <c r="G1034099" s="1" t="n">
        <v>14.4507775468272</v>
      </c>
    </row>
    <row r="1034100" customFormat="false" ht="13.8" hidden="false" customHeight="false" outlineLevel="0" collapsed="false">
      <c r="F1034100" s="1" t="n">
        <v>-89.5641725102293</v>
      </c>
      <c r="G1034100" s="1" t="n">
        <v>14.44720880669</v>
      </c>
    </row>
    <row r="1034101" customFormat="false" ht="13.8" hidden="false" customHeight="false" outlineLevel="0" collapsed="false">
      <c r="F1034101" s="1" t="n">
        <v>-91.9316813103872</v>
      </c>
      <c r="G1034101" s="1" t="n">
        <v>14.4705647546704</v>
      </c>
    </row>
    <row r="1034102" customFormat="false" ht="13.8" hidden="false" customHeight="false" outlineLevel="0" collapsed="false">
      <c r="F1034102" s="1" t="n">
        <v>-91.9319056213705</v>
      </c>
      <c r="G1034102" s="1" t="n">
        <v>14.4766184098052</v>
      </c>
    </row>
    <row r="1034103" customFormat="false" ht="13.8" hidden="false" customHeight="false" outlineLevel="0" collapsed="false">
      <c r="F1034103" s="1" t="n">
        <v>-91.9250958479734</v>
      </c>
      <c r="G1034103" s="1" t="n">
        <v>14.4705143637497</v>
      </c>
    </row>
    <row r="1034104" customFormat="false" ht="13.8" hidden="false" customHeight="false" outlineLevel="0" collapsed="false">
      <c r="F1034104" s="1" t="n">
        <v>-91.9276357774488</v>
      </c>
      <c r="G1034104" s="1" t="n">
        <v>14.4761021272057</v>
      </c>
    </row>
    <row r="1034105" customFormat="false" ht="13.8" hidden="false" customHeight="false" outlineLevel="0" collapsed="false">
      <c r="F1034105" s="1" t="n">
        <v>-91.8741066431455</v>
      </c>
      <c r="G1034105" s="1" t="n">
        <v>14.4742519636176</v>
      </c>
    </row>
    <row r="1034106" customFormat="false" ht="13.8" hidden="false" customHeight="false" outlineLevel="0" collapsed="false">
      <c r="F1034106" s="1" t="n">
        <v>-91.8792117149636</v>
      </c>
      <c r="G1034106" s="1" t="n">
        <v>14.474854711476</v>
      </c>
    </row>
    <row r="1034107" customFormat="false" ht="13.8" hidden="false" customHeight="false" outlineLevel="0" collapsed="false">
      <c r="F1034107" s="1" t="n">
        <v>-91.8687072824981</v>
      </c>
      <c r="G1034107" s="1" t="n">
        <v>14.4710299229525</v>
      </c>
    </row>
    <row r="1034108" customFormat="false" ht="13.8" hidden="false" customHeight="false" outlineLevel="0" collapsed="false">
      <c r="F1034108" s="1" t="n">
        <v>-91.86891161004</v>
      </c>
      <c r="G1034108" s="1" t="n">
        <v>14.4741015039882</v>
      </c>
    </row>
    <row r="1034109" customFormat="false" ht="13.8" hidden="false" customHeight="false" outlineLevel="0" collapsed="false">
      <c r="F1034109" s="1" t="n">
        <v>-91.7258247502292</v>
      </c>
      <c r="G1034109" s="1" t="n">
        <v>14.4632316831084</v>
      </c>
    </row>
    <row r="1034110" customFormat="false" ht="13.8" hidden="false" customHeight="false" outlineLevel="0" collapsed="false">
      <c r="F1034110" s="1" t="n">
        <v>-91.7350478920214</v>
      </c>
      <c r="G1034110" s="1" t="n">
        <v>14.4705946193539</v>
      </c>
    </row>
    <row r="1034111" customFormat="false" ht="13.8" hidden="false" customHeight="false" outlineLevel="0" collapsed="false">
      <c r="F1034111" s="1" t="n">
        <v>-91.7348778769976</v>
      </c>
      <c r="G1034111" s="1" t="n">
        <v>14.4733972861995</v>
      </c>
    </row>
    <row r="1034112" customFormat="false" ht="13.8" hidden="false" customHeight="false" outlineLevel="0" collapsed="false">
      <c r="F1034112" s="1" t="n">
        <v>-91.7294623624785</v>
      </c>
      <c r="G1034112" s="1" t="n">
        <v>14.4669182929083</v>
      </c>
    </row>
    <row r="1034113" customFormat="false" ht="13.8" hidden="false" customHeight="false" outlineLevel="0" collapsed="false">
      <c r="F1034113" s="1" t="n">
        <v>-91.6076865703477</v>
      </c>
      <c r="G1034113" s="1" t="n">
        <v>14.4693306556951</v>
      </c>
    </row>
    <row r="1034114" customFormat="false" ht="13.8" hidden="false" customHeight="false" outlineLevel="0" collapsed="false">
      <c r="F1034114" s="1" t="n">
        <v>-91.5961346406361</v>
      </c>
      <c r="G1034114" s="1" t="n">
        <v>14.4780615905159</v>
      </c>
    </row>
    <row r="1034115" customFormat="false" ht="13.8" hidden="false" customHeight="false" outlineLevel="0" collapsed="false">
      <c r="F1034115" s="1" t="n">
        <v>-91.6063055258972</v>
      </c>
      <c r="G1034115" s="1" t="n">
        <v>14.4714159729769</v>
      </c>
    </row>
    <row r="1034116" customFormat="false" ht="13.8" hidden="false" customHeight="false" outlineLevel="0" collapsed="false">
      <c r="F1034116" s="1" t="n">
        <v>-91.6073397413783</v>
      </c>
      <c r="G1034116" s="1" t="n">
        <v>14.4742129941921</v>
      </c>
    </row>
    <row r="1034117" customFormat="false" ht="13.8" hidden="false" customHeight="false" outlineLevel="0" collapsed="false">
      <c r="F1034117" s="1" t="n">
        <v>-91.3644839834125</v>
      </c>
      <c r="G1034117" s="1" t="n">
        <v>14.4737846375313</v>
      </c>
    </row>
    <row r="1034118" customFormat="false" ht="13.8" hidden="false" customHeight="false" outlineLevel="0" collapsed="false">
      <c r="F1034118" s="1" t="n">
        <v>-91.3556876156927</v>
      </c>
      <c r="G1034118" s="1" t="n">
        <v>14.4780650995652</v>
      </c>
    </row>
    <row r="1034119" customFormat="false" ht="13.8" hidden="false" customHeight="false" outlineLevel="0" collapsed="false">
      <c r="F1034119" s="1" t="n">
        <v>-91.364346812304</v>
      </c>
      <c r="G1034119" s="1" t="n">
        <v>14.4623057023701</v>
      </c>
    </row>
    <row r="1034120" customFormat="false" ht="13.8" hidden="false" customHeight="false" outlineLevel="0" collapsed="false">
      <c r="F1034120" s="1" t="n">
        <v>-91.3623186497963</v>
      </c>
      <c r="G1034120" s="1" t="n">
        <v>14.4655671569258</v>
      </c>
    </row>
    <row r="1034121" customFormat="false" ht="13.8" hidden="false" customHeight="false" outlineLevel="0" collapsed="false">
      <c r="F1034121" s="1" t="n">
        <v>-91.0476506484049</v>
      </c>
      <c r="G1034121" s="1" t="n">
        <v>14.4625322851332</v>
      </c>
    </row>
    <row r="1034122" customFormat="false" ht="13.8" hidden="false" customHeight="false" outlineLevel="0" collapsed="false">
      <c r="F1034122" s="1" t="n">
        <v>-91.0364424091564</v>
      </c>
      <c r="G1034122" s="1" t="n">
        <v>14.4694281011375</v>
      </c>
    </row>
    <row r="1034123" customFormat="false" ht="13.8" hidden="false" customHeight="false" outlineLevel="0" collapsed="false">
      <c r="F1034123" s="1" t="n">
        <v>-91.0432332499604</v>
      </c>
      <c r="G1034123" s="1" t="n">
        <v>14.4770960748682</v>
      </c>
    </row>
    <row r="1034124" customFormat="false" ht="13.8" hidden="false" customHeight="false" outlineLevel="0" collapsed="false">
      <c r="F1034124" s="1" t="n">
        <v>-91.0422178022654</v>
      </c>
      <c r="G1034124" s="1" t="n">
        <v>14.4791774961052</v>
      </c>
    </row>
    <row r="1034125" customFormat="false" ht="13.8" hidden="false" customHeight="false" outlineLevel="0" collapsed="false">
      <c r="F1034125" s="1" t="n">
        <v>-90.6833499533286</v>
      </c>
      <c r="G1034125" s="1" t="n">
        <v>14.4650866165451</v>
      </c>
    </row>
    <row r="1034126" customFormat="false" ht="13.8" hidden="false" customHeight="false" outlineLevel="0" collapsed="false">
      <c r="F1034126" s="1" t="n">
        <v>-90.6827951011519</v>
      </c>
      <c r="G1034126" s="1" t="n">
        <v>14.4672565990288</v>
      </c>
    </row>
    <row r="1034127" customFormat="false" ht="13.8" hidden="false" customHeight="false" outlineLevel="0" collapsed="false">
      <c r="F1034127" s="1" t="n">
        <v>-90.6901281654949</v>
      </c>
      <c r="G1034127" s="1" t="n">
        <v>14.4720418781374</v>
      </c>
    </row>
    <row r="1034128" customFormat="false" ht="13.8" hidden="false" customHeight="false" outlineLevel="0" collapsed="false">
      <c r="F1034128" s="1" t="n">
        <v>-90.6984856130332</v>
      </c>
      <c r="G1034128" s="1" t="n">
        <v>14.4808035636615</v>
      </c>
    </row>
    <row r="1034129" customFormat="false" ht="13.8" hidden="false" customHeight="false" outlineLevel="0" collapsed="false">
      <c r="F1034129" s="1" t="n">
        <v>-90.6491243797798</v>
      </c>
      <c r="G1034129" s="1" t="n">
        <v>14.4755969616531</v>
      </c>
    </row>
    <row r="1034130" customFormat="false" ht="13.8" hidden="false" customHeight="false" outlineLevel="0" collapsed="false">
      <c r="F1034130" s="1" t="n">
        <v>-90.6454083526017</v>
      </c>
      <c r="G1034130" s="1" t="n">
        <v>14.4679154526255</v>
      </c>
    </row>
    <row r="1034131" customFormat="false" ht="13.8" hidden="false" customHeight="false" outlineLevel="0" collapsed="false">
      <c r="F1034131" s="1" t="n">
        <v>-90.6619209925923</v>
      </c>
      <c r="G1034131" s="1" t="n">
        <v>14.4667294969675</v>
      </c>
    </row>
    <row r="1034132" customFormat="false" ht="13.8" hidden="false" customHeight="false" outlineLevel="0" collapsed="false">
      <c r="F1034132" s="1" t="n">
        <v>-90.6462459081975</v>
      </c>
      <c r="G1034132" s="1" t="n">
        <v>14.4718924489348</v>
      </c>
    </row>
    <row r="1034133" customFormat="false" ht="13.8" hidden="false" customHeight="false" outlineLevel="0" collapsed="false">
      <c r="F1034133" s="1" t="n">
        <v>-90.1071295079847</v>
      </c>
      <c r="G1034133" s="1" t="n">
        <v>14.4759489418539</v>
      </c>
    </row>
    <row r="1034134" customFormat="false" ht="13.8" hidden="false" customHeight="false" outlineLevel="0" collapsed="false">
      <c r="F1034134" s="1" t="n">
        <v>-90.1117667902487</v>
      </c>
      <c r="G1034134" s="1" t="n">
        <v>14.476770209142</v>
      </c>
    </row>
    <row r="1034135" customFormat="false" ht="13.8" hidden="false" customHeight="false" outlineLevel="0" collapsed="false">
      <c r="F1034135" s="1" t="n">
        <v>-90.1210558805312</v>
      </c>
      <c r="G1034135" s="1" t="n">
        <v>14.4699152184738</v>
      </c>
    </row>
    <row r="1034136" customFormat="false" ht="13.8" hidden="false" customHeight="false" outlineLevel="0" collapsed="false">
      <c r="F1034136" s="1" t="n">
        <v>-90.1165924519264</v>
      </c>
      <c r="G1034136" s="1" t="n">
        <v>14.4759645559241</v>
      </c>
    </row>
    <row r="1034137" customFormat="false" ht="13.8" hidden="false" customHeight="false" outlineLevel="0" collapsed="false">
      <c r="F1034137" s="1" t="n">
        <v>-89.6947781894378</v>
      </c>
      <c r="G1034137" s="1" t="n">
        <v>14.4710120618115</v>
      </c>
    </row>
    <row r="1034138" customFormat="false" ht="13.8" hidden="false" customHeight="false" outlineLevel="0" collapsed="false">
      <c r="F1034138" s="1" t="n">
        <v>-89.690629966321</v>
      </c>
      <c r="G1034138" s="1" t="n">
        <v>14.4637665967178</v>
      </c>
    </row>
    <row r="1034139" customFormat="false" ht="13.8" hidden="false" customHeight="false" outlineLevel="0" collapsed="false">
      <c r="F1034139" s="1" t="n">
        <v>-89.6796671766447</v>
      </c>
      <c r="G1034139" s="1" t="n">
        <v>14.4683385487386</v>
      </c>
    </row>
    <row r="1034140" customFormat="false" ht="13.8" hidden="false" customHeight="false" outlineLevel="0" collapsed="false">
      <c r="F1034140" s="1" t="n">
        <v>-89.6966477866433</v>
      </c>
      <c r="G1034140" s="1" t="n">
        <v>14.4670412700087</v>
      </c>
    </row>
    <row r="1034141" customFormat="false" ht="13.8" hidden="false" customHeight="false" outlineLevel="0" collapsed="false">
      <c r="F1034141" s="1" t="n">
        <v>-91.8405081316465</v>
      </c>
      <c r="G1034141" s="1" t="n">
        <v>14.4860140305906</v>
      </c>
    </row>
    <row r="1034142" customFormat="false" ht="13.8" hidden="false" customHeight="false" outlineLevel="0" collapsed="false">
      <c r="F1034142" s="1" t="n">
        <v>-91.8326924336858</v>
      </c>
      <c r="G1034142" s="1" t="n">
        <v>14.4819915244726</v>
      </c>
    </row>
    <row r="1034143" customFormat="false" ht="13.8" hidden="false" customHeight="false" outlineLevel="0" collapsed="false">
      <c r="F1034143" s="1" t="n">
        <v>-91.8405309385049</v>
      </c>
      <c r="G1034143" s="1" t="n">
        <v>14.4898097095364</v>
      </c>
    </row>
    <row r="1034144" customFormat="false" ht="13.8" hidden="false" customHeight="false" outlineLevel="0" collapsed="false">
      <c r="F1034144" s="1" t="n">
        <v>-91.8487126061626</v>
      </c>
      <c r="G1034144" s="1" t="n">
        <v>14.4929260571833</v>
      </c>
    </row>
    <row r="1034145" customFormat="false" ht="13.8" hidden="false" customHeight="false" outlineLevel="0" collapsed="false">
      <c r="F1034145" s="1" t="n">
        <v>-91.6352524866076</v>
      </c>
      <c r="G1034145" s="1" t="n">
        <v>14.4908911059276</v>
      </c>
    </row>
    <row r="1034146" customFormat="false" ht="13.8" hidden="false" customHeight="false" outlineLevel="0" collapsed="false">
      <c r="F1034146" s="1" t="n">
        <v>-91.6287599142917</v>
      </c>
      <c r="G1034146" s="1" t="n">
        <v>14.491103148581</v>
      </c>
    </row>
    <row r="1034147" customFormat="false" ht="13.8" hidden="false" customHeight="false" outlineLevel="0" collapsed="false">
      <c r="F1034147" s="1" t="n">
        <v>-91.6300384701864</v>
      </c>
      <c r="G1034147" s="1" t="n">
        <v>14.4871201645168</v>
      </c>
    </row>
    <row r="1034148" customFormat="false" ht="13.8" hidden="false" customHeight="false" outlineLevel="0" collapsed="false">
      <c r="F1034148" s="1" t="n">
        <v>-91.6290043630056</v>
      </c>
      <c r="G1034148" s="1" t="n">
        <v>14.4844136514385</v>
      </c>
    </row>
    <row r="1034149" customFormat="false" ht="13.8" hidden="false" customHeight="false" outlineLevel="0" collapsed="false">
      <c r="F1034149" s="1" t="n">
        <v>-91.5122402303352</v>
      </c>
      <c r="G1034149" s="1" t="n">
        <v>14.4904589633885</v>
      </c>
    </row>
    <row r="1034150" customFormat="false" ht="13.8" hidden="false" customHeight="false" outlineLevel="0" collapsed="false">
      <c r="F1034150" s="1" t="n">
        <v>-91.5116158645588</v>
      </c>
      <c r="G1034150" s="1" t="n">
        <v>14.4959751825348</v>
      </c>
    </row>
    <row r="1034151" customFormat="false" ht="13.8" hidden="false" customHeight="false" outlineLevel="0" collapsed="false">
      <c r="F1034151" s="1" t="n">
        <v>-91.5116072543169</v>
      </c>
      <c r="G1034151" s="1" t="n">
        <v>14.4940771192136</v>
      </c>
    </row>
    <row r="1034152" customFormat="false" ht="13.8" hidden="false" customHeight="false" outlineLevel="0" collapsed="false">
      <c r="F1034152" s="1" t="n">
        <v>-91.5149911864789</v>
      </c>
      <c r="G1034152" s="1" t="n">
        <v>14.4833970122147</v>
      </c>
    </row>
    <row r="1034153" customFormat="false" ht="13.8" hidden="false" customHeight="false" outlineLevel="0" collapsed="false">
      <c r="F1034153" s="1" t="n">
        <v>-91.0995081490244</v>
      </c>
      <c r="G1034153" s="1" t="n">
        <v>14.4974787758267</v>
      </c>
    </row>
    <row r="1034154" customFormat="false" ht="13.8" hidden="false" customHeight="false" outlineLevel="0" collapsed="false">
      <c r="F1034154" s="1" t="n">
        <v>-91.092156929479</v>
      </c>
      <c r="G1034154" s="1" t="n">
        <v>14.4893619706427</v>
      </c>
    </row>
    <row r="1034155" customFormat="false" ht="13.8" hidden="false" customHeight="false" outlineLevel="0" collapsed="false">
      <c r="F1034155" s="1" t="n">
        <v>-91.104797338438</v>
      </c>
      <c r="G1034155" s="1" t="n">
        <v>14.4977363988618</v>
      </c>
    </row>
    <row r="1034156" customFormat="false" ht="13.8" hidden="false" customHeight="false" outlineLevel="0" collapsed="false">
      <c r="F1034156" s="1" t="n">
        <v>-91.0980856694674</v>
      </c>
      <c r="G1034156" s="1" t="n">
        <v>14.4860023855755</v>
      </c>
    </row>
    <row r="1034157" customFormat="false" ht="13.8" hidden="false" customHeight="false" outlineLevel="0" collapsed="false">
      <c r="F1034157" s="1" t="n">
        <v>-90.9900072590974</v>
      </c>
      <c r="G1034157" s="1" t="n">
        <v>14.4888739769866</v>
      </c>
    </row>
    <row r="1034158" customFormat="false" ht="13.8" hidden="false" customHeight="false" outlineLevel="0" collapsed="false">
      <c r="F1034158" s="1" t="n">
        <v>-90.9933288855829</v>
      </c>
      <c r="G1034158" s="1" t="n">
        <v>14.4805506639093</v>
      </c>
    </row>
    <row r="1034159" customFormat="false" ht="13.8" hidden="false" customHeight="false" outlineLevel="0" collapsed="false">
      <c r="F1034159" s="1" t="n">
        <v>-90.9966047602289</v>
      </c>
      <c r="G1034159" s="1" t="n">
        <v>14.4934702841636</v>
      </c>
    </row>
    <row r="1034160" customFormat="false" ht="13.8" hidden="false" customHeight="false" outlineLevel="0" collapsed="false">
      <c r="F1034160" s="1" t="n">
        <v>-90.9927884041315</v>
      </c>
      <c r="G1034160" s="1" t="n">
        <v>14.4878738147076</v>
      </c>
    </row>
    <row r="1034161" customFormat="false" ht="13.8" hidden="false" customHeight="false" outlineLevel="0" collapsed="false">
      <c r="F1034161" s="1" t="n">
        <v>-90.826154683194</v>
      </c>
      <c r="G1034161" s="1" t="n">
        <v>14.4859945709729</v>
      </c>
    </row>
    <row r="1034162" customFormat="false" ht="13.8" hidden="false" customHeight="false" outlineLevel="0" collapsed="false">
      <c r="F1034162" s="1" t="n">
        <v>-90.8159555420652</v>
      </c>
      <c r="G1034162" s="1" t="n">
        <v>14.4906187459978</v>
      </c>
    </row>
    <row r="1034163" customFormat="false" ht="13.8" hidden="false" customHeight="false" outlineLevel="0" collapsed="false">
      <c r="F1034163" s="1" t="n">
        <v>-90.8200494402636</v>
      </c>
      <c r="G1034163" s="1" t="n">
        <v>14.4986585307782</v>
      </c>
    </row>
    <row r="1034164" customFormat="false" ht="13.8" hidden="false" customHeight="false" outlineLevel="0" collapsed="false">
      <c r="F1034164" s="1" t="n">
        <v>-90.8167065163668</v>
      </c>
      <c r="G1034164" s="1" t="n">
        <v>14.4967647267602</v>
      </c>
    </row>
    <row r="1034165" customFormat="false" ht="13.8" hidden="false" customHeight="false" outlineLevel="0" collapsed="false">
      <c r="F1034165" s="1" t="n">
        <v>-90.5623829284046</v>
      </c>
      <c r="G1034165" s="1" t="n">
        <v>14.4896476759155</v>
      </c>
    </row>
    <row r="1034166" customFormat="false" ht="13.8" hidden="false" customHeight="false" outlineLevel="0" collapsed="false">
      <c r="F1034166" s="1" t="n">
        <v>-90.567580266397</v>
      </c>
      <c r="G1034166" s="1" t="n">
        <v>14.4947989310597</v>
      </c>
    </row>
    <row r="1034167" customFormat="false" ht="13.8" hidden="false" customHeight="false" outlineLevel="0" collapsed="false">
      <c r="F1034167" s="1" t="n">
        <v>-90.5555169894456</v>
      </c>
      <c r="G1034167" s="1" t="n">
        <v>14.489287805414</v>
      </c>
    </row>
    <row r="1034168" customFormat="false" ht="13.8" hidden="false" customHeight="false" outlineLevel="0" collapsed="false">
      <c r="F1034168" s="1" t="n">
        <v>-90.568042669153</v>
      </c>
      <c r="G1034168" s="1" t="n">
        <v>14.4898269018033</v>
      </c>
    </row>
    <row r="1034169" customFormat="false" ht="13.8" hidden="false" customHeight="false" outlineLevel="0" collapsed="false">
      <c r="F1034169" s="1" t="n">
        <v>-90.4460359119405</v>
      </c>
      <c r="G1034169" s="1" t="n">
        <v>14.4841354714342</v>
      </c>
    </row>
    <row r="1034170" customFormat="false" ht="13.8" hidden="false" customHeight="false" outlineLevel="0" collapsed="false">
      <c r="F1034170" s="1" t="n">
        <v>-90.4558687296047</v>
      </c>
      <c r="G1034170" s="1" t="n">
        <v>14.493267737411</v>
      </c>
    </row>
    <row r="1034171" customFormat="false" ht="13.8" hidden="false" customHeight="false" outlineLevel="0" collapsed="false">
      <c r="F1034171" s="1" t="n">
        <v>-90.4406527080791</v>
      </c>
      <c r="G1034171" s="1" t="n">
        <v>14.4916372209335</v>
      </c>
    </row>
    <row r="1034172" customFormat="false" ht="13.8" hidden="false" customHeight="false" outlineLevel="0" collapsed="false">
      <c r="F1034172" s="1" t="n">
        <v>-90.4519717155842</v>
      </c>
      <c r="G1034172" s="1" t="n">
        <v>14.493809361948</v>
      </c>
    </row>
    <row r="1034173" customFormat="false" ht="13.8" hidden="false" customHeight="false" outlineLevel="0" collapsed="false">
      <c r="F1034173" s="1" t="n">
        <v>-90.2896916125012</v>
      </c>
      <c r="G1034173" s="1" t="n">
        <v>14.496070491368</v>
      </c>
    </row>
    <row r="1034174" customFormat="false" ht="13.8" hidden="false" customHeight="false" outlineLevel="0" collapsed="false">
      <c r="F1034174" s="1" t="n">
        <v>-90.2829174261507</v>
      </c>
      <c r="G1034174" s="1" t="n">
        <v>14.4970587028031</v>
      </c>
    </row>
    <row r="1034175" customFormat="false" ht="13.8" hidden="false" customHeight="false" outlineLevel="0" collapsed="false">
      <c r="F1034175" s="1" t="n">
        <v>-90.2808849648852</v>
      </c>
      <c r="G1034175" s="1" t="n">
        <v>14.4881074557334</v>
      </c>
    </row>
    <row r="1034176" customFormat="false" ht="13.8" hidden="false" customHeight="false" outlineLevel="0" collapsed="false">
      <c r="F1034176" s="1" t="n">
        <v>-90.274110985613</v>
      </c>
      <c r="G1034176" s="1" t="n">
        <v>14.489095416801</v>
      </c>
    </row>
    <row r="1034177" customFormat="false" ht="13.8" hidden="false" customHeight="false" outlineLevel="0" collapsed="false">
      <c r="F1034177" s="1" t="n">
        <v>-90.078154207754</v>
      </c>
      <c r="G1034177" s="1" t="n">
        <v>14.4917180766618</v>
      </c>
    </row>
    <row r="1034178" customFormat="false" ht="13.8" hidden="false" customHeight="false" outlineLevel="0" collapsed="false">
      <c r="F1034178" s="1" t="n">
        <v>-90.0728863313639</v>
      </c>
      <c r="G1034178" s="1" t="n">
        <v>14.480951437809</v>
      </c>
    </row>
    <row r="1034179" customFormat="false" ht="13.8" hidden="false" customHeight="false" outlineLevel="0" collapsed="false">
      <c r="F1034179" s="1" t="n">
        <v>-90.0823430200037</v>
      </c>
      <c r="G1034179" s="1" t="n">
        <v>14.4844034762736</v>
      </c>
    </row>
    <row r="1034180" customFormat="false" ht="13.8" hidden="false" customHeight="false" outlineLevel="0" collapsed="false">
      <c r="F1034180" s="1" t="n">
        <v>-90.0869656466957</v>
      </c>
      <c r="G1034180" s="1" t="n">
        <v>14.4931800663567</v>
      </c>
    </row>
    <row r="1034181" customFormat="false" ht="13.8" hidden="false" customHeight="false" outlineLevel="0" collapsed="false">
      <c r="F1034181" s="1" t="n">
        <v>-89.8610341230361</v>
      </c>
      <c r="G1034181" s="1" t="n">
        <v>14.4976459419401</v>
      </c>
    </row>
    <row r="1034182" customFormat="false" ht="13.8" hidden="false" customHeight="false" outlineLevel="0" collapsed="false">
      <c r="F1034182" s="1" t="n">
        <v>-89.8552318753979</v>
      </c>
      <c r="G1034182" s="1" t="n">
        <v>14.4828056131626</v>
      </c>
    </row>
    <row r="1034183" customFormat="false" ht="13.8" hidden="false" customHeight="false" outlineLevel="0" collapsed="false">
      <c r="F1034183" s="1" t="n">
        <v>-89.8583471651985</v>
      </c>
      <c r="G1034183" s="1" t="n">
        <v>14.4963731139023</v>
      </c>
    </row>
    <row r="1034184" customFormat="false" ht="13.8" hidden="false" customHeight="false" outlineLevel="0" collapsed="false">
      <c r="F1034184" s="1" t="n">
        <v>-89.8616205499839</v>
      </c>
      <c r="G1034184" s="1" t="n">
        <v>14.4872523161433</v>
      </c>
    </row>
    <row r="1034185" customFormat="false" ht="13.8" hidden="false" customHeight="false" outlineLevel="0" collapsed="false">
      <c r="F1034185" s="1" t="n">
        <v>-91.7031430576603</v>
      </c>
      <c r="G1034185" s="1" t="n">
        <v>14.5055564810032</v>
      </c>
    </row>
    <row r="1034186" customFormat="false" ht="13.8" hidden="false" customHeight="false" outlineLevel="0" collapsed="false">
      <c r="F1034186" s="1" t="n">
        <v>-91.706542194435</v>
      </c>
      <c r="G1034186" s="1" t="n">
        <v>14.4993931664002</v>
      </c>
    </row>
    <row r="1034187" customFormat="false" ht="13.8" hidden="false" customHeight="false" outlineLevel="0" collapsed="false">
      <c r="F1034187" s="1" t="n">
        <v>-91.7043563669243</v>
      </c>
      <c r="G1034187" s="1" t="n">
        <v>14.5069059668407</v>
      </c>
    </row>
    <row r="1034188" customFormat="false" ht="13.8" hidden="false" customHeight="false" outlineLevel="0" collapsed="false">
      <c r="F1034188" s="1" t="n">
        <v>-91.7181773316909</v>
      </c>
      <c r="G1034188" s="1" t="n">
        <v>14.5065635109527</v>
      </c>
    </row>
    <row r="1034189" customFormat="false" ht="13.8" hidden="false" customHeight="false" outlineLevel="0" collapsed="false">
      <c r="F1034189" s="1" t="n">
        <v>-91.0875688318418</v>
      </c>
      <c r="G1034189" s="1" t="n">
        <v>14.5086273915489</v>
      </c>
    </row>
    <row r="1034190" customFormat="false" ht="13.8" hidden="false" customHeight="false" outlineLevel="0" collapsed="false">
      <c r="F1034190" s="1" t="n">
        <v>-91.0842176769062</v>
      </c>
      <c r="G1034190" s="1" t="n">
        <v>14.5044776355358</v>
      </c>
    </row>
    <row r="1034191" customFormat="false" ht="13.8" hidden="false" customHeight="false" outlineLevel="0" collapsed="false">
      <c r="F1034191" s="1" t="n">
        <v>-91.0874800992188</v>
      </c>
      <c r="G1034191" s="1" t="n">
        <v>14.5101643090282</v>
      </c>
    </row>
    <row r="1034192" customFormat="false" ht="13.8" hidden="false" customHeight="false" outlineLevel="0" collapsed="false">
      <c r="F1034192" s="1" t="n">
        <v>-91.0851647372007</v>
      </c>
      <c r="G1034192" s="1" t="n">
        <v>14.5117971822963</v>
      </c>
    </row>
    <row r="1034193" customFormat="false" ht="13.8" hidden="false" customHeight="false" outlineLevel="0" collapsed="false">
      <c r="F1034193" s="1" t="n">
        <v>-90.1040946378916</v>
      </c>
      <c r="G1034193" s="1" t="n">
        <v>14.5131871060852</v>
      </c>
    </row>
    <row r="1034194" customFormat="false" ht="13.8" hidden="false" customHeight="false" outlineLevel="0" collapsed="false">
      <c r="F1034194" s="1" t="n">
        <v>-90.1045576217472</v>
      </c>
      <c r="G1034194" s="1" t="n">
        <v>14.5137302632993</v>
      </c>
    </row>
    <row r="1034195" customFormat="false" ht="13.8" hidden="false" customHeight="false" outlineLevel="0" collapsed="false">
      <c r="F1034195" s="1" t="n">
        <v>-90.0970385607538</v>
      </c>
      <c r="G1034195" s="1" t="n">
        <v>14.5154349971071</v>
      </c>
    </row>
    <row r="1034196" customFormat="false" ht="13.8" hidden="false" customHeight="false" outlineLevel="0" collapsed="false">
      <c r="F1034196" s="1" t="n">
        <v>-90.0879715375797</v>
      </c>
      <c r="G1034196" s="1" t="n">
        <v>14.5011366861391</v>
      </c>
    </row>
    <row r="1034197" customFormat="false" ht="13.8" hidden="false" customHeight="false" outlineLevel="0" collapsed="false">
      <c r="F1034197" s="1" t="n">
        <v>-90.0355422759996</v>
      </c>
      <c r="G1034197" s="1" t="n">
        <v>14.5041123001115</v>
      </c>
    </row>
    <row r="1034198" customFormat="false" ht="13.8" hidden="false" customHeight="false" outlineLevel="0" collapsed="false">
      <c r="F1034198" s="1" t="n">
        <v>-90.0339539703235</v>
      </c>
      <c r="G1034198" s="1" t="n">
        <v>14.5093520873462</v>
      </c>
    </row>
    <row r="1034199" customFormat="false" ht="13.8" hidden="false" customHeight="false" outlineLevel="0" collapsed="false">
      <c r="F1034199" s="1" t="n">
        <v>-90.036193650319</v>
      </c>
      <c r="G1034199" s="1" t="n">
        <v>14.5032096329463</v>
      </c>
    </row>
    <row r="1034200" customFormat="false" ht="13.8" hidden="false" customHeight="false" outlineLevel="0" collapsed="false">
      <c r="F1034200" s="1" t="n">
        <v>-90.0351658577278</v>
      </c>
      <c r="G1034200" s="1" t="n">
        <v>14.5066426276374</v>
      </c>
    </row>
    <row r="1034201" customFormat="false" ht="13.8" hidden="false" customHeight="false" outlineLevel="0" collapsed="false">
      <c r="F1034201" s="1" t="n">
        <v>-89.9183635820578</v>
      </c>
      <c r="G1034201" s="1" t="n">
        <v>14.5010490725027</v>
      </c>
    </row>
    <row r="1034202" customFormat="false" ht="13.8" hidden="false" customHeight="false" outlineLevel="0" collapsed="false">
      <c r="F1034202" s="1" t="n">
        <v>-89.9100990774506</v>
      </c>
      <c r="G1034202" s="1" t="n">
        <v>14.5036498816664</v>
      </c>
    </row>
    <row r="1034203" customFormat="false" ht="13.8" hidden="false" customHeight="false" outlineLevel="0" collapsed="false">
      <c r="F1034203" s="1" t="n">
        <v>-89.91185717754</v>
      </c>
      <c r="G1034203" s="1" t="n">
        <v>14.5054621692039</v>
      </c>
    </row>
    <row r="1034204" customFormat="false" ht="13.8" hidden="false" customHeight="false" outlineLevel="0" collapsed="false">
      <c r="F1034204" s="1" t="n">
        <v>-89.9156499216522</v>
      </c>
      <c r="G1034204" s="1" t="n">
        <v>14.5098105466723</v>
      </c>
    </row>
    <row r="1034205" customFormat="false" ht="13.8" hidden="false" customHeight="false" outlineLevel="0" collapsed="false">
      <c r="F1034205" s="1" t="n">
        <v>-91.6051430261705</v>
      </c>
      <c r="G1034205" s="1" t="n">
        <v>14.5176073214331</v>
      </c>
    </row>
    <row r="1034206" customFormat="false" ht="13.8" hidden="false" customHeight="false" outlineLevel="0" collapsed="false">
      <c r="F1034206" s="1" t="n">
        <v>-91.6006188919816</v>
      </c>
      <c r="G1034206" s="1" t="n">
        <v>14.5220573709703</v>
      </c>
    </row>
    <row r="1034207" customFormat="false" ht="13.8" hidden="false" customHeight="false" outlineLevel="0" collapsed="false">
      <c r="F1034207" s="1" t="n">
        <v>-91.597734746888</v>
      </c>
      <c r="G1034207" s="1" t="n">
        <v>14.520443988359</v>
      </c>
    </row>
    <row r="1034208" customFormat="false" ht="13.8" hidden="false" customHeight="false" outlineLevel="0" collapsed="false">
      <c r="F1034208" s="1" t="n">
        <v>-91.6029177428707</v>
      </c>
      <c r="G1034208" s="1" t="n">
        <v>14.5178889437262</v>
      </c>
    </row>
    <row r="1034209" customFormat="false" ht="13.8" hidden="false" customHeight="false" outlineLevel="0" collapsed="false">
      <c r="F1034209" s="1" t="n">
        <v>-91.0207948753506</v>
      </c>
      <c r="G1034209" s="1" t="n">
        <v>14.5222538405404</v>
      </c>
    </row>
    <row r="1034210" customFormat="false" ht="13.8" hidden="false" customHeight="false" outlineLevel="0" collapsed="false">
      <c r="F1034210" s="1" t="n">
        <v>-91.0240600336865</v>
      </c>
      <c r="G1034210" s="1" t="n">
        <v>14.5296589228676</v>
      </c>
    </row>
    <row r="1034211" customFormat="false" ht="13.8" hidden="false" customHeight="false" outlineLevel="0" collapsed="false">
      <c r="F1034211" s="1" t="n">
        <v>-91.0267408030755</v>
      </c>
      <c r="G1034211" s="1" t="n">
        <v>14.5253139775318</v>
      </c>
    </row>
    <row r="1034212" customFormat="false" ht="13.8" hidden="false" customHeight="false" outlineLevel="0" collapsed="false">
      <c r="F1034212" s="1" t="n">
        <v>-91.0335287558746</v>
      </c>
      <c r="G1034212" s="1" t="n">
        <v>14.531174270361</v>
      </c>
    </row>
    <row r="1034213" customFormat="false" ht="13.8" hidden="false" customHeight="false" outlineLevel="0" collapsed="false">
      <c r="F1034213" s="1" t="n">
        <v>-90.9798758239737</v>
      </c>
      <c r="G1034213" s="1" t="n">
        <v>14.5233354761598</v>
      </c>
    </row>
    <row r="1034214" customFormat="false" ht="13.8" hidden="false" customHeight="false" outlineLevel="0" collapsed="false">
      <c r="F1034214" s="1" t="n">
        <v>-90.9882489679738</v>
      </c>
      <c r="G1034214" s="1" t="n">
        <v>14.5332616439073</v>
      </c>
    </row>
    <row r="1034215" customFormat="false" ht="13.8" hidden="false" customHeight="false" outlineLevel="0" collapsed="false">
      <c r="F1034215" s="1" t="n">
        <v>-90.9919534324364</v>
      </c>
      <c r="G1034215" s="1" t="n">
        <v>14.5299092854999</v>
      </c>
    </row>
    <row r="1034216" customFormat="false" ht="13.8" hidden="false" customHeight="false" outlineLevel="0" collapsed="false">
      <c r="F1034216" s="1" t="n">
        <v>-90.992390008855</v>
      </c>
      <c r="G1034216" s="1" t="n">
        <v>14.5175242563841</v>
      </c>
    </row>
    <row r="1034217" customFormat="false" ht="13.8" hidden="false" customHeight="false" outlineLevel="0" collapsed="false">
      <c r="F1034217" s="1" t="n">
        <v>-90.6098149523142</v>
      </c>
      <c r="G1034217" s="1" t="n">
        <v>14.5313941188124</v>
      </c>
    </row>
    <row r="1034218" customFormat="false" ht="13.8" hidden="false" customHeight="false" outlineLevel="0" collapsed="false">
      <c r="F1034218" s="1" t="n">
        <v>-90.6135242370717</v>
      </c>
      <c r="G1034218" s="1" t="n">
        <v>14.5261492837583</v>
      </c>
    </row>
    <row r="1034219" customFormat="false" ht="13.8" hidden="false" customHeight="false" outlineLevel="0" collapsed="false">
      <c r="F1034219" s="1" t="n">
        <v>-90.6135206408819</v>
      </c>
      <c r="G1034219" s="1" t="n">
        <v>14.5190982592499</v>
      </c>
    </row>
    <row r="1034220" customFormat="false" ht="13.8" hidden="false" customHeight="false" outlineLevel="0" collapsed="false">
      <c r="F1034220" s="1" t="n">
        <v>-90.6174183645415</v>
      </c>
      <c r="G1034220" s="1" t="n">
        <v>14.5198195230724</v>
      </c>
    </row>
    <row r="1034221" customFormat="false" ht="13.8" hidden="false" customHeight="false" outlineLevel="0" collapsed="false">
      <c r="F1034221" s="1" t="n">
        <v>-89.7310216742008</v>
      </c>
      <c r="G1034221" s="1" t="n">
        <v>14.5329606908942</v>
      </c>
    </row>
    <row r="1034222" customFormat="false" ht="13.8" hidden="false" customHeight="false" outlineLevel="0" collapsed="false">
      <c r="F1034222" s="1" t="n">
        <v>-89.7217943861264</v>
      </c>
      <c r="G1034222" s="1" t="n">
        <v>14.518106182275</v>
      </c>
    </row>
    <row r="1034223" customFormat="false" ht="13.8" hidden="false" customHeight="false" outlineLevel="0" collapsed="false">
      <c r="F1034223" s="1" t="n">
        <v>-89.7168818693336</v>
      </c>
      <c r="G1034223" s="1" t="n">
        <v>14.516643586544</v>
      </c>
    </row>
    <row r="1034224" customFormat="false" ht="13.8" hidden="false" customHeight="false" outlineLevel="0" collapsed="false">
      <c r="F1034224" s="1" t="n">
        <v>-89.726223875329</v>
      </c>
      <c r="G1034224" s="1" t="n">
        <v>14.5250809163102</v>
      </c>
    </row>
    <row r="1034225" customFormat="false" ht="13.8" hidden="false" customHeight="false" outlineLevel="0" collapsed="false">
      <c r="F1034225" s="1" t="n">
        <v>-89.6732345447066</v>
      </c>
      <c r="G1034225" s="1" t="n">
        <v>14.5269790395658</v>
      </c>
    </row>
    <row r="1034226" customFormat="false" ht="13.8" hidden="false" customHeight="false" outlineLevel="0" collapsed="false">
      <c r="F1034226" s="1" t="n">
        <v>-89.67548756848</v>
      </c>
      <c r="G1034226" s="1" t="n">
        <v>14.5199365779102</v>
      </c>
    </row>
    <row r="1034227" customFormat="false" ht="13.8" hidden="false" customHeight="false" outlineLevel="0" collapsed="false">
      <c r="F1034227" s="1" t="n">
        <v>-89.6699687678618</v>
      </c>
      <c r="G1034227" s="1" t="n">
        <v>14.5318485357036</v>
      </c>
    </row>
    <row r="1034228" customFormat="false" ht="13.8" hidden="false" customHeight="false" outlineLevel="0" collapsed="false">
      <c r="F1034228" s="1" t="n">
        <v>-89.6673039215882</v>
      </c>
      <c r="G1034228" s="1" t="n">
        <v>14.5248790936699</v>
      </c>
    </row>
    <row r="1034229" customFormat="false" ht="13.8" hidden="false" customHeight="false" outlineLevel="0" collapsed="false">
      <c r="F1034229" s="1" t="n">
        <v>-89.6034891482374</v>
      </c>
      <c r="G1034229" s="1" t="n">
        <v>14.5192205132964</v>
      </c>
    </row>
    <row r="1034230" customFormat="false" ht="13.8" hidden="false" customHeight="false" outlineLevel="0" collapsed="false">
      <c r="F1034230" s="1" t="n">
        <v>-89.6045192101607</v>
      </c>
      <c r="G1034230" s="1" t="n">
        <v>14.5168743533542</v>
      </c>
    </row>
    <row r="1034231" customFormat="false" ht="13.8" hidden="false" customHeight="false" outlineLevel="0" collapsed="false">
      <c r="F1034231" s="1" t="n">
        <v>-89.6023826803735</v>
      </c>
      <c r="G1034231" s="1" t="n">
        <v>14.5174989062278</v>
      </c>
    </row>
    <row r="1034232" customFormat="false" ht="13.8" hidden="false" customHeight="false" outlineLevel="0" collapsed="false">
      <c r="F1034232" s="1" t="n">
        <v>-89.6037503909307</v>
      </c>
      <c r="G1034232" s="1" t="n">
        <v>14.5234697571732</v>
      </c>
    </row>
    <row r="1034233" customFormat="false" ht="13.8" hidden="false" customHeight="false" outlineLevel="0" collapsed="false">
      <c r="F1034233" s="1" t="n">
        <v>-92.1142161255738</v>
      </c>
      <c r="G1034233" s="1" t="n">
        <v>14.536344735513</v>
      </c>
    </row>
    <row r="1034234" customFormat="false" ht="13.8" hidden="false" customHeight="false" outlineLevel="0" collapsed="false">
      <c r="F1034234" s="1" t="n">
        <v>-92.1268545006229</v>
      </c>
      <c r="G1034234" s="1" t="n">
        <v>14.5393297509262</v>
      </c>
    </row>
    <row r="1034235" customFormat="false" ht="13.8" hidden="false" customHeight="false" outlineLevel="0" collapsed="false">
      <c r="F1034235" s="1" t="n">
        <v>-92.1108224852574</v>
      </c>
      <c r="G1034235" s="1" t="n">
        <v>14.5416997092638</v>
      </c>
    </row>
    <row r="1034236" customFormat="false" ht="13.8" hidden="false" customHeight="false" outlineLevel="0" collapsed="false">
      <c r="F1034236" s="1" t="n">
        <v>-92.1264867475497</v>
      </c>
      <c r="G1034236" s="1" t="n">
        <v>14.5397841335764</v>
      </c>
    </row>
    <row r="1034237" customFormat="false" ht="13.8" hidden="false" customHeight="false" outlineLevel="0" collapsed="false">
      <c r="F1034237" s="1" t="n">
        <v>-92.0132031270328</v>
      </c>
      <c r="G1034237" s="1" t="n">
        <v>14.5384648702227</v>
      </c>
    </row>
    <row r="1034238" customFormat="false" ht="13.8" hidden="false" customHeight="false" outlineLevel="0" collapsed="false">
      <c r="F1034238" s="1" t="n">
        <v>-92.0029527379858</v>
      </c>
      <c r="G1034238" s="1" t="n">
        <v>14.5454893811762</v>
      </c>
    </row>
    <row r="1034239" customFormat="false" ht="13.8" hidden="false" customHeight="false" outlineLevel="0" collapsed="false">
      <c r="F1034239" s="1" t="n">
        <v>-92.0092011473361</v>
      </c>
      <c r="G1034239" s="1" t="n">
        <v>14.5365929123945</v>
      </c>
    </row>
    <row r="1034240" customFormat="false" ht="13.8" hidden="false" customHeight="false" outlineLevel="0" collapsed="false">
      <c r="F1034240" s="1" t="n">
        <v>-92.0102547621724</v>
      </c>
      <c r="G1034240" s="1" t="n">
        <v>14.5414661122934</v>
      </c>
    </row>
    <row r="1034241" customFormat="false" ht="13.8" hidden="false" customHeight="false" outlineLevel="0" collapsed="false">
      <c r="F1034241" s="1" t="n">
        <v>-91.908918340897</v>
      </c>
      <c r="G1034241" s="1" t="n">
        <v>14.5376693144159</v>
      </c>
    </row>
    <row r="1034242" customFormat="false" ht="13.8" hidden="false" customHeight="false" outlineLevel="0" collapsed="false">
      <c r="F1034242" s="1" t="n">
        <v>-91.9111232932389</v>
      </c>
      <c r="G1034242" s="1" t="n">
        <v>14.5488623763211</v>
      </c>
    </row>
    <row r="1034243" customFormat="false" ht="13.8" hidden="false" customHeight="false" outlineLevel="0" collapsed="false">
      <c r="F1034243" s="1" t="n">
        <v>-91.906813719691</v>
      </c>
      <c r="G1034243" s="1" t="n">
        <v>14.5422910268151</v>
      </c>
    </row>
    <row r="1034244" customFormat="false" ht="13.8" hidden="false" customHeight="false" outlineLevel="0" collapsed="false">
      <c r="F1034244" s="1" t="n">
        <v>-91.9113218467753</v>
      </c>
      <c r="G1034244" s="1" t="n">
        <v>14.5362992423155</v>
      </c>
    </row>
    <row r="1034245" customFormat="false" ht="13.8" hidden="false" customHeight="false" outlineLevel="0" collapsed="false">
      <c r="F1034245" s="1" t="n">
        <v>-91.9055251500344</v>
      </c>
      <c r="G1034245" s="1" t="n">
        <v>14.5439254924215</v>
      </c>
    </row>
    <row r="1034246" customFormat="false" ht="13.8" hidden="false" customHeight="false" outlineLevel="0" collapsed="false">
      <c r="F1034246" s="1" t="n">
        <v>-91.9043878472316</v>
      </c>
      <c r="G1034246" s="1" t="n">
        <v>14.540136612149</v>
      </c>
    </row>
    <row r="1034247" customFormat="false" ht="13.8" hidden="false" customHeight="false" outlineLevel="0" collapsed="false">
      <c r="F1034247" s="1" t="n">
        <v>-91.905512003228</v>
      </c>
      <c r="G1034247" s="1" t="n">
        <v>14.5418469729032</v>
      </c>
    </row>
    <row r="1034248" customFormat="false" ht="13.8" hidden="false" customHeight="false" outlineLevel="0" collapsed="false">
      <c r="F1034248" s="1" t="n">
        <v>-91.8998037587818</v>
      </c>
      <c r="G1034248" s="1" t="n">
        <v>14.5488399576676</v>
      </c>
    </row>
    <row r="1034249" customFormat="false" ht="13.8" hidden="false" customHeight="false" outlineLevel="0" collapsed="false">
      <c r="F1034249" s="1" t="n">
        <v>-91.6969764238899</v>
      </c>
      <c r="G1034249" s="1" t="n">
        <v>14.5491514199671</v>
      </c>
    </row>
    <row r="1034250" customFormat="false" ht="13.8" hidden="false" customHeight="false" outlineLevel="0" collapsed="false">
      <c r="F1034250" s="1" t="n">
        <v>-91.7006151163164</v>
      </c>
      <c r="G1034250" s="1" t="n">
        <v>14.5356661213994</v>
      </c>
    </row>
    <row r="1034251" customFormat="false" ht="13.8" hidden="false" customHeight="false" outlineLevel="0" collapsed="false">
      <c r="F1034251" s="1" t="n">
        <v>-91.689164469174</v>
      </c>
      <c r="G1034251" s="1" t="n">
        <v>14.5458471466663</v>
      </c>
    </row>
    <row r="1034252" customFormat="false" ht="13.8" hidden="false" customHeight="false" outlineLevel="0" collapsed="false">
      <c r="F1034252" s="1" t="n">
        <v>-91.686186659185</v>
      </c>
      <c r="G1034252" s="1" t="n">
        <v>14.5442353967887</v>
      </c>
    </row>
    <row r="1034253" customFormat="false" ht="13.8" hidden="false" customHeight="false" outlineLevel="0" collapsed="false">
      <c r="F1034253" s="1" t="n">
        <v>-91.0457958801327</v>
      </c>
      <c r="G1034253" s="1" t="n">
        <v>14.5385583557389</v>
      </c>
    </row>
    <row r="1034254" customFormat="false" ht="13.8" hidden="false" customHeight="false" outlineLevel="0" collapsed="false">
      <c r="F1034254" s="1" t="n">
        <v>-91.0440453299034</v>
      </c>
      <c r="G1034254" s="1" t="n">
        <v>14.5437148964071</v>
      </c>
    </row>
    <row r="1034255" customFormat="false" ht="13.8" hidden="false" customHeight="false" outlineLevel="0" collapsed="false">
      <c r="F1034255" s="1" t="n">
        <v>-91.0465658302792</v>
      </c>
      <c r="G1034255" s="1" t="n">
        <v>14.5497654348068</v>
      </c>
    </row>
    <row r="1034256" customFormat="false" ht="13.8" hidden="false" customHeight="false" outlineLevel="0" collapsed="false">
      <c r="F1034256" s="1" t="n">
        <v>-91.0404184317396</v>
      </c>
      <c r="G1034256" s="1" t="n">
        <v>14.5405594941249</v>
      </c>
    </row>
    <row r="1034257" customFormat="false" ht="13.8" hidden="false" customHeight="false" outlineLevel="0" collapsed="false">
      <c r="F1034257" s="1" t="n">
        <v>-90.9363178156651</v>
      </c>
      <c r="G1034257" s="1" t="n">
        <v>14.5512623726869</v>
      </c>
    </row>
    <row r="1034258" customFormat="false" ht="13.8" hidden="false" customHeight="false" outlineLevel="0" collapsed="false">
      <c r="F1034258" s="1" t="n">
        <v>-90.9267531874388</v>
      </c>
      <c r="G1034258" s="1" t="n">
        <v>14.5482969504163</v>
      </c>
    </row>
    <row r="1034259" customFormat="false" ht="13.8" hidden="false" customHeight="false" outlineLevel="0" collapsed="false">
      <c r="F1034259" s="1" t="n">
        <v>-90.9393483847971</v>
      </c>
      <c r="G1034259" s="1" t="n">
        <v>14.5350759228102</v>
      </c>
    </row>
    <row r="1034260" customFormat="false" ht="13.8" hidden="false" customHeight="false" outlineLevel="0" collapsed="false">
      <c r="F1034260" s="1" t="n">
        <v>-90.9334144217254</v>
      </c>
      <c r="G1034260" s="1" t="n">
        <v>14.5377084428513</v>
      </c>
    </row>
    <row r="1034261" customFormat="false" ht="13.8" hidden="false" customHeight="false" outlineLevel="0" collapsed="false">
      <c r="F1034261" s="1" t="n">
        <v>-90.9156889182836</v>
      </c>
      <c r="G1034261" s="1" t="n">
        <v>14.5372885801287</v>
      </c>
    </row>
    <row r="1034262" customFormat="false" ht="13.8" hidden="false" customHeight="false" outlineLevel="0" collapsed="false">
      <c r="F1034262" s="1" t="n">
        <v>-90.9120984137055</v>
      </c>
      <c r="G1034262" s="1" t="n">
        <v>14.55275258661</v>
      </c>
    </row>
    <row r="1034263" customFormat="false" ht="13.8" hidden="false" customHeight="false" outlineLevel="0" collapsed="false">
      <c r="F1034263" s="1" t="n">
        <v>-90.9093820665544</v>
      </c>
      <c r="G1034263" s="1" t="n">
        <v>14.5391979947761</v>
      </c>
    </row>
    <row r="1034264" customFormat="false" ht="13.8" hidden="false" customHeight="false" outlineLevel="0" collapsed="false">
      <c r="F1034264" s="1" t="n">
        <v>-90.9193208742477</v>
      </c>
      <c r="G1034264" s="1" t="n">
        <v>14.544061783464</v>
      </c>
    </row>
    <row r="1034265" customFormat="false" ht="13.8" hidden="false" customHeight="false" outlineLevel="0" collapsed="false">
      <c r="F1034265" s="1" t="n">
        <v>-89.6113038370452</v>
      </c>
      <c r="G1034265" s="1" t="n">
        <v>14.5372375242906</v>
      </c>
    </row>
    <row r="1034266" customFormat="false" ht="13.8" hidden="false" customHeight="false" outlineLevel="0" collapsed="false">
      <c r="F1034266" s="1" t="n">
        <v>-89.613215651804</v>
      </c>
      <c r="G1034266" s="1" t="n">
        <v>14.5464643695691</v>
      </c>
    </row>
    <row r="1034267" customFormat="false" ht="13.8" hidden="false" customHeight="false" outlineLevel="0" collapsed="false">
      <c r="F1034267" s="1" t="n">
        <v>-89.6116883591525</v>
      </c>
      <c r="G1034267" s="1" t="n">
        <v>14.5338946164275</v>
      </c>
    </row>
    <row r="1034268" customFormat="false" ht="13.8" hidden="false" customHeight="false" outlineLevel="0" collapsed="false">
      <c r="F1034268" s="1" t="n">
        <v>-89.6115547514145</v>
      </c>
      <c r="G1034268" s="1" t="n">
        <v>14.5441079811366</v>
      </c>
    </row>
    <row r="1034269" customFormat="false" ht="13.8" hidden="false" customHeight="false" outlineLevel="0" collapsed="false">
      <c r="F1034269" s="1" t="n">
        <v>-91.4860462558904</v>
      </c>
      <c r="G1034269" s="1" t="n">
        <v>14.5667658167338</v>
      </c>
    </row>
    <row r="1034270" customFormat="false" ht="13.8" hidden="false" customHeight="false" outlineLevel="0" collapsed="false">
      <c r="F1034270" s="1" t="n">
        <v>-91.4858156892847</v>
      </c>
      <c r="G1034270" s="1" t="n">
        <v>14.5566435724096</v>
      </c>
    </row>
    <row r="1034271" customFormat="false" ht="13.8" hidden="false" customHeight="false" outlineLevel="0" collapsed="false">
      <c r="F1034271" s="1" t="n">
        <v>-91.4962282833917</v>
      </c>
      <c r="G1034271" s="1" t="n">
        <v>14.5609379883617</v>
      </c>
    </row>
    <row r="1034272" customFormat="false" ht="13.8" hidden="false" customHeight="false" outlineLevel="0" collapsed="false">
      <c r="F1034272" s="1" t="n">
        <v>-91.4942884457128</v>
      </c>
      <c r="G1034272" s="1" t="n">
        <v>14.5629347247889</v>
      </c>
    </row>
    <row r="1034273" customFormat="false" ht="13.8" hidden="false" customHeight="false" outlineLevel="0" collapsed="false">
      <c r="F1034273" s="1" t="n">
        <v>-90.2506568326843</v>
      </c>
      <c r="G1034273" s="1" t="n">
        <v>14.5546096619242</v>
      </c>
    </row>
    <row r="1034274" customFormat="false" ht="13.8" hidden="false" customHeight="false" outlineLevel="0" collapsed="false">
      <c r="F1034274" s="1" t="n">
        <v>-90.2468449030068</v>
      </c>
      <c r="G1034274" s="1" t="n">
        <v>14.5605717645995</v>
      </c>
    </row>
    <row r="1034275" customFormat="false" ht="13.8" hidden="false" customHeight="false" outlineLevel="0" collapsed="false">
      <c r="F1034275" s="1" t="n">
        <v>-90.2503708875171</v>
      </c>
      <c r="G1034275" s="1" t="n">
        <v>14.5612987278859</v>
      </c>
    </row>
    <row r="1034276" customFormat="false" ht="13.8" hidden="false" customHeight="false" outlineLevel="0" collapsed="false">
      <c r="F1034276" s="1" t="n">
        <v>-90.2411849421135</v>
      </c>
      <c r="G1034276" s="1" t="n">
        <v>14.5593000169173</v>
      </c>
    </row>
    <row r="1034277" customFormat="false" ht="13.8" hidden="false" customHeight="false" outlineLevel="0" collapsed="false">
      <c r="F1034277" s="1" t="n">
        <v>-90.0885932650012</v>
      </c>
      <c r="G1034277" s="1" t="n">
        <v>14.5663131423839</v>
      </c>
    </row>
    <row r="1034278" customFormat="false" ht="13.8" hidden="false" customHeight="false" outlineLevel="0" collapsed="false">
      <c r="F1034278" s="1" t="n">
        <v>-90.0998174149833</v>
      </c>
      <c r="G1034278" s="1" t="n">
        <v>14.5696772538371</v>
      </c>
    </row>
    <row r="1034279" customFormat="false" ht="13.8" hidden="false" customHeight="false" outlineLevel="0" collapsed="false">
      <c r="F1034279" s="1" t="n">
        <v>-90.0887738612182</v>
      </c>
      <c r="G1034279" s="1" t="n">
        <v>14.5690253259836</v>
      </c>
    </row>
    <row r="1034280" customFormat="false" ht="13.8" hidden="false" customHeight="false" outlineLevel="0" collapsed="false">
      <c r="F1034280" s="1" t="n">
        <v>-90.0965918047658</v>
      </c>
      <c r="G1034280" s="1" t="n">
        <v>14.5571067172069</v>
      </c>
    </row>
    <row r="1034281" customFormat="false" ht="13.8" hidden="false" customHeight="false" outlineLevel="0" collapsed="false">
      <c r="F1034281" s="1" t="n">
        <v>-89.8987287412542</v>
      </c>
      <c r="G1034281" s="1" t="n">
        <v>14.5567724142813</v>
      </c>
    </row>
    <row r="1034282" customFormat="false" ht="13.8" hidden="false" customHeight="false" outlineLevel="0" collapsed="false">
      <c r="F1034282" s="1" t="n">
        <v>-89.8983511536757</v>
      </c>
      <c r="G1034282" s="1" t="n">
        <v>14.5591216689983</v>
      </c>
    </row>
    <row r="1034283" customFormat="false" ht="13.8" hidden="false" customHeight="false" outlineLevel="0" collapsed="false">
      <c r="F1034283" s="1" t="n">
        <v>-89.8988124889006</v>
      </c>
      <c r="G1034283" s="1" t="n">
        <v>14.560117180633</v>
      </c>
    </row>
    <row r="1034284" customFormat="false" ht="13.8" hidden="false" customHeight="false" outlineLevel="0" collapsed="false">
      <c r="F1034284" s="1" t="n">
        <v>-89.8891701212891</v>
      </c>
      <c r="G1034284" s="1" t="n">
        <v>14.5566572685087</v>
      </c>
    </row>
    <row r="1034285" customFormat="false" ht="13.8" hidden="false" customHeight="false" outlineLevel="0" collapsed="false">
      <c r="F1034285" s="1" t="n">
        <v>-89.4224627964729</v>
      </c>
      <c r="G1034285" s="1" t="n">
        <v>14.5593122673318</v>
      </c>
    </row>
    <row r="1034286" customFormat="false" ht="13.8" hidden="false" customHeight="false" outlineLevel="0" collapsed="false">
      <c r="F1034286" s="1" t="n">
        <v>-89.4368312335639</v>
      </c>
      <c r="G1034286" s="1" t="n">
        <v>14.5624510508182</v>
      </c>
    </row>
    <row r="1034287" customFormat="false" ht="13.8" hidden="false" customHeight="false" outlineLevel="0" collapsed="false">
      <c r="F1034287" s="1" t="n">
        <v>-89.4285584292637</v>
      </c>
      <c r="G1034287" s="1" t="n">
        <v>14.5653055856108</v>
      </c>
    </row>
    <row r="1034288" customFormat="false" ht="13.8" hidden="false" customHeight="false" outlineLevel="0" collapsed="false">
      <c r="F1034288" s="1" t="n">
        <v>-89.4200312336237</v>
      </c>
      <c r="G1034288" s="1" t="n">
        <v>14.5631875475663</v>
      </c>
    </row>
    <row r="1034289" customFormat="false" ht="13.8" hidden="false" customHeight="false" outlineLevel="0" collapsed="false">
      <c r="F1034289" s="1" t="n">
        <v>-91.6249872671388</v>
      </c>
      <c r="G1034289" s="1" t="n">
        <v>14.5705674858254</v>
      </c>
    </row>
    <row r="1034290" customFormat="false" ht="13.8" hidden="false" customHeight="false" outlineLevel="0" collapsed="false">
      <c r="F1034290" s="1" t="n">
        <v>-91.6129666579277</v>
      </c>
      <c r="G1034290" s="1" t="n">
        <v>14.5792113544125</v>
      </c>
    </row>
    <row r="1034291" customFormat="false" ht="13.8" hidden="false" customHeight="false" outlineLevel="0" collapsed="false">
      <c r="F1034291" s="1" t="n">
        <v>-91.622003171947</v>
      </c>
      <c r="G1034291" s="1" t="n">
        <v>14.5860371913793</v>
      </c>
    </row>
    <row r="1034292" customFormat="false" ht="13.8" hidden="false" customHeight="false" outlineLevel="0" collapsed="false">
      <c r="F1034292" s="1" t="n">
        <v>-91.6163629955806</v>
      </c>
      <c r="G1034292" s="1" t="n">
        <v>14.5717837945257</v>
      </c>
    </row>
    <row r="1034293" customFormat="false" ht="13.8" hidden="false" customHeight="false" outlineLevel="0" collapsed="false">
      <c r="F1034293" s="1" t="n">
        <v>-91.5649002527952</v>
      </c>
      <c r="G1034293" s="1" t="n">
        <v>14.5805199399423</v>
      </c>
    </row>
    <row r="1034294" customFormat="false" ht="13.8" hidden="false" customHeight="false" outlineLevel="0" collapsed="false">
      <c r="F1034294" s="1" t="n">
        <v>-91.5708796580513</v>
      </c>
      <c r="G1034294" s="1" t="n">
        <v>14.5695561928651</v>
      </c>
    </row>
    <row r="1034295" customFormat="false" ht="13.8" hidden="false" customHeight="false" outlineLevel="0" collapsed="false">
      <c r="F1034295" s="1" t="n">
        <v>-91.5585438592488</v>
      </c>
      <c r="G1034295" s="1" t="n">
        <v>14.5709681221664</v>
      </c>
    </row>
    <row r="1034296" customFormat="false" ht="13.8" hidden="false" customHeight="false" outlineLevel="0" collapsed="false">
      <c r="F1034296" s="1" t="n">
        <v>-91.5547433641521</v>
      </c>
      <c r="G1034296" s="1" t="n">
        <v>14.5718891383743</v>
      </c>
    </row>
    <row r="1034297" customFormat="false" ht="13.8" hidden="false" customHeight="false" outlineLevel="0" collapsed="false">
      <c r="F1034297" s="1" t="n">
        <v>-91.1570175198107</v>
      </c>
      <c r="G1034297" s="1" t="n">
        <v>14.5868135915314</v>
      </c>
    </row>
    <row r="1034298" customFormat="false" ht="13.8" hidden="false" customHeight="false" outlineLevel="0" collapsed="false">
      <c r="F1034298" s="1" t="n">
        <v>-91.1527335936092</v>
      </c>
      <c r="G1034298" s="1" t="n">
        <v>14.5819444174111</v>
      </c>
    </row>
    <row r="1034299" customFormat="false" ht="13.8" hidden="false" customHeight="false" outlineLevel="0" collapsed="false">
      <c r="F1034299" s="1" t="n">
        <v>-91.1619383968071</v>
      </c>
      <c r="G1034299" s="1" t="n">
        <v>14.5873420518419</v>
      </c>
    </row>
    <row r="1034300" customFormat="false" ht="13.8" hidden="false" customHeight="false" outlineLevel="0" collapsed="false">
      <c r="F1034300" s="1" t="n">
        <v>-91.1458640169778</v>
      </c>
      <c r="G1034300" s="1" t="n">
        <v>14.5815115440957</v>
      </c>
    </row>
    <row r="1034301" customFormat="false" ht="13.8" hidden="false" customHeight="false" outlineLevel="0" collapsed="false">
      <c r="F1034301" s="1" t="n">
        <v>-90.8593229719267</v>
      </c>
      <c r="G1034301" s="1" t="n">
        <v>14.5720939017259</v>
      </c>
    </row>
    <row r="1034302" customFormat="false" ht="13.8" hidden="false" customHeight="false" outlineLevel="0" collapsed="false">
      <c r="F1034302" s="1" t="n">
        <v>-90.8598905681433</v>
      </c>
      <c r="G1034302" s="1" t="n">
        <v>14.5786919334087</v>
      </c>
    </row>
    <row r="1034303" customFormat="false" ht="13.8" hidden="false" customHeight="false" outlineLevel="0" collapsed="false">
      <c r="F1034303" s="1" t="n">
        <v>-90.8614820233763</v>
      </c>
      <c r="G1034303" s="1" t="n">
        <v>14.5870058986246</v>
      </c>
    </row>
    <row r="1034304" customFormat="false" ht="13.8" hidden="false" customHeight="false" outlineLevel="0" collapsed="false">
      <c r="F1034304" s="1" t="n">
        <v>-90.8633412514459</v>
      </c>
      <c r="G1034304" s="1" t="n">
        <v>14.5887205349029</v>
      </c>
    </row>
    <row r="1034305" customFormat="false" ht="13.8" hidden="false" customHeight="false" outlineLevel="0" collapsed="false">
      <c r="F1034305" s="1" t="n">
        <v>-90.8182078058565</v>
      </c>
      <c r="G1034305" s="1" t="n">
        <v>14.5733286234213</v>
      </c>
    </row>
    <row r="1034306" customFormat="false" ht="13.8" hidden="false" customHeight="false" outlineLevel="0" collapsed="false">
      <c r="F1034306" s="1" t="n">
        <v>-90.8147000752161</v>
      </c>
      <c r="G1034306" s="1" t="n">
        <v>14.5868928142119</v>
      </c>
    </row>
    <row r="1034307" customFormat="false" ht="13.8" hidden="false" customHeight="false" outlineLevel="0" collapsed="false">
      <c r="F1034307" s="1" t="n">
        <v>-90.8135871191008</v>
      </c>
      <c r="G1034307" s="1" t="n">
        <v>14.5875270845781</v>
      </c>
    </row>
    <row r="1034308" customFormat="false" ht="13.8" hidden="false" customHeight="false" outlineLevel="0" collapsed="false">
      <c r="F1034308" s="1" t="n">
        <v>-90.8134839397577</v>
      </c>
      <c r="G1034308" s="1" t="n">
        <v>14.580205125445</v>
      </c>
    </row>
    <row r="1034309" customFormat="false" ht="13.8" hidden="false" customHeight="false" outlineLevel="0" collapsed="false">
      <c r="F1034309" s="1" t="n">
        <v>-90.6718493913855</v>
      </c>
      <c r="G1034309" s="1" t="n">
        <v>14.5892111097173</v>
      </c>
    </row>
    <row r="1034310" customFormat="false" ht="13.8" hidden="false" customHeight="false" outlineLevel="0" collapsed="false">
      <c r="F1034310" s="1" t="n">
        <v>-90.675086553432</v>
      </c>
      <c r="G1034310" s="1" t="n">
        <v>14.5744739780728</v>
      </c>
    </row>
    <row r="1034311" customFormat="false" ht="13.8" hidden="false" customHeight="false" outlineLevel="0" collapsed="false">
      <c r="F1034311" s="1" t="n">
        <v>-90.6764826181162</v>
      </c>
      <c r="G1034311" s="1" t="n">
        <v>14.5792639764335</v>
      </c>
    </row>
    <row r="1034312" customFormat="false" ht="13.8" hidden="false" customHeight="false" outlineLevel="0" collapsed="false">
      <c r="F1034312" s="1" t="n">
        <v>-90.6724970403507</v>
      </c>
      <c r="G1034312" s="1" t="n">
        <v>14.5864987203457</v>
      </c>
    </row>
    <row r="1034313" customFormat="false" ht="13.8" hidden="false" customHeight="false" outlineLevel="0" collapsed="false">
      <c r="F1034313" s="1" t="n">
        <v>-90.3211631007413</v>
      </c>
      <c r="G1034313" s="1" t="n">
        <v>14.58938665818</v>
      </c>
    </row>
    <row r="1034314" customFormat="false" ht="13.8" hidden="false" customHeight="false" outlineLevel="0" collapsed="false">
      <c r="F1034314" s="1" t="n">
        <v>-90.326364376124</v>
      </c>
      <c r="G1034314" s="1" t="n">
        <v>14.5853227148568</v>
      </c>
    </row>
    <row r="1034315" customFormat="false" ht="13.8" hidden="false" customHeight="false" outlineLevel="0" collapsed="false">
      <c r="F1034315" s="1" t="n">
        <v>-90.3145876432658</v>
      </c>
      <c r="G1034315" s="1" t="n">
        <v>14.5714829117191</v>
      </c>
    </row>
    <row r="1034316" customFormat="false" ht="13.8" hidden="false" customHeight="false" outlineLevel="0" collapsed="false">
      <c r="F1034316" s="1" t="n">
        <v>-90.313195183301</v>
      </c>
      <c r="G1034316" s="1" t="n">
        <v>14.5717529948194</v>
      </c>
    </row>
    <row r="1034317" customFormat="false" ht="13.8" hidden="false" customHeight="false" outlineLevel="0" collapsed="false">
      <c r="F1034317" s="1" t="n">
        <v>-90.19307137218</v>
      </c>
      <c r="G1034317" s="1" t="n">
        <v>14.5868127580647</v>
      </c>
    </row>
    <row r="1034318" customFormat="false" ht="13.8" hidden="false" customHeight="false" outlineLevel="0" collapsed="false">
      <c r="F1034318" s="1" t="n">
        <v>-90.1871488195222</v>
      </c>
      <c r="G1034318" s="1" t="n">
        <v>14.5740590233648</v>
      </c>
    </row>
    <row r="1034319" customFormat="false" ht="13.8" hidden="false" customHeight="false" outlineLevel="0" collapsed="false">
      <c r="F1034319" s="1" t="n">
        <v>-90.1920701821845</v>
      </c>
      <c r="G1034319" s="1" t="n">
        <v>14.5725288185814</v>
      </c>
    </row>
    <row r="1034320" customFormat="false" ht="13.8" hidden="false" customHeight="false" outlineLevel="0" collapsed="false">
      <c r="F1034320" s="1" t="n">
        <v>-90.1889139648376</v>
      </c>
      <c r="G1034320" s="1" t="n">
        <v>14.5728862260291</v>
      </c>
    </row>
    <row r="1034321" customFormat="false" ht="13.8" hidden="false" customHeight="false" outlineLevel="0" collapsed="false">
      <c r="F1034321" s="1" t="n">
        <v>-89.1896161372969</v>
      </c>
      <c r="G1034321" s="1" t="n">
        <v>14.5799049020732</v>
      </c>
    </row>
    <row r="1034322" customFormat="false" ht="13.8" hidden="false" customHeight="false" outlineLevel="0" collapsed="false">
      <c r="F1034322" s="1" t="n">
        <v>-89.1934954166651</v>
      </c>
      <c r="G1034322" s="1" t="n">
        <v>14.5829994364289</v>
      </c>
    </row>
    <row r="1034323" customFormat="false" ht="13.8" hidden="false" customHeight="false" outlineLevel="0" collapsed="false">
      <c r="F1034323" s="1" t="n">
        <v>-89.186551760688</v>
      </c>
      <c r="G1034323" s="1" t="n">
        <v>14.580249203487</v>
      </c>
    </row>
    <row r="1034324" customFormat="false" ht="13.8" hidden="false" customHeight="false" outlineLevel="0" collapsed="false">
      <c r="F1034324" s="1" t="n">
        <v>-89.1922213320679</v>
      </c>
      <c r="G1034324" s="1" t="n">
        <v>14.5787445991213</v>
      </c>
    </row>
    <row r="1034325" customFormat="false" ht="13.8" hidden="false" customHeight="false" outlineLevel="0" collapsed="false">
      <c r="F1034325" s="1" t="n">
        <v>-92.1523495518544</v>
      </c>
      <c r="G1034325" s="1" t="n">
        <v>14.5869541441047</v>
      </c>
    </row>
    <row r="1034326" customFormat="false" ht="13.8" hidden="false" customHeight="false" outlineLevel="0" collapsed="false">
      <c r="F1034326" s="1" t="n">
        <v>-92.1510137153385</v>
      </c>
      <c r="G1034326" s="1" t="n">
        <v>14.5944638384325</v>
      </c>
    </row>
    <row r="1034327" customFormat="false" ht="13.8" hidden="false" customHeight="false" outlineLevel="0" collapsed="false">
      <c r="F1034327" s="1" t="n">
        <v>-92.1657103396435</v>
      </c>
      <c r="G1034327" s="1" t="n">
        <v>14.5868592302857</v>
      </c>
    </row>
    <row r="1034328" customFormat="false" ht="13.8" hidden="false" customHeight="false" outlineLevel="0" collapsed="false">
      <c r="F1034328" s="1" t="n">
        <v>-92.1578318085798</v>
      </c>
      <c r="G1034328" s="1" t="n">
        <v>14.6003795456227</v>
      </c>
    </row>
    <row r="1034329" customFormat="false" ht="13.8" hidden="false" customHeight="false" outlineLevel="0" collapsed="false">
      <c r="F1034329" s="1" t="n">
        <v>-91.7955490191103</v>
      </c>
      <c r="G1034329" s="1" t="n">
        <v>14.5864947790255</v>
      </c>
    </row>
    <row r="1034330" customFormat="false" ht="13.8" hidden="false" customHeight="false" outlineLevel="0" collapsed="false">
      <c r="F1034330" s="1" t="n">
        <v>-91.7953684442067</v>
      </c>
      <c r="G1034330" s="1" t="n">
        <v>14.603215537971</v>
      </c>
    </row>
    <row r="1034331" customFormat="false" ht="13.8" hidden="false" customHeight="false" outlineLevel="0" collapsed="false">
      <c r="F1034331" s="1" t="n">
        <v>-91.8102271494449</v>
      </c>
      <c r="G1034331" s="1" t="n">
        <v>14.5891242016472</v>
      </c>
    </row>
    <row r="1034332" customFormat="false" ht="13.8" hidden="false" customHeight="false" outlineLevel="0" collapsed="false">
      <c r="F1034332" s="1" t="n">
        <v>-91.7993611698473</v>
      </c>
      <c r="G1034332" s="1" t="n">
        <v>14.5877388808993</v>
      </c>
    </row>
    <row r="1034333" customFormat="false" ht="13.8" hidden="false" customHeight="false" outlineLevel="0" collapsed="false">
      <c r="F1034333" s="1" t="n">
        <v>-91.4288259459231</v>
      </c>
      <c r="G1034333" s="1" t="n">
        <v>14.5981835887058</v>
      </c>
    </row>
    <row r="1034334" customFormat="false" ht="13.8" hidden="false" customHeight="false" outlineLevel="0" collapsed="false">
      <c r="F1034334" s="1" t="n">
        <v>-91.4421551051223</v>
      </c>
      <c r="G1034334" s="1" t="n">
        <v>14.589633824515</v>
      </c>
    </row>
    <row r="1034335" customFormat="false" ht="13.8" hidden="false" customHeight="false" outlineLevel="0" collapsed="false">
      <c r="F1034335" s="1" t="n">
        <v>-91.4389465825536</v>
      </c>
      <c r="G1034335" s="1" t="n">
        <v>14.5990469637747</v>
      </c>
    </row>
    <row r="1034336" customFormat="false" ht="13.8" hidden="false" customHeight="false" outlineLevel="0" collapsed="false">
      <c r="F1034336" s="1" t="n">
        <v>-91.4357232816155</v>
      </c>
      <c r="G1034336" s="1" t="n">
        <v>14.6050254319024</v>
      </c>
    </row>
    <row r="1034337" customFormat="false" ht="13.8" hidden="false" customHeight="false" outlineLevel="0" collapsed="false">
      <c r="F1034337" s="1" t="n">
        <v>-91.1433947851342</v>
      </c>
      <c r="G1034337" s="1" t="n">
        <v>14.5941732941219</v>
      </c>
    </row>
    <row r="1034338" customFormat="false" ht="13.8" hidden="false" customHeight="false" outlineLevel="0" collapsed="false">
      <c r="F1034338" s="1" t="n">
        <v>-91.1399902536969</v>
      </c>
      <c r="G1034338" s="1" t="n">
        <v>14.604487382174</v>
      </c>
    </row>
    <row r="1034339" customFormat="false" ht="13.8" hidden="false" customHeight="false" outlineLevel="0" collapsed="false">
      <c r="F1034339" s="1" t="n">
        <v>-91.129690644816</v>
      </c>
      <c r="G1034339" s="1" t="n">
        <v>14.6058712916454</v>
      </c>
    </row>
    <row r="1034340" customFormat="false" ht="13.8" hidden="false" customHeight="false" outlineLevel="0" collapsed="false">
      <c r="F1034340" s="1" t="n">
        <v>-91.13634646942</v>
      </c>
      <c r="G1034340" s="1" t="n">
        <v>14.5962716367028</v>
      </c>
    </row>
    <row r="1034341" customFormat="false" ht="13.8" hidden="false" customHeight="false" outlineLevel="0" collapsed="false">
      <c r="F1034341" s="1" t="n">
        <v>-89.2798063385482</v>
      </c>
      <c r="G1034341" s="1" t="n">
        <v>14.5987402983297</v>
      </c>
    </row>
    <row r="1034342" customFormat="false" ht="13.8" hidden="false" customHeight="false" outlineLevel="0" collapsed="false">
      <c r="F1034342" s="1" t="n">
        <v>-89.2772666598459</v>
      </c>
      <c r="G1034342" s="1" t="n">
        <v>14.588062250723</v>
      </c>
    </row>
    <row r="1034343" customFormat="false" ht="13.8" hidden="false" customHeight="false" outlineLevel="0" collapsed="false">
      <c r="F1034343" s="1" t="n">
        <v>-89.2873137458732</v>
      </c>
      <c r="G1034343" s="1" t="n">
        <v>14.6005870171819</v>
      </c>
    </row>
    <row r="1034344" customFormat="false" ht="13.8" hidden="false" customHeight="false" outlineLevel="0" collapsed="false">
      <c r="F1034344" s="1" t="n">
        <v>-89.2764823028155</v>
      </c>
      <c r="G1034344" s="1" t="n">
        <v>14.5956500024297</v>
      </c>
    </row>
    <row r="1034345" customFormat="false" ht="13.8" hidden="false" customHeight="false" outlineLevel="0" collapsed="false">
      <c r="F1034345" s="1" t="n">
        <v>-91.563740385102</v>
      </c>
      <c r="G1034345" s="1" t="n">
        <v>14.6095383834376</v>
      </c>
    </row>
    <row r="1034346" customFormat="false" ht="13.8" hidden="false" customHeight="false" outlineLevel="0" collapsed="false">
      <c r="F1034346" s="1" t="n">
        <v>-91.5614958901069</v>
      </c>
      <c r="G1034346" s="1" t="n">
        <v>14.6060236468569</v>
      </c>
    </row>
    <row r="1034347" customFormat="false" ht="13.8" hidden="false" customHeight="false" outlineLevel="0" collapsed="false">
      <c r="F1034347" s="1" t="n">
        <v>-91.5558687254231</v>
      </c>
      <c r="G1034347" s="1" t="n">
        <v>14.6132798839422</v>
      </c>
    </row>
    <row r="1034348" customFormat="false" ht="13.8" hidden="false" customHeight="false" outlineLevel="0" collapsed="false">
      <c r="F1034348" s="1" t="n">
        <v>-91.5609966776495</v>
      </c>
      <c r="G1034348" s="1" t="n">
        <v>14.6180469393386</v>
      </c>
    </row>
    <row r="1034349" customFormat="false" ht="13.8" hidden="false" customHeight="false" outlineLevel="0" collapsed="false">
      <c r="F1034349" s="1" t="n">
        <v>-91.4463381058424</v>
      </c>
      <c r="G1034349" s="1" t="n">
        <v>14.6128462391049</v>
      </c>
    </row>
    <row r="1034350" customFormat="false" ht="13.8" hidden="false" customHeight="false" outlineLevel="0" collapsed="false">
      <c r="F1034350" s="1" t="n">
        <v>-91.4440895774595</v>
      </c>
      <c r="G1034350" s="1" t="n">
        <v>14.6079744834106</v>
      </c>
    </row>
    <row r="1034351" customFormat="false" ht="13.8" hidden="false" customHeight="false" outlineLevel="0" collapsed="false">
      <c r="F1034351" s="1" t="n">
        <v>-91.4454079682776</v>
      </c>
      <c r="G1034351" s="1" t="n">
        <v>14.612398079612</v>
      </c>
    </row>
    <row r="1034352" customFormat="false" ht="13.8" hidden="false" customHeight="false" outlineLevel="0" collapsed="false">
      <c r="F1034352" s="1" t="n">
        <v>-91.4513935906332</v>
      </c>
      <c r="G1034352" s="1" t="n">
        <v>14.6228585425485</v>
      </c>
    </row>
    <row r="1034353" customFormat="false" ht="13.8" hidden="false" customHeight="false" outlineLevel="0" collapsed="false">
      <c r="F1034353" s="1" t="n">
        <v>-90.9408245884849</v>
      </c>
      <c r="G1034353" s="1" t="n">
        <v>14.6241123606892</v>
      </c>
    </row>
    <row r="1034354" customFormat="false" ht="13.8" hidden="false" customHeight="false" outlineLevel="0" collapsed="false">
      <c r="F1034354" s="1" t="n">
        <v>-90.9271708066356</v>
      </c>
      <c r="G1034354" s="1" t="n">
        <v>14.6205219885261</v>
      </c>
    </row>
    <row r="1034355" customFormat="false" ht="13.8" hidden="false" customHeight="false" outlineLevel="0" collapsed="false">
      <c r="F1034355" s="1" t="n">
        <v>-90.927270980879</v>
      </c>
      <c r="G1034355" s="1" t="n">
        <v>14.6243183928476</v>
      </c>
    </row>
    <row r="1034356" customFormat="false" ht="13.8" hidden="false" customHeight="false" outlineLevel="0" collapsed="false">
      <c r="F1034356" s="1" t="n">
        <v>-90.9410057490029</v>
      </c>
      <c r="G1034356" s="1" t="n">
        <v>14.6218521479148</v>
      </c>
    </row>
    <row r="1034357" customFormat="false" ht="13.8" hidden="false" customHeight="false" outlineLevel="0" collapsed="false">
      <c r="F1034357" s="1" t="n">
        <v>-90.4005160909124</v>
      </c>
      <c r="G1034357" s="1" t="n">
        <v>14.6134795924759</v>
      </c>
    </row>
    <row r="1034358" customFormat="false" ht="13.8" hidden="false" customHeight="false" outlineLevel="0" collapsed="false">
      <c r="F1034358" s="1" t="n">
        <v>-90.3860279330591</v>
      </c>
      <c r="G1034358" s="1" t="n">
        <v>14.6254053693962</v>
      </c>
    </row>
    <row r="1034359" customFormat="false" ht="13.8" hidden="false" customHeight="false" outlineLevel="0" collapsed="false">
      <c r="F1034359" s="1" t="n">
        <v>-90.39531994568</v>
      </c>
      <c r="G1034359" s="1" t="n">
        <v>14.6081438882389</v>
      </c>
    </row>
    <row r="1034360" customFormat="false" ht="13.8" hidden="false" customHeight="false" outlineLevel="0" collapsed="false">
      <c r="F1034360" s="1" t="n">
        <v>-90.3998648652905</v>
      </c>
      <c r="G1034360" s="1" t="n">
        <v>14.6165528149772</v>
      </c>
    </row>
    <row r="1034361" customFormat="false" ht="13.8" hidden="false" customHeight="false" outlineLevel="0" collapsed="false">
      <c r="F1034361" s="1" t="n">
        <v>-89.9683799324028</v>
      </c>
      <c r="G1034361" s="1" t="n">
        <v>14.614612379104</v>
      </c>
    </row>
    <row r="1034362" customFormat="false" ht="13.8" hidden="false" customHeight="false" outlineLevel="0" collapsed="false">
      <c r="F1034362" s="1" t="n">
        <v>-89.9686671099291</v>
      </c>
      <c r="G1034362" s="1" t="n">
        <v>14.6109972809135</v>
      </c>
    </row>
    <row r="1034363" customFormat="false" ht="13.8" hidden="false" customHeight="false" outlineLevel="0" collapsed="false">
      <c r="F1034363" s="1" t="n">
        <v>-89.9682107911583</v>
      </c>
      <c r="G1034363" s="1" t="n">
        <v>14.6077420628077</v>
      </c>
    </row>
    <row r="1034364" customFormat="false" ht="13.8" hidden="false" customHeight="false" outlineLevel="0" collapsed="false">
      <c r="F1034364" s="1" t="n">
        <v>-89.9748894109976</v>
      </c>
      <c r="G1034364" s="1" t="n">
        <v>14.6098362513614</v>
      </c>
    </row>
    <row r="1034365" customFormat="false" ht="13.8" hidden="false" customHeight="false" outlineLevel="0" collapsed="false">
      <c r="F1034365" s="1" t="n">
        <v>-89.2546210638303</v>
      </c>
      <c r="G1034365" s="1" t="n">
        <v>14.6212922725138</v>
      </c>
    </row>
    <row r="1034366" customFormat="false" ht="13.8" hidden="false" customHeight="false" outlineLevel="0" collapsed="false">
      <c r="F1034366" s="1" t="n">
        <v>-89.2689007739018</v>
      </c>
      <c r="G1034366" s="1" t="n">
        <v>14.6071786526042</v>
      </c>
    </row>
    <row r="1034367" customFormat="false" ht="13.8" hidden="false" customHeight="false" outlineLevel="0" collapsed="false">
      <c r="F1034367" s="1" t="n">
        <v>-89.2644227050415</v>
      </c>
      <c r="G1034367" s="1" t="n">
        <v>14.6113124009507</v>
      </c>
    </row>
    <row r="1034368" customFormat="false" ht="13.8" hidden="false" customHeight="false" outlineLevel="0" collapsed="false">
      <c r="F1034368" s="1" t="n">
        <v>-89.2638643240401</v>
      </c>
      <c r="G1034368" s="1" t="n">
        <v>14.6115805782059</v>
      </c>
    </row>
    <row r="1034369" customFormat="false" ht="13.8" hidden="false" customHeight="false" outlineLevel="0" collapsed="false">
      <c r="F1034369" s="1" t="n">
        <v>-92.1152903132349</v>
      </c>
      <c r="G1034369" s="1" t="n">
        <v>14.6201065382592</v>
      </c>
    </row>
    <row r="1034370" customFormat="false" ht="13.8" hidden="false" customHeight="false" outlineLevel="0" collapsed="false">
      <c r="F1034370" s="1" t="n">
        <v>-92.1272118340761</v>
      </c>
      <c r="G1034370" s="1" t="n">
        <v>14.6258973407114</v>
      </c>
    </row>
    <row r="1034371" customFormat="false" ht="13.8" hidden="false" customHeight="false" outlineLevel="0" collapsed="false">
      <c r="F1034371" s="1" t="n">
        <v>-92.1244297930161</v>
      </c>
      <c r="G1034371" s="1" t="n">
        <v>14.6261878510792</v>
      </c>
    </row>
    <row r="1034372" customFormat="false" ht="13.8" hidden="false" customHeight="false" outlineLevel="0" collapsed="false">
      <c r="F1034372" s="1" t="n">
        <v>-92.1258198172338</v>
      </c>
      <c r="G1034372" s="1" t="n">
        <v>14.6259070591698</v>
      </c>
    </row>
    <row r="1034373" customFormat="false" ht="13.8" hidden="false" customHeight="false" outlineLevel="0" collapsed="false">
      <c r="F1034373" s="1" t="n">
        <v>-91.9843293436241</v>
      </c>
      <c r="G1034373" s="1" t="n">
        <v>14.6322737302566</v>
      </c>
    </row>
    <row r="1034374" customFormat="false" ht="13.8" hidden="false" customHeight="false" outlineLevel="0" collapsed="false">
      <c r="F1034374" s="1" t="n">
        <v>-91.9819751286517</v>
      </c>
      <c r="G1034374" s="1" t="n">
        <v>14.6272279724393</v>
      </c>
    </row>
    <row r="1034375" customFormat="false" ht="13.8" hidden="false" customHeight="false" outlineLevel="0" collapsed="false">
      <c r="F1034375" s="1" t="n">
        <v>-91.9851780082118</v>
      </c>
      <c r="G1034375" s="1" t="n">
        <v>14.6342564686469</v>
      </c>
    </row>
    <row r="1034376" customFormat="false" ht="13.8" hidden="false" customHeight="false" outlineLevel="0" collapsed="false">
      <c r="F1034376" s="1" t="n">
        <v>-91.9942867787908</v>
      </c>
      <c r="G1034376" s="1" t="n">
        <v>14.6224500809748</v>
      </c>
    </row>
    <row r="1034377" customFormat="false" ht="13.8" hidden="false" customHeight="false" outlineLevel="0" collapsed="false">
      <c r="F1034377" s="1" t="n">
        <v>-91.7971168991233</v>
      </c>
      <c r="G1034377" s="1" t="n">
        <v>14.6323071682676</v>
      </c>
    </row>
    <row r="1034378" customFormat="false" ht="13.8" hidden="false" customHeight="false" outlineLevel="0" collapsed="false">
      <c r="F1034378" s="1" t="n">
        <v>-91.8131217752259</v>
      </c>
      <c r="G1034378" s="1" t="n">
        <v>14.6389956974302</v>
      </c>
    </row>
    <row r="1034379" customFormat="false" ht="13.8" hidden="false" customHeight="false" outlineLevel="0" collapsed="false">
      <c r="F1034379" s="1" t="n">
        <v>-91.8017924103627</v>
      </c>
      <c r="G1034379" s="1" t="n">
        <v>14.6381555588253</v>
      </c>
    </row>
    <row r="1034380" customFormat="false" ht="13.8" hidden="false" customHeight="false" outlineLevel="0" collapsed="false">
      <c r="F1034380" s="1" t="n">
        <v>-91.8019183632244</v>
      </c>
      <c r="G1034380" s="1" t="n">
        <v>14.6280326774922</v>
      </c>
    </row>
    <row r="1034381" customFormat="false" ht="13.8" hidden="false" customHeight="false" outlineLevel="0" collapsed="false">
      <c r="F1034381" s="1" t="n">
        <v>-91.0320321413346</v>
      </c>
      <c r="G1034381" s="1" t="n">
        <v>14.6421815144308</v>
      </c>
    </row>
    <row r="1034382" customFormat="false" ht="13.8" hidden="false" customHeight="false" outlineLevel="0" collapsed="false">
      <c r="F1034382" s="1" t="n">
        <v>-91.0270169675163</v>
      </c>
      <c r="G1034382" s="1" t="n">
        <v>14.6414697729978</v>
      </c>
    </row>
    <row r="1034383" customFormat="false" ht="13.8" hidden="false" customHeight="false" outlineLevel="0" collapsed="false">
      <c r="F1034383" s="1" t="n">
        <v>-91.0280308694642</v>
      </c>
      <c r="G1034383" s="1" t="n">
        <v>14.6383940913885</v>
      </c>
    </row>
    <row r="1034384" customFormat="false" ht="13.8" hidden="false" customHeight="false" outlineLevel="0" collapsed="false">
      <c r="F1034384" s="1" t="n">
        <v>-91.0268345218153</v>
      </c>
      <c r="G1034384" s="1" t="n">
        <v>14.6428260906896</v>
      </c>
    </row>
    <row r="1034385" customFormat="false" ht="13.8" hidden="false" customHeight="false" outlineLevel="0" collapsed="false">
      <c r="F1034385" s="1" t="n">
        <v>-90.9095541292894</v>
      </c>
      <c r="G1034385" s="1" t="n">
        <v>14.6323049679644</v>
      </c>
    </row>
    <row r="1034386" customFormat="false" ht="13.8" hidden="false" customHeight="false" outlineLevel="0" collapsed="false">
      <c r="F1034386" s="1" t="n">
        <v>-90.9133708530091</v>
      </c>
      <c r="G1034386" s="1" t="n">
        <v>14.6378123207874</v>
      </c>
    </row>
    <row r="1034387" customFormat="false" ht="13.8" hidden="false" customHeight="false" outlineLevel="0" collapsed="false">
      <c r="F1034387" s="1" t="n">
        <v>-90.9047347816594</v>
      </c>
      <c r="G1034387" s="1" t="n">
        <v>14.6368331456459</v>
      </c>
    </row>
    <row r="1034388" customFormat="false" ht="13.8" hidden="false" customHeight="false" outlineLevel="0" collapsed="false">
      <c r="F1034388" s="1" t="n">
        <v>-90.9097431620114</v>
      </c>
      <c r="G1034388" s="1" t="n">
        <v>14.6341125364219</v>
      </c>
    </row>
    <row r="1034389" customFormat="false" ht="13.8" hidden="false" customHeight="false" outlineLevel="0" collapsed="false">
      <c r="F1034389" s="1" t="n">
        <v>-90.7991615083686</v>
      </c>
      <c r="G1034389" s="1" t="n">
        <v>14.6278627053088</v>
      </c>
    </row>
    <row r="1034390" customFormat="false" ht="13.8" hidden="false" customHeight="false" outlineLevel="0" collapsed="false">
      <c r="F1034390" s="1" t="n">
        <v>-90.7935017336073</v>
      </c>
      <c r="G1034390" s="1" t="n">
        <v>14.630400993085</v>
      </c>
    </row>
    <row r="1034391" customFormat="false" ht="13.8" hidden="false" customHeight="false" outlineLevel="0" collapsed="false">
      <c r="F1034391" s="1" t="n">
        <v>-90.8070703598614</v>
      </c>
      <c r="G1034391" s="1" t="n">
        <v>14.6405078465172</v>
      </c>
    </row>
    <row r="1034392" customFormat="false" ht="13.8" hidden="false" customHeight="false" outlineLevel="0" collapsed="false">
      <c r="F1034392" s="1" t="n">
        <v>-90.7984290624542</v>
      </c>
      <c r="G1034392" s="1" t="n">
        <v>14.6354569093783</v>
      </c>
    </row>
    <row r="1034393" customFormat="false" ht="13.8" hidden="false" customHeight="false" outlineLevel="0" collapsed="false">
      <c r="F1034393" s="1" t="n">
        <v>-90.0658992012967</v>
      </c>
      <c r="G1034393" s="1" t="n">
        <v>14.638136177482</v>
      </c>
    </row>
    <row r="1034394" customFormat="false" ht="13.8" hidden="false" customHeight="false" outlineLevel="0" collapsed="false">
      <c r="F1034394" s="1" t="n">
        <v>-90.0654595413861</v>
      </c>
      <c r="G1034394" s="1" t="n">
        <v>14.6256608748223</v>
      </c>
    </row>
    <row r="1034395" customFormat="false" ht="13.8" hidden="false" customHeight="false" outlineLevel="0" collapsed="false">
      <c r="F1034395" s="1" t="n">
        <v>-90.0657119182584</v>
      </c>
      <c r="G1034395" s="1" t="n">
        <v>14.6389493810397</v>
      </c>
    </row>
    <row r="1034396" customFormat="false" ht="13.8" hidden="false" customHeight="false" outlineLevel="0" collapsed="false">
      <c r="F1034396" s="1" t="n">
        <v>-90.0587699390699</v>
      </c>
      <c r="G1034396" s="1" t="n">
        <v>14.6283601477829</v>
      </c>
    </row>
    <row r="1034397" customFormat="false" ht="13.8" hidden="false" customHeight="false" outlineLevel="0" collapsed="false">
      <c r="F1034397" s="1" t="n">
        <v>-90.0392545792623</v>
      </c>
      <c r="G1034397" s="1" t="n">
        <v>14.6377234027993</v>
      </c>
    </row>
    <row r="1034398" customFormat="false" ht="13.8" hidden="false" customHeight="false" outlineLevel="0" collapsed="false">
      <c r="F1034398" s="1" t="n">
        <v>-90.0455755642621</v>
      </c>
      <c r="G1034398" s="1" t="n">
        <v>14.633939252526</v>
      </c>
    </row>
    <row r="1034399" customFormat="false" ht="13.8" hidden="false" customHeight="false" outlineLevel="0" collapsed="false">
      <c r="F1034399" s="1" t="n">
        <v>-90.0333288251542</v>
      </c>
      <c r="G1034399" s="1" t="n">
        <v>14.6301184698824</v>
      </c>
    </row>
    <row r="1034400" customFormat="false" ht="13.8" hidden="false" customHeight="false" outlineLevel="0" collapsed="false">
      <c r="F1034400" s="1" t="n">
        <v>-90.0425227320595</v>
      </c>
      <c r="G1034400" s="1" t="n">
        <v>14.628690391952</v>
      </c>
    </row>
    <row r="1034401" customFormat="false" ht="13.8" hidden="false" customHeight="false" outlineLevel="0" collapsed="false">
      <c r="F1034401" s="1" t="n">
        <v>-91.9569110575899</v>
      </c>
      <c r="G1034401" s="1" t="n">
        <v>14.6405802913904</v>
      </c>
    </row>
    <row r="1034402" customFormat="false" ht="13.8" hidden="false" customHeight="false" outlineLevel="0" collapsed="false">
      <c r="F1034402" s="1" t="n">
        <v>-91.9458040551171</v>
      </c>
      <c r="G1034402" s="1" t="n">
        <v>14.6453488744016</v>
      </c>
    </row>
    <row r="1034403" customFormat="false" ht="13.8" hidden="false" customHeight="false" outlineLevel="0" collapsed="false">
      <c r="F1034403" s="1" t="n">
        <v>-91.9451703212394</v>
      </c>
      <c r="G1034403" s="1" t="n">
        <v>14.6477928475312</v>
      </c>
    </row>
    <row r="1034404" customFormat="false" ht="13.8" hidden="false" customHeight="false" outlineLevel="0" collapsed="false">
      <c r="F1034404" s="1" t="n">
        <v>-91.9547787008782</v>
      </c>
      <c r="G1034404" s="1" t="n">
        <v>14.6409551136404</v>
      </c>
    </row>
    <row r="1034405" customFormat="false" ht="13.8" hidden="false" customHeight="false" outlineLevel="0" collapsed="false">
      <c r="F1034405" s="1" t="n">
        <v>-91.88251199417</v>
      </c>
      <c r="G1034405" s="1" t="n">
        <v>14.6473602343054</v>
      </c>
    </row>
    <row r="1034406" customFormat="false" ht="13.8" hidden="false" customHeight="false" outlineLevel="0" collapsed="false">
      <c r="F1034406" s="1" t="n">
        <v>-91.8700453759114</v>
      </c>
      <c r="G1034406" s="1" t="n">
        <v>14.6428248843224</v>
      </c>
    </row>
    <row r="1034407" customFormat="false" ht="13.8" hidden="false" customHeight="false" outlineLevel="0" collapsed="false">
      <c r="F1034407" s="1" t="n">
        <v>-91.8881541377143</v>
      </c>
      <c r="G1034407" s="1" t="n">
        <v>14.6441635630854</v>
      </c>
    </row>
    <row r="1034408" customFormat="false" ht="13.8" hidden="false" customHeight="false" outlineLevel="0" collapsed="false">
      <c r="F1034408" s="1" t="n">
        <v>-91.8797488599406</v>
      </c>
      <c r="G1034408" s="1" t="n">
        <v>14.650810845336</v>
      </c>
    </row>
    <row r="1034409" customFormat="false" ht="13.8" hidden="false" customHeight="false" outlineLevel="0" collapsed="false">
      <c r="F1034409" s="1" t="n">
        <v>-91.7191829618054</v>
      </c>
      <c r="G1034409" s="1" t="n">
        <v>14.6556844421035</v>
      </c>
    </row>
    <row r="1034410" customFormat="false" ht="13.8" hidden="false" customHeight="false" outlineLevel="0" collapsed="false">
      <c r="F1034410" s="1" t="n">
        <v>-91.7091518344345</v>
      </c>
      <c r="G1034410" s="1" t="n">
        <v>14.6547426396786</v>
      </c>
    </row>
    <row r="1034411" customFormat="false" ht="13.8" hidden="false" customHeight="false" outlineLevel="0" collapsed="false">
      <c r="F1034411" s="1" t="n">
        <v>-91.7177450891924</v>
      </c>
      <c r="G1034411" s="1" t="n">
        <v>14.6474674855666</v>
      </c>
    </row>
    <row r="1034412" customFormat="false" ht="13.8" hidden="false" customHeight="false" outlineLevel="0" collapsed="false">
      <c r="F1034412" s="1" t="n">
        <v>-91.7119074274951</v>
      </c>
      <c r="G1034412" s="1" t="n">
        <v>14.6493959262503</v>
      </c>
    </row>
    <row r="1034413" customFormat="false" ht="13.8" hidden="false" customHeight="false" outlineLevel="0" collapsed="false">
      <c r="F1034413" s="1" t="n">
        <v>-91.4983779703368</v>
      </c>
      <c r="G1034413" s="1" t="n">
        <v>14.646614035182</v>
      </c>
    </row>
    <row r="1034414" customFormat="false" ht="13.8" hidden="false" customHeight="false" outlineLevel="0" collapsed="false">
      <c r="F1034414" s="1" t="n">
        <v>-91.4890504419599</v>
      </c>
      <c r="G1034414" s="1" t="n">
        <v>14.6575000775376</v>
      </c>
    </row>
    <row r="1034415" customFormat="false" ht="13.8" hidden="false" customHeight="false" outlineLevel="0" collapsed="false">
      <c r="F1034415" s="1" t="n">
        <v>-91.4979702556769</v>
      </c>
      <c r="G1034415" s="1" t="n">
        <v>14.6590888980345</v>
      </c>
    </row>
    <row r="1034416" customFormat="false" ht="13.8" hidden="false" customHeight="false" outlineLevel="0" collapsed="false">
      <c r="F1034416" s="1" t="n">
        <v>-91.4948031372532</v>
      </c>
      <c r="G1034416" s="1" t="n">
        <v>14.6567524609629</v>
      </c>
    </row>
    <row r="1034417" customFormat="false" ht="13.8" hidden="false" customHeight="false" outlineLevel="0" collapsed="false">
      <c r="F1034417" s="1" t="n">
        <v>-91.2783682368204</v>
      </c>
      <c r="G1034417" s="1" t="n">
        <v>14.6509791160972</v>
      </c>
    </row>
    <row r="1034418" customFormat="false" ht="13.8" hidden="false" customHeight="false" outlineLevel="0" collapsed="false">
      <c r="F1034418" s="1" t="n">
        <v>-91.2921375366015</v>
      </c>
      <c r="G1034418" s="1" t="n">
        <v>14.658977292635</v>
      </c>
    </row>
    <row r="1034419" customFormat="false" ht="13.8" hidden="false" customHeight="false" outlineLevel="0" collapsed="false">
      <c r="F1034419" s="1" t="n">
        <v>-91.2939566542943</v>
      </c>
      <c r="G1034419" s="1" t="n">
        <v>14.6484859304705</v>
      </c>
    </row>
    <row r="1034420" customFormat="false" ht="13.8" hidden="false" customHeight="false" outlineLevel="0" collapsed="false">
      <c r="F1034420" s="1" t="n">
        <v>-91.284787428064</v>
      </c>
      <c r="G1034420" s="1" t="n">
        <v>14.6546635205266</v>
      </c>
    </row>
    <row r="1034421" customFormat="false" ht="13.8" hidden="false" customHeight="false" outlineLevel="0" collapsed="false">
      <c r="F1034421" s="1" t="n">
        <v>-91.0514452583042</v>
      </c>
      <c r="G1034421" s="1" t="n">
        <v>14.6458424637453</v>
      </c>
    </row>
    <row r="1034422" customFormat="false" ht="13.8" hidden="false" customHeight="false" outlineLevel="0" collapsed="false">
      <c r="F1034422" s="1" t="n">
        <v>-91.0475808751329</v>
      </c>
      <c r="G1034422" s="1" t="n">
        <v>14.6599529422082</v>
      </c>
    </row>
    <row r="1034423" customFormat="false" ht="13.8" hidden="false" customHeight="false" outlineLevel="0" collapsed="false">
      <c r="F1034423" s="1" t="n">
        <v>-91.0373388581717</v>
      </c>
      <c r="G1034423" s="1" t="n">
        <v>14.6482256897719</v>
      </c>
    </row>
    <row r="1034424" customFormat="false" ht="13.8" hidden="false" customHeight="false" outlineLevel="0" collapsed="false">
      <c r="F1034424" s="1" t="n">
        <v>-91.0456863182798</v>
      </c>
      <c r="G1034424" s="1" t="n">
        <v>14.6447713169152</v>
      </c>
    </row>
    <row r="1034425" customFormat="false" ht="13.8" hidden="false" customHeight="false" outlineLevel="0" collapsed="false">
      <c r="F1034425" s="1" t="n">
        <v>-90.9217395229592</v>
      </c>
      <c r="G1034425" s="1" t="n">
        <v>14.6445769290986</v>
      </c>
    </row>
    <row r="1034426" customFormat="false" ht="13.8" hidden="false" customHeight="false" outlineLevel="0" collapsed="false">
      <c r="F1034426" s="1" t="n">
        <v>-90.9159130157312</v>
      </c>
      <c r="G1034426" s="1" t="n">
        <v>14.6566099280846</v>
      </c>
    </row>
    <row r="1034427" customFormat="false" ht="13.8" hidden="false" customHeight="false" outlineLevel="0" collapsed="false">
      <c r="F1034427" s="1" t="n">
        <v>-90.9156101089506</v>
      </c>
      <c r="G1034427" s="1" t="n">
        <v>14.6436840052252</v>
      </c>
    </row>
    <row r="1034428" customFormat="false" ht="13.8" hidden="false" customHeight="false" outlineLevel="0" collapsed="false">
      <c r="F1034428" s="1" t="n">
        <v>-90.919142807831</v>
      </c>
      <c r="G1034428" s="1" t="n">
        <v>14.6461183321509</v>
      </c>
    </row>
    <row r="1034429" customFormat="false" ht="13.8" hidden="false" customHeight="false" outlineLevel="0" collapsed="false">
      <c r="F1034429" s="1" t="n">
        <v>-90.8008572348487</v>
      </c>
      <c r="G1034429" s="1" t="n">
        <v>14.6459397122858</v>
      </c>
    </row>
    <row r="1034430" customFormat="false" ht="13.8" hidden="false" customHeight="false" outlineLevel="0" collapsed="false">
      <c r="F1034430" s="1" t="n">
        <v>-90.8029909521052</v>
      </c>
      <c r="G1034430" s="1" t="n">
        <v>14.6446714021549</v>
      </c>
    </row>
    <row r="1034431" customFormat="false" ht="13.8" hidden="false" customHeight="false" outlineLevel="0" collapsed="false">
      <c r="F1034431" s="1" t="n">
        <v>-90.7942730134301</v>
      </c>
      <c r="G1034431" s="1" t="n">
        <v>14.6518238641763</v>
      </c>
    </row>
    <row r="1034432" customFormat="false" ht="13.8" hidden="false" customHeight="false" outlineLevel="0" collapsed="false">
      <c r="F1034432" s="1" t="n">
        <v>-90.8107058971954</v>
      </c>
      <c r="G1034432" s="1" t="n">
        <v>14.6508985414544</v>
      </c>
    </row>
    <row r="1034433" customFormat="false" ht="13.8" hidden="false" customHeight="false" outlineLevel="0" collapsed="false">
      <c r="F1034433" s="1" t="n">
        <v>-90.2001198585112</v>
      </c>
      <c r="G1034433" s="1" t="n">
        <v>14.659590744521</v>
      </c>
    </row>
    <row r="1034434" customFormat="false" ht="13.8" hidden="false" customHeight="false" outlineLevel="0" collapsed="false">
      <c r="F1034434" s="1" t="n">
        <v>-90.2114487120648</v>
      </c>
      <c r="G1034434" s="1" t="n">
        <v>14.6588819107348</v>
      </c>
    </row>
    <row r="1034435" customFormat="false" ht="13.8" hidden="false" customHeight="false" outlineLevel="0" collapsed="false">
      <c r="F1034435" s="1" t="n">
        <v>-90.2160022767646</v>
      </c>
      <c r="G1034435" s="1" t="n">
        <v>14.6559044510004</v>
      </c>
    </row>
    <row r="1034436" customFormat="false" ht="13.8" hidden="false" customHeight="false" outlineLevel="0" collapsed="false">
      <c r="F1034436" s="1" t="n">
        <v>-90.202815359702</v>
      </c>
      <c r="G1034436" s="1" t="n">
        <v>14.6575151012294</v>
      </c>
    </row>
    <row r="1034437" customFormat="false" ht="13.8" hidden="false" customHeight="false" outlineLevel="0" collapsed="false">
      <c r="F1034437" s="1" t="n">
        <v>-90.1429332251825</v>
      </c>
      <c r="G1034437" s="1" t="n">
        <v>14.6534534795066</v>
      </c>
    </row>
    <row r="1034438" customFormat="false" ht="13.8" hidden="false" customHeight="false" outlineLevel="0" collapsed="false">
      <c r="F1034438" s="1" t="n">
        <v>-90.1531420183103</v>
      </c>
      <c r="G1034438" s="1" t="n">
        <v>14.6563615792814</v>
      </c>
    </row>
    <row r="1034439" customFormat="false" ht="13.8" hidden="false" customHeight="false" outlineLevel="0" collapsed="false">
      <c r="F1034439" s="1" t="n">
        <v>-90.1551048723654</v>
      </c>
      <c r="G1034439" s="1" t="n">
        <v>14.6480481131015</v>
      </c>
    </row>
    <row r="1034440" customFormat="false" ht="13.8" hidden="false" customHeight="false" outlineLevel="0" collapsed="false">
      <c r="F1034440" s="1" t="n">
        <v>-90.1444078661203</v>
      </c>
      <c r="G1034440" s="1" t="n">
        <v>14.660235390468</v>
      </c>
    </row>
    <row r="1034441" customFormat="false" ht="13.8" hidden="false" customHeight="false" outlineLevel="0" collapsed="false">
      <c r="F1034441" s="1" t="n">
        <v>-90.0376473069836</v>
      </c>
      <c r="G1034441" s="1" t="n">
        <v>14.6515505605173</v>
      </c>
    </row>
    <row r="1034442" customFormat="false" ht="13.8" hidden="false" customHeight="false" outlineLevel="0" collapsed="false">
      <c r="F1034442" s="1" t="n">
        <v>-90.0417145154772</v>
      </c>
      <c r="G1034442" s="1" t="n">
        <v>14.6602364660968</v>
      </c>
    </row>
    <row r="1034443" customFormat="false" ht="13.8" hidden="false" customHeight="false" outlineLevel="0" collapsed="false">
      <c r="F1034443" s="1" t="n">
        <v>-90.0458111008972</v>
      </c>
      <c r="G1034443" s="1" t="n">
        <v>14.6548208401049</v>
      </c>
    </row>
    <row r="1034444" customFormat="false" ht="13.8" hidden="false" customHeight="false" outlineLevel="0" collapsed="false">
      <c r="F1034444" s="1" t="n">
        <v>-90.0361752587005</v>
      </c>
      <c r="G1034444" s="1" t="n">
        <v>14.6451296312075</v>
      </c>
    </row>
    <row r="1034445" customFormat="false" ht="13.8" hidden="false" customHeight="false" outlineLevel="0" collapsed="false">
      <c r="F1034445" s="1" t="n">
        <v>-89.9057811338095</v>
      </c>
      <c r="G1034445" s="1" t="n">
        <v>14.6607423674482</v>
      </c>
    </row>
    <row r="1034446" customFormat="false" ht="13.8" hidden="false" customHeight="false" outlineLevel="0" collapsed="false">
      <c r="F1034446" s="1" t="n">
        <v>-89.9096314814236</v>
      </c>
      <c r="G1034446" s="1" t="n">
        <v>14.6444814871627</v>
      </c>
    </row>
    <row r="1034447" customFormat="false" ht="13.8" hidden="false" customHeight="false" outlineLevel="0" collapsed="false">
      <c r="F1034447" s="1" t="n">
        <v>-89.9116301027746</v>
      </c>
      <c r="G1034447" s="1" t="n">
        <v>14.6609380263854</v>
      </c>
    </row>
    <row r="1034448" customFormat="false" ht="13.8" hidden="false" customHeight="false" outlineLevel="0" collapsed="false">
      <c r="F1034448" s="1" t="n">
        <v>-89.9144198835995</v>
      </c>
      <c r="G1034448" s="1" t="n">
        <v>14.6593179999003</v>
      </c>
    </row>
    <row r="1034449" customFormat="false" ht="13.8" hidden="false" customHeight="false" outlineLevel="0" collapsed="false">
      <c r="F1034449" s="1" t="n">
        <v>-89.8594678635481</v>
      </c>
      <c r="G1034449" s="1" t="n">
        <v>14.6544727498486</v>
      </c>
    </row>
    <row r="1034450" customFormat="false" ht="13.8" hidden="false" customHeight="false" outlineLevel="0" collapsed="false">
      <c r="F1034450" s="1" t="n">
        <v>-89.8625620513026</v>
      </c>
      <c r="G1034450" s="1" t="n">
        <v>14.6439957730581</v>
      </c>
    </row>
    <row r="1034451" customFormat="false" ht="13.8" hidden="false" customHeight="false" outlineLevel="0" collapsed="false">
      <c r="F1034451" s="1" t="n">
        <v>-89.8595880053368</v>
      </c>
      <c r="G1034451" s="1" t="n">
        <v>14.645072313826</v>
      </c>
    </row>
    <row r="1034452" customFormat="false" ht="13.8" hidden="false" customHeight="false" outlineLevel="0" collapsed="false">
      <c r="F1034452" s="1" t="n">
        <v>-89.8625210306054</v>
      </c>
      <c r="G1034452" s="1" t="n">
        <v>14.6581872084606</v>
      </c>
    </row>
    <row r="1034453" customFormat="false" ht="13.8" hidden="false" customHeight="false" outlineLevel="0" collapsed="false">
      <c r="F1034453" s="1" t="n">
        <v>-89.7962642594748</v>
      </c>
      <c r="G1034453" s="1" t="n">
        <v>14.6469684564362</v>
      </c>
    </row>
    <row r="1034454" customFormat="false" ht="13.8" hidden="false" customHeight="false" outlineLevel="0" collapsed="false">
      <c r="F1034454" s="1" t="n">
        <v>-89.7919123593657</v>
      </c>
      <c r="G1034454" s="1" t="n">
        <v>14.6433396189169</v>
      </c>
    </row>
    <row r="1034455" customFormat="false" ht="13.8" hidden="false" customHeight="false" outlineLevel="0" collapsed="false">
      <c r="F1034455" s="1" t="n">
        <v>-89.7911359515271</v>
      </c>
      <c r="G1034455" s="1" t="n">
        <v>14.6538225980358</v>
      </c>
    </row>
    <row r="1034456" customFormat="false" ht="13.8" hidden="false" customHeight="false" outlineLevel="0" collapsed="false">
      <c r="F1034456" s="1" t="n">
        <v>-89.8020089366925</v>
      </c>
      <c r="G1034456" s="1" t="n">
        <v>14.6506013998254</v>
      </c>
    </row>
    <row r="1034457" customFormat="false" ht="13.8" hidden="false" customHeight="false" outlineLevel="0" collapsed="false">
      <c r="F1034457" s="1" t="n">
        <v>-89.5816031255979</v>
      </c>
      <c r="G1034457" s="1" t="n">
        <v>14.6509204419309</v>
      </c>
    </row>
    <row r="1034458" customFormat="false" ht="13.8" hidden="false" customHeight="false" outlineLevel="0" collapsed="false">
      <c r="F1034458" s="1" t="n">
        <v>-89.5773948140889</v>
      </c>
      <c r="G1034458" s="1" t="n">
        <v>14.6582251079389</v>
      </c>
    </row>
    <row r="1034459" customFormat="false" ht="13.8" hidden="false" customHeight="false" outlineLevel="0" collapsed="false">
      <c r="F1034459" s="1" t="n">
        <v>-89.5693806593616</v>
      </c>
      <c r="G1034459" s="1" t="n">
        <v>14.6432794071234</v>
      </c>
    </row>
    <row r="1034460" customFormat="false" ht="13.8" hidden="false" customHeight="false" outlineLevel="0" collapsed="false">
      <c r="F1034460" s="1" t="n">
        <v>-89.5700692134541</v>
      </c>
      <c r="G1034460" s="1" t="n">
        <v>14.6561170411238</v>
      </c>
    </row>
    <row r="1034461" customFormat="false" ht="13.8" hidden="false" customHeight="false" outlineLevel="0" collapsed="false">
      <c r="F1034461" s="1" t="n">
        <v>-89.494812971536</v>
      </c>
      <c r="G1034461" s="1" t="n">
        <v>14.6480308795306</v>
      </c>
    </row>
    <row r="1034462" customFormat="false" ht="13.8" hidden="false" customHeight="false" outlineLevel="0" collapsed="false">
      <c r="F1034462" s="1" t="n">
        <v>-89.502710791729</v>
      </c>
      <c r="G1034462" s="1" t="n">
        <v>14.6465283186691</v>
      </c>
    </row>
    <row r="1034463" customFormat="false" ht="13.8" hidden="false" customHeight="false" outlineLevel="0" collapsed="false">
      <c r="F1034463" s="1" t="n">
        <v>-89.5015023229011</v>
      </c>
      <c r="G1034463" s="1" t="n">
        <v>14.6468846763406</v>
      </c>
    </row>
    <row r="1034464" customFormat="false" ht="13.8" hidden="false" customHeight="false" outlineLevel="0" collapsed="false">
      <c r="F1034464" s="1" t="n">
        <v>-89.4946553119351</v>
      </c>
      <c r="G1034464" s="1" t="n">
        <v>14.641884034386</v>
      </c>
    </row>
    <row r="1034465" customFormat="false" ht="13.8" hidden="false" customHeight="false" outlineLevel="0" collapsed="false">
      <c r="F1034465" s="1" t="n">
        <v>-89.3854199204575</v>
      </c>
      <c r="G1034465" s="1" t="n">
        <v>14.6548535441978</v>
      </c>
    </row>
    <row r="1034466" customFormat="false" ht="13.8" hidden="false" customHeight="false" outlineLevel="0" collapsed="false">
      <c r="F1034466" s="1" t="n">
        <v>-89.3866363377707</v>
      </c>
      <c r="G1034466" s="1" t="n">
        <v>14.6529613496296</v>
      </c>
    </row>
    <row r="1034467" customFormat="false" ht="13.8" hidden="false" customHeight="false" outlineLevel="0" collapsed="false">
      <c r="F1034467" s="1" t="n">
        <v>-89.3896647601077</v>
      </c>
      <c r="G1034467" s="1" t="n">
        <v>14.6414973028411</v>
      </c>
    </row>
    <row r="1034468" customFormat="false" ht="13.8" hidden="false" customHeight="false" outlineLevel="0" collapsed="false">
      <c r="F1034468" s="1" t="n">
        <v>-89.3859489139959</v>
      </c>
      <c r="G1034468" s="1" t="n">
        <v>14.6420218410977</v>
      </c>
    </row>
    <row r="1034469" customFormat="false" ht="13.8" hidden="false" customHeight="false" outlineLevel="0" collapsed="false">
      <c r="F1034469" s="1" t="n">
        <v>-91.8782839252856</v>
      </c>
      <c r="G1034469" s="1" t="n">
        <v>14.6688943114979</v>
      </c>
    </row>
    <row r="1034470" customFormat="false" ht="13.8" hidden="false" customHeight="false" outlineLevel="0" collapsed="false">
      <c r="F1034470" s="1" t="n">
        <v>-91.8757374438925</v>
      </c>
      <c r="G1034470" s="1" t="n">
        <v>14.6624928512204</v>
      </c>
    </row>
    <row r="1034471" customFormat="false" ht="13.8" hidden="false" customHeight="false" outlineLevel="0" collapsed="false">
      <c r="F1034471" s="1" t="n">
        <v>-91.8709706132155</v>
      </c>
      <c r="G1034471" s="1" t="n">
        <v>14.6721910416296</v>
      </c>
    </row>
    <row r="1034472" customFormat="false" ht="13.8" hidden="false" customHeight="false" outlineLevel="0" collapsed="false">
      <c r="F1034472" s="1" t="n">
        <v>-91.8725628337464</v>
      </c>
      <c r="G1034472" s="1" t="n">
        <v>14.6744409902767</v>
      </c>
    </row>
    <row r="1034473" customFormat="false" ht="13.8" hidden="false" customHeight="false" outlineLevel="0" collapsed="false">
      <c r="F1034473" s="1" t="n">
        <v>-91.5969637441666</v>
      </c>
      <c r="G1034473" s="1" t="n">
        <v>14.6645178227572</v>
      </c>
    </row>
    <row r="1034474" customFormat="false" ht="13.8" hidden="false" customHeight="false" outlineLevel="0" collapsed="false">
      <c r="F1034474" s="1" t="n">
        <v>-91.6059238206371</v>
      </c>
      <c r="G1034474" s="1" t="n">
        <v>14.6739654778219</v>
      </c>
    </row>
    <row r="1034475" customFormat="false" ht="13.8" hidden="false" customHeight="false" outlineLevel="0" collapsed="false">
      <c r="F1034475" s="1" t="n">
        <v>-91.6032613257209</v>
      </c>
      <c r="G1034475" s="1" t="n">
        <v>14.6614150255713</v>
      </c>
    </row>
    <row r="1034476" customFormat="false" ht="13.8" hidden="false" customHeight="false" outlineLevel="0" collapsed="false">
      <c r="F1034476" s="1" t="n">
        <v>-91.6059029394005</v>
      </c>
      <c r="G1034476" s="1" t="n">
        <v>14.6698080053374</v>
      </c>
    </row>
    <row r="1034477" customFormat="false" ht="13.8" hidden="false" customHeight="false" outlineLevel="0" collapsed="false">
      <c r="F1034477" s="1" t="n">
        <v>-91.534418764563</v>
      </c>
      <c r="G1034477" s="1" t="n">
        <v>14.6708602883768</v>
      </c>
    </row>
    <row r="1034478" customFormat="false" ht="13.8" hidden="false" customHeight="false" outlineLevel="0" collapsed="false">
      <c r="F1034478" s="1" t="n">
        <v>-91.5199445173973</v>
      </c>
      <c r="G1034478" s="1" t="n">
        <v>14.6729127262836</v>
      </c>
    </row>
    <row r="1034479" customFormat="false" ht="13.8" hidden="false" customHeight="false" outlineLevel="0" collapsed="false">
      <c r="F1034479" s="1" t="n">
        <v>-91.5223735639072</v>
      </c>
      <c r="G1034479" s="1" t="n">
        <v>14.6761558785091</v>
      </c>
    </row>
    <row r="1034480" customFormat="false" ht="13.8" hidden="false" customHeight="false" outlineLevel="0" collapsed="false">
      <c r="F1034480" s="1" t="n">
        <v>-91.5265119797868</v>
      </c>
      <c r="G1034480" s="1" t="n">
        <v>14.6676415268787</v>
      </c>
    </row>
    <row r="1034481" customFormat="false" ht="13.8" hidden="false" customHeight="false" outlineLevel="0" collapsed="false">
      <c r="F1034481" s="1" t="n">
        <v>-91.4707126362547</v>
      </c>
      <c r="G1034481" s="1" t="n">
        <v>14.6676101305924</v>
      </c>
    </row>
    <row r="1034482" customFormat="false" ht="13.8" hidden="false" customHeight="false" outlineLevel="0" collapsed="false">
      <c r="F1034482" s="1" t="n">
        <v>-91.4619644738943</v>
      </c>
      <c r="G1034482" s="1" t="n">
        <v>14.6628560654115</v>
      </c>
    </row>
    <row r="1034483" customFormat="false" ht="13.8" hidden="false" customHeight="false" outlineLevel="0" collapsed="false">
      <c r="F1034483" s="1" t="n">
        <v>-91.4684621549441</v>
      </c>
      <c r="G1034483" s="1" t="n">
        <v>14.662557931681</v>
      </c>
    </row>
    <row r="1034484" customFormat="false" ht="13.8" hidden="false" customHeight="false" outlineLevel="0" collapsed="false">
      <c r="F1034484" s="1" t="n">
        <v>-91.4728200845577</v>
      </c>
      <c r="G1034484" s="1" t="n">
        <v>14.6612743410983</v>
      </c>
    </row>
    <row r="1034485" customFormat="false" ht="13.8" hidden="false" customHeight="false" outlineLevel="0" collapsed="false">
      <c r="F1034485" s="1" t="n">
        <v>-91.37421767296</v>
      </c>
      <c r="G1034485" s="1" t="n">
        <v>14.6604909609055</v>
      </c>
    </row>
    <row r="1034486" customFormat="false" ht="13.8" hidden="false" customHeight="false" outlineLevel="0" collapsed="false">
      <c r="F1034486" s="1" t="n">
        <v>-91.3843686849497</v>
      </c>
      <c r="G1034486" s="1" t="n">
        <v>14.6682258884912</v>
      </c>
    </row>
    <row r="1034487" customFormat="false" ht="13.8" hidden="false" customHeight="false" outlineLevel="0" collapsed="false">
      <c r="F1034487" s="1" t="n">
        <v>-91.370154734803</v>
      </c>
      <c r="G1034487" s="1" t="n">
        <v>14.6661102380595</v>
      </c>
    </row>
    <row r="1034488" customFormat="false" ht="13.8" hidden="false" customHeight="false" outlineLevel="0" collapsed="false">
      <c r="F1034488" s="1" t="n">
        <v>-91.3811418778328</v>
      </c>
      <c r="G1034488" s="1" t="n">
        <v>14.6739325511798</v>
      </c>
    </row>
    <row r="1034489" customFormat="false" ht="13.8" hidden="false" customHeight="false" outlineLevel="0" collapsed="false">
      <c r="F1034489" s="1" t="n">
        <v>-91.2487448032071</v>
      </c>
      <c r="G1034489" s="1" t="n">
        <v>14.6762951641815</v>
      </c>
    </row>
    <row r="1034490" customFormat="false" ht="13.8" hidden="false" customHeight="false" outlineLevel="0" collapsed="false">
      <c r="F1034490" s="1" t="n">
        <v>-91.2510657938992</v>
      </c>
      <c r="G1034490" s="1" t="n">
        <v>14.6761972815144</v>
      </c>
    </row>
    <row r="1034491" customFormat="false" ht="13.8" hidden="false" customHeight="false" outlineLevel="0" collapsed="false">
      <c r="F1034491" s="1" t="n">
        <v>-91.2564496474915</v>
      </c>
      <c r="G1034491" s="1" t="n">
        <v>14.6757278627469</v>
      </c>
    </row>
    <row r="1034492" customFormat="false" ht="13.8" hidden="false" customHeight="false" outlineLevel="0" collapsed="false">
      <c r="F1034492" s="1" t="n">
        <v>-91.2514402870261</v>
      </c>
      <c r="G1034492" s="1" t="n">
        <v>14.6770999695469</v>
      </c>
    </row>
    <row r="1034493" customFormat="false" ht="13.8" hidden="false" customHeight="false" outlineLevel="0" collapsed="false">
      <c r="F1034493" s="1" t="n">
        <v>-91.029683626667</v>
      </c>
      <c r="G1034493" s="1" t="n">
        <v>14.6693953159844</v>
      </c>
    </row>
    <row r="1034494" customFormat="false" ht="13.8" hidden="false" customHeight="false" outlineLevel="0" collapsed="false">
      <c r="F1034494" s="1" t="n">
        <v>-91.022452020298</v>
      </c>
      <c r="G1034494" s="1" t="n">
        <v>14.6740217529934</v>
      </c>
    </row>
    <row r="1034495" customFormat="false" ht="13.8" hidden="false" customHeight="false" outlineLevel="0" collapsed="false">
      <c r="F1034495" s="1" t="n">
        <v>-91.0205131763008</v>
      </c>
      <c r="G1034495" s="1" t="n">
        <v>14.6787265650519</v>
      </c>
    </row>
    <row r="1034496" customFormat="false" ht="13.8" hidden="false" customHeight="false" outlineLevel="0" collapsed="false">
      <c r="F1034496" s="1" t="n">
        <v>-91.0213486763611</v>
      </c>
      <c r="G1034496" s="1" t="n">
        <v>14.6786342977412</v>
      </c>
    </row>
    <row r="1034497" customFormat="false" ht="13.8" hidden="false" customHeight="false" outlineLevel="0" collapsed="false">
      <c r="F1034497" s="1" t="n">
        <v>-90.9685091100387</v>
      </c>
      <c r="G1034497" s="1" t="n">
        <v>14.6770294038096</v>
      </c>
    </row>
    <row r="1034498" customFormat="false" ht="13.8" hidden="false" customHeight="false" outlineLevel="0" collapsed="false">
      <c r="F1034498" s="1" t="n">
        <v>-90.9606137885634</v>
      </c>
      <c r="G1034498" s="1" t="n">
        <v>14.6758700693906</v>
      </c>
    </row>
    <row r="1034499" customFormat="false" ht="13.8" hidden="false" customHeight="false" outlineLevel="0" collapsed="false">
      <c r="F1034499" s="1" t="n">
        <v>-90.9608976581968</v>
      </c>
      <c r="G1034499" s="1" t="n">
        <v>14.6784005430583</v>
      </c>
    </row>
    <row r="1034500" customFormat="false" ht="13.8" hidden="false" customHeight="false" outlineLevel="0" collapsed="false">
      <c r="F1034500" s="1" t="n">
        <v>-90.9671765136787</v>
      </c>
      <c r="G1034500" s="1" t="n">
        <v>14.6616650809918</v>
      </c>
    </row>
    <row r="1034501" customFormat="false" ht="13.8" hidden="false" customHeight="false" outlineLevel="0" collapsed="false">
      <c r="F1034501" s="1" t="n">
        <v>-90.9464940455913</v>
      </c>
      <c r="G1034501" s="1" t="n">
        <v>14.6731858060405</v>
      </c>
    </row>
    <row r="1034502" customFormat="false" ht="13.8" hidden="false" customHeight="false" outlineLevel="0" collapsed="false">
      <c r="F1034502" s="1" t="n">
        <v>-90.9535568567286</v>
      </c>
      <c r="G1034502" s="1" t="n">
        <v>14.6759743486875</v>
      </c>
    </row>
    <row r="1034503" customFormat="false" ht="13.8" hidden="false" customHeight="false" outlineLevel="0" collapsed="false">
      <c r="F1034503" s="1" t="n">
        <v>-90.9587395168906</v>
      </c>
      <c r="G1034503" s="1" t="n">
        <v>14.6676479028757</v>
      </c>
    </row>
    <row r="1034504" customFormat="false" ht="13.8" hidden="false" customHeight="false" outlineLevel="0" collapsed="false">
      <c r="F1034504" s="1" t="n">
        <v>-90.9479801063329</v>
      </c>
      <c r="G1034504" s="1" t="n">
        <v>14.6733637342622</v>
      </c>
    </row>
    <row r="1034505" customFormat="false" ht="13.8" hidden="false" customHeight="false" outlineLevel="0" collapsed="false">
      <c r="F1034505" s="1" t="n">
        <v>-89.3393578570843</v>
      </c>
      <c r="G1034505" s="1" t="n">
        <v>14.6755061568451</v>
      </c>
    </row>
    <row r="1034506" customFormat="false" ht="13.8" hidden="false" customHeight="false" outlineLevel="0" collapsed="false">
      <c r="F1034506" s="1" t="n">
        <v>-89.3377415867104</v>
      </c>
      <c r="G1034506" s="1" t="n">
        <v>14.6651043219084</v>
      </c>
    </row>
    <row r="1034507" customFormat="false" ht="13.8" hidden="false" customHeight="false" outlineLevel="0" collapsed="false">
      <c r="F1034507" s="1" t="n">
        <v>-89.3367807684008</v>
      </c>
      <c r="G1034507" s="1" t="n">
        <v>14.6712453863911</v>
      </c>
    </row>
    <row r="1034508" customFormat="false" ht="13.8" hidden="false" customHeight="false" outlineLevel="0" collapsed="false">
      <c r="F1034508" s="1" t="n">
        <v>-89.3275339722405</v>
      </c>
      <c r="G1034508" s="1" t="n">
        <v>14.6642396345016</v>
      </c>
    </row>
    <row r="1034509" customFormat="false" ht="13.8" hidden="false" customHeight="false" outlineLevel="0" collapsed="false">
      <c r="F1034509" s="1" t="n">
        <v>-89.2578436103222</v>
      </c>
      <c r="G1034509" s="1" t="n">
        <v>14.658906870511</v>
      </c>
    </row>
    <row r="1034510" customFormat="false" ht="13.8" hidden="false" customHeight="false" outlineLevel="0" collapsed="false">
      <c r="F1034510" s="1" t="n">
        <v>-89.268011547038</v>
      </c>
      <c r="G1034510" s="1" t="n">
        <v>14.6667335177044</v>
      </c>
    </row>
    <row r="1034511" customFormat="false" ht="13.8" hidden="false" customHeight="false" outlineLevel="0" collapsed="false">
      <c r="F1034511" s="1" t="n">
        <v>-89.2552346532951</v>
      </c>
      <c r="G1034511" s="1" t="n">
        <v>14.660610103273</v>
      </c>
    </row>
    <row r="1034512" customFormat="false" ht="13.8" hidden="false" customHeight="false" outlineLevel="0" collapsed="false">
      <c r="F1034512" s="1" t="n">
        <v>-89.2572784720244</v>
      </c>
      <c r="G1034512" s="1" t="n">
        <v>14.6603499020898</v>
      </c>
    </row>
    <row r="1034513" customFormat="false" ht="13.8" hidden="false" customHeight="false" outlineLevel="0" collapsed="false">
      <c r="F1034513" s="1" t="n">
        <v>-91.8272365689622</v>
      </c>
      <c r="G1034513" s="1" t="n">
        <v>14.6861820738452</v>
      </c>
    </row>
    <row r="1034514" customFormat="false" ht="13.8" hidden="false" customHeight="false" outlineLevel="0" collapsed="false">
      <c r="F1034514" s="1" t="n">
        <v>-91.8196851480314</v>
      </c>
      <c r="G1034514" s="1" t="n">
        <v>14.6809833410854</v>
      </c>
    </row>
    <row r="1034515" customFormat="false" ht="13.8" hidden="false" customHeight="false" outlineLevel="0" collapsed="false">
      <c r="F1034515" s="1" t="n">
        <v>-91.8165054343624</v>
      </c>
      <c r="G1034515" s="1" t="n">
        <v>14.6771152324058</v>
      </c>
    </row>
    <row r="1034516" customFormat="false" ht="13.8" hidden="false" customHeight="false" outlineLevel="0" collapsed="false">
      <c r="F1034516" s="1" t="n">
        <v>-91.8305754931601</v>
      </c>
      <c r="G1034516" s="1" t="n">
        <v>14.6856207068289</v>
      </c>
    </row>
    <row r="1034517" customFormat="false" ht="13.8" hidden="false" customHeight="false" outlineLevel="0" collapsed="false">
      <c r="F1034517" s="1" t="n">
        <v>-91.7502496311797</v>
      </c>
      <c r="G1034517" s="1" t="n">
        <v>14.682723259412</v>
      </c>
    </row>
    <row r="1034518" customFormat="false" ht="13.8" hidden="false" customHeight="false" outlineLevel="0" collapsed="false">
      <c r="F1034518" s="1" t="n">
        <v>-91.7432458547586</v>
      </c>
      <c r="G1034518" s="1" t="n">
        <v>14.6919794227205</v>
      </c>
    </row>
    <row r="1034519" customFormat="false" ht="13.8" hidden="false" customHeight="false" outlineLevel="0" collapsed="false">
      <c r="F1034519" s="1" t="n">
        <v>-91.7426964495711</v>
      </c>
      <c r="G1034519" s="1" t="n">
        <v>14.6933380350921</v>
      </c>
    </row>
    <row r="1034520" customFormat="false" ht="13.8" hidden="false" customHeight="false" outlineLevel="0" collapsed="false">
      <c r="F1034520" s="1" t="n">
        <v>-91.7424505115276</v>
      </c>
      <c r="G1034520" s="1" t="n">
        <v>14.6826747476881</v>
      </c>
    </row>
    <row r="1034521" customFormat="false" ht="13.8" hidden="false" customHeight="false" outlineLevel="0" collapsed="false">
      <c r="F1034521" s="1" t="n">
        <v>-91.6491561679924</v>
      </c>
      <c r="G1034521" s="1" t="n">
        <v>14.6855051465652</v>
      </c>
    </row>
    <row r="1034522" customFormat="false" ht="13.8" hidden="false" customHeight="false" outlineLevel="0" collapsed="false">
      <c r="F1034522" s="1" t="n">
        <v>-91.6524185283735</v>
      </c>
      <c r="G1034522" s="1" t="n">
        <v>14.6879292510168</v>
      </c>
    </row>
    <row r="1034523" customFormat="false" ht="13.8" hidden="false" customHeight="false" outlineLevel="0" collapsed="false">
      <c r="F1034523" s="1" t="n">
        <v>-91.6540831162718</v>
      </c>
      <c r="G1034523" s="1" t="n">
        <v>14.6866556524366</v>
      </c>
    </row>
    <row r="1034524" customFormat="false" ht="13.8" hidden="false" customHeight="false" outlineLevel="0" collapsed="false">
      <c r="F1034524" s="1" t="n">
        <v>-91.6477804703804</v>
      </c>
      <c r="G1034524" s="1" t="n">
        <v>14.6887656592259</v>
      </c>
    </row>
    <row r="1034525" customFormat="false" ht="13.8" hidden="false" customHeight="false" outlineLevel="0" collapsed="false">
      <c r="F1034525" s="1" t="n">
        <v>-91.6274275558441</v>
      </c>
      <c r="G1034525" s="1" t="n">
        <v>14.6850694026567</v>
      </c>
    </row>
    <row r="1034526" customFormat="false" ht="13.8" hidden="false" customHeight="false" outlineLevel="0" collapsed="false">
      <c r="F1034526" s="1" t="n">
        <v>-91.6169662786484</v>
      </c>
      <c r="G1034526" s="1" t="n">
        <v>14.6910851557293</v>
      </c>
    </row>
    <row r="1034527" customFormat="false" ht="13.8" hidden="false" customHeight="false" outlineLevel="0" collapsed="false">
      <c r="F1034527" s="1" t="n">
        <v>-91.6258112615119</v>
      </c>
      <c r="G1034527" s="1" t="n">
        <v>14.6776659724845</v>
      </c>
    </row>
    <row r="1034528" customFormat="false" ht="13.8" hidden="false" customHeight="false" outlineLevel="0" collapsed="false">
      <c r="F1034528" s="1" t="n">
        <v>-91.6235705193444</v>
      </c>
      <c r="G1034528" s="1" t="n">
        <v>14.6934031901352</v>
      </c>
    </row>
    <row r="1034529" customFormat="false" ht="13.8" hidden="false" customHeight="false" outlineLevel="0" collapsed="false">
      <c r="F1034529" s="1" t="n">
        <v>-91.513389638377</v>
      </c>
      <c r="G1034529" s="1" t="n">
        <v>14.6809856151768</v>
      </c>
    </row>
    <row r="1034530" customFormat="false" ht="13.8" hidden="false" customHeight="false" outlineLevel="0" collapsed="false">
      <c r="F1034530" s="1" t="n">
        <v>-91.5132060245359</v>
      </c>
      <c r="G1034530" s="1" t="n">
        <v>14.6814383378985</v>
      </c>
    </row>
    <row r="1034531" customFormat="false" ht="13.8" hidden="false" customHeight="false" outlineLevel="0" collapsed="false">
      <c r="F1034531" s="1" t="n">
        <v>-91.5012212673805</v>
      </c>
      <c r="G1034531" s="1" t="n">
        <v>14.6798633993618</v>
      </c>
    </row>
    <row r="1034532" customFormat="false" ht="13.8" hidden="false" customHeight="false" outlineLevel="0" collapsed="false">
      <c r="F1034532" s="1" t="n">
        <v>-91.5111613015421</v>
      </c>
      <c r="G1034532" s="1" t="n">
        <v>14.6809953289457</v>
      </c>
    </row>
    <row r="1034533" customFormat="false" ht="13.8" hidden="false" customHeight="false" outlineLevel="0" collapsed="false">
      <c r="F1034533" s="1" t="n">
        <v>-91.0832261422599</v>
      </c>
      <c r="G1034533" s="1" t="n">
        <v>14.6916844796011</v>
      </c>
    </row>
    <row r="1034534" customFormat="false" ht="13.8" hidden="false" customHeight="false" outlineLevel="0" collapsed="false">
      <c r="F1034534" s="1" t="n">
        <v>-91.0890710942832</v>
      </c>
      <c r="G1034534" s="1" t="n">
        <v>14.6896810836828</v>
      </c>
    </row>
    <row r="1034535" customFormat="false" ht="13.8" hidden="false" customHeight="false" outlineLevel="0" collapsed="false">
      <c r="F1034535" s="1" t="n">
        <v>-91.0837950725347</v>
      </c>
      <c r="G1034535" s="1" t="n">
        <v>14.6961122810286</v>
      </c>
    </row>
    <row r="1034536" customFormat="false" ht="13.8" hidden="false" customHeight="false" outlineLevel="0" collapsed="false">
      <c r="F1034536" s="1" t="n">
        <v>-91.0756821075514</v>
      </c>
      <c r="G1034536" s="1" t="n">
        <v>14.6832064064245</v>
      </c>
    </row>
    <row r="1034537" customFormat="false" ht="13.8" hidden="false" customHeight="false" outlineLevel="0" collapsed="false">
      <c r="F1034537" s="1" t="n">
        <v>-90.7125157491048</v>
      </c>
      <c r="G1034537" s="1" t="n">
        <v>14.6959358637279</v>
      </c>
    </row>
    <row r="1034538" customFormat="false" ht="13.8" hidden="false" customHeight="false" outlineLevel="0" collapsed="false">
      <c r="F1034538" s="1" t="n">
        <v>-90.7137245221032</v>
      </c>
      <c r="G1034538" s="1" t="n">
        <v>14.6974714859514</v>
      </c>
    </row>
    <row r="1034539" customFormat="false" ht="13.8" hidden="false" customHeight="false" outlineLevel="0" collapsed="false">
      <c r="F1034539" s="1" t="n">
        <v>-90.7098132735141</v>
      </c>
      <c r="G1034539" s="1" t="n">
        <v>14.6861755450952</v>
      </c>
    </row>
    <row r="1034540" customFormat="false" ht="13.8" hidden="false" customHeight="false" outlineLevel="0" collapsed="false">
      <c r="F1034540" s="1" t="n">
        <v>-90.7106494778593</v>
      </c>
      <c r="G1034540" s="1" t="n">
        <v>14.6866267685191</v>
      </c>
    </row>
    <row r="1034541" customFormat="false" ht="13.8" hidden="false" customHeight="false" outlineLevel="0" collapsed="false">
      <c r="F1034541" s="1" t="n">
        <v>-90.3656605452802</v>
      </c>
      <c r="G1034541" s="1" t="n">
        <v>14.6841523665428</v>
      </c>
    </row>
    <row r="1034542" customFormat="false" ht="13.8" hidden="false" customHeight="false" outlineLevel="0" collapsed="false">
      <c r="F1034542" s="1" t="n">
        <v>-90.348851412864</v>
      </c>
      <c r="G1034542" s="1" t="n">
        <v>14.6854979789227</v>
      </c>
    </row>
    <row r="1034543" customFormat="false" ht="13.8" hidden="false" customHeight="false" outlineLevel="0" collapsed="false">
      <c r="F1034543" s="1" t="n">
        <v>-90.3571121574811</v>
      </c>
      <c r="G1034543" s="1" t="n">
        <v>14.6918309576379</v>
      </c>
    </row>
    <row r="1034544" customFormat="false" ht="13.8" hidden="false" customHeight="false" outlineLevel="0" collapsed="false">
      <c r="F1034544" s="1" t="n">
        <v>-90.3555352130051</v>
      </c>
      <c r="G1034544" s="1" t="n">
        <v>14.6891180900552</v>
      </c>
    </row>
    <row r="1034545" customFormat="false" ht="13.8" hidden="false" customHeight="false" outlineLevel="0" collapsed="false">
      <c r="F1034545" s="1" t="n">
        <v>-90.0943054838877</v>
      </c>
      <c r="G1034545" s="1" t="n">
        <v>14.6903452268471</v>
      </c>
    </row>
    <row r="1034546" customFormat="false" ht="13.8" hidden="false" customHeight="false" outlineLevel="0" collapsed="false">
      <c r="F1034546" s="1" t="n">
        <v>-90.0954100333129</v>
      </c>
      <c r="G1034546" s="1" t="n">
        <v>14.6956804382471</v>
      </c>
    </row>
    <row r="1034547" customFormat="false" ht="13.8" hidden="false" customHeight="false" outlineLevel="0" collapsed="false">
      <c r="F1034547" s="1" t="n">
        <v>-90.0944783736279</v>
      </c>
      <c r="G1034547" s="1" t="n">
        <v>14.6973059145633</v>
      </c>
    </row>
    <row r="1034548" customFormat="false" ht="13.8" hidden="false" customHeight="false" outlineLevel="0" collapsed="false">
      <c r="F1034548" s="1" t="n">
        <v>-90.0954326478386</v>
      </c>
      <c r="G1034548" s="1" t="n">
        <v>14.6833868038494</v>
      </c>
    </row>
    <row r="1034549" customFormat="false" ht="13.8" hidden="false" customHeight="false" outlineLevel="0" collapsed="false">
      <c r="F1034549" s="1" t="n">
        <v>-92.0767521344976</v>
      </c>
      <c r="G1034549" s="1" t="n">
        <v>14.6945616311457</v>
      </c>
    </row>
    <row r="1034550" customFormat="false" ht="13.8" hidden="false" customHeight="false" outlineLevel="0" collapsed="false">
      <c r="F1034550" s="1" t="n">
        <v>-92.0745105657356</v>
      </c>
      <c r="G1034550" s="1" t="n">
        <v>14.6926791557412</v>
      </c>
    </row>
    <row r="1034551" customFormat="false" ht="13.8" hidden="false" customHeight="false" outlineLevel="0" collapsed="false">
      <c r="F1034551" s="1" t="n">
        <v>-92.0922622680328</v>
      </c>
      <c r="G1034551" s="1" t="n">
        <v>14.6954497197272</v>
      </c>
    </row>
    <row r="1034552" customFormat="false" ht="13.8" hidden="false" customHeight="false" outlineLevel="0" collapsed="false">
      <c r="F1034552" s="1" t="n">
        <v>-92.0862431803602</v>
      </c>
      <c r="G1034552" s="1" t="n">
        <v>14.6975693794457</v>
      </c>
    </row>
    <row r="1034553" customFormat="false" ht="13.8" hidden="false" customHeight="false" outlineLevel="0" collapsed="false">
      <c r="F1034553" s="1" t="n">
        <v>-91.703714527669</v>
      </c>
      <c r="G1034553" s="1" t="n">
        <v>14.6959837779603</v>
      </c>
    </row>
    <row r="1034554" customFormat="false" ht="13.8" hidden="false" customHeight="false" outlineLevel="0" collapsed="false">
      <c r="F1034554" s="1" t="n">
        <v>-91.715493807478</v>
      </c>
      <c r="G1034554" s="1" t="n">
        <v>14.7104733297478</v>
      </c>
    </row>
    <row r="1034555" customFormat="false" ht="13.8" hidden="false" customHeight="false" outlineLevel="0" collapsed="false">
      <c r="F1034555" s="1" t="n">
        <v>-91.7046856131074</v>
      </c>
      <c r="G1034555" s="1" t="n">
        <v>14.7037513340724</v>
      </c>
    </row>
    <row r="1034556" customFormat="false" ht="13.8" hidden="false" customHeight="false" outlineLevel="0" collapsed="false">
      <c r="F1034556" s="1" t="n">
        <v>-91.7175923576748</v>
      </c>
      <c r="G1034556" s="1" t="n">
        <v>14.703774298708</v>
      </c>
    </row>
    <row r="1034557" customFormat="false" ht="13.8" hidden="false" customHeight="false" outlineLevel="0" collapsed="false">
      <c r="F1034557" s="1" t="n">
        <v>-91.5495285124227</v>
      </c>
      <c r="G1034557" s="1" t="n">
        <v>14.7047766700477</v>
      </c>
    </row>
    <row r="1034558" customFormat="false" ht="13.8" hidden="false" customHeight="false" outlineLevel="0" collapsed="false">
      <c r="F1034558" s="1" t="n">
        <v>-91.5464379943585</v>
      </c>
      <c r="G1034558" s="1" t="n">
        <v>14.6992772557758</v>
      </c>
    </row>
    <row r="1034559" customFormat="false" ht="13.8" hidden="false" customHeight="false" outlineLevel="0" collapsed="false">
      <c r="F1034559" s="1" t="n">
        <v>-91.5478700331209</v>
      </c>
      <c r="G1034559" s="1" t="n">
        <v>14.7074956684415</v>
      </c>
    </row>
    <row r="1034560" customFormat="false" ht="13.8" hidden="false" customHeight="false" outlineLevel="0" collapsed="false">
      <c r="F1034560" s="1" t="n">
        <v>-91.5515691875386</v>
      </c>
      <c r="G1034560" s="1" t="n">
        <v>14.7043155084689</v>
      </c>
    </row>
    <row r="1034561" customFormat="false" ht="13.8" hidden="false" customHeight="false" outlineLevel="0" collapsed="false">
      <c r="F1034561" s="1" t="n">
        <v>-90.8056774642391</v>
      </c>
      <c r="G1034561" s="1" t="n">
        <v>14.7072216545361</v>
      </c>
    </row>
    <row r="1034562" customFormat="false" ht="13.8" hidden="false" customHeight="false" outlineLevel="0" collapsed="false">
      <c r="F1034562" s="1" t="n">
        <v>-90.8050311284955</v>
      </c>
      <c r="G1034562" s="1" t="n">
        <v>14.7099343667176</v>
      </c>
    </row>
    <row r="1034563" customFormat="false" ht="13.8" hidden="false" customHeight="false" outlineLevel="0" collapsed="false">
      <c r="F1034563" s="1" t="n">
        <v>-90.7973219448458</v>
      </c>
      <c r="G1034563" s="1" t="n">
        <v>14.7094020097737</v>
      </c>
    </row>
    <row r="1034564" customFormat="false" ht="13.8" hidden="false" customHeight="false" outlineLevel="0" collapsed="false">
      <c r="F1034564" s="1" t="n">
        <v>-90.8049347416175</v>
      </c>
      <c r="G1034564" s="1" t="n">
        <v>14.7074034232779</v>
      </c>
    </row>
    <row r="1034565" customFormat="false" ht="13.8" hidden="false" customHeight="false" outlineLevel="0" collapsed="false">
      <c r="F1034565" s="1" t="n">
        <v>-90.6525312517563</v>
      </c>
      <c r="G1034565" s="1" t="n">
        <v>14.7076441686096</v>
      </c>
    </row>
    <row r="1034566" customFormat="false" ht="13.8" hidden="false" customHeight="false" outlineLevel="0" collapsed="false">
      <c r="F1034566" s="1" t="n">
        <v>-90.6546728670275</v>
      </c>
      <c r="G1034566" s="1" t="n">
        <v>14.7155072172304</v>
      </c>
    </row>
    <row r="1034567" customFormat="false" ht="13.8" hidden="false" customHeight="false" outlineLevel="0" collapsed="false">
      <c r="F1034567" s="1" t="n">
        <v>-90.6549467115407</v>
      </c>
      <c r="G1034567" s="1" t="n">
        <v>14.7087273214036</v>
      </c>
    </row>
    <row r="1034568" customFormat="false" ht="13.8" hidden="false" customHeight="false" outlineLevel="0" collapsed="false">
      <c r="F1034568" s="1" t="n">
        <v>-90.6595942530638</v>
      </c>
      <c r="G1034568" s="1" t="n">
        <v>14.7140575421601</v>
      </c>
    </row>
    <row r="1034569" customFormat="false" ht="13.8" hidden="false" customHeight="false" outlineLevel="0" collapsed="false">
      <c r="F1034569" s="1" t="n">
        <v>-89.5483489086348</v>
      </c>
      <c r="G1034569" s="1" t="n">
        <v>14.6980585753075</v>
      </c>
    </row>
    <row r="1034570" customFormat="false" ht="13.8" hidden="false" customHeight="false" outlineLevel="0" collapsed="false">
      <c r="F1034570" s="1" t="n">
        <v>-89.5393161788637</v>
      </c>
      <c r="G1034570" s="1" t="n">
        <v>14.7038963946846</v>
      </c>
    </row>
    <row r="1034571" customFormat="false" ht="13.8" hidden="false" customHeight="false" outlineLevel="0" collapsed="false">
      <c r="F1034571" s="1" t="n">
        <v>-89.5483164169797</v>
      </c>
      <c r="G1034571" s="1" t="n">
        <v>14.7055604472487</v>
      </c>
    </row>
    <row r="1034572" customFormat="false" ht="13.8" hidden="false" customHeight="false" outlineLevel="0" collapsed="false">
      <c r="F1034572" s="1" t="n">
        <v>-89.5453276306196</v>
      </c>
      <c r="G1034572" s="1" t="n">
        <v>14.7095251223252</v>
      </c>
    </row>
    <row r="1034573" customFormat="false" ht="13.8" hidden="false" customHeight="false" outlineLevel="0" collapsed="false">
      <c r="F1034573" s="1" t="n">
        <v>-91.6293134319371</v>
      </c>
      <c r="G1034573" s="1" t="n">
        <v>14.7268163096078</v>
      </c>
    </row>
    <row r="1034574" customFormat="false" ht="13.8" hidden="false" customHeight="false" outlineLevel="0" collapsed="false">
      <c r="F1034574" s="1" t="n">
        <v>-91.630932791315</v>
      </c>
      <c r="G1034574" s="1" t="n">
        <v>14.7166857398711</v>
      </c>
    </row>
    <row r="1034575" customFormat="false" ht="13.8" hidden="false" customHeight="false" outlineLevel="0" collapsed="false">
      <c r="F1034575" s="1" t="n">
        <v>-91.632336398283</v>
      </c>
      <c r="G1034575" s="1" t="n">
        <v>14.7187576461279</v>
      </c>
    </row>
    <row r="1034576" customFormat="false" ht="13.8" hidden="false" customHeight="false" outlineLevel="0" collapsed="false">
      <c r="F1034576" s="1" t="n">
        <v>-91.6455809613449</v>
      </c>
      <c r="G1034576" s="1" t="n">
        <v>14.7298997165721</v>
      </c>
    </row>
    <row r="1034577" customFormat="false" ht="13.8" hidden="false" customHeight="false" outlineLevel="0" collapsed="false">
      <c r="F1034577" s="1" t="n">
        <v>-91.2829623368671</v>
      </c>
      <c r="G1034577" s="1" t="n">
        <v>14.7157728147569</v>
      </c>
    </row>
    <row r="1034578" customFormat="false" ht="13.8" hidden="false" customHeight="false" outlineLevel="0" collapsed="false">
      <c r="F1034578" s="1" t="n">
        <v>-91.2851147882285</v>
      </c>
      <c r="G1034578" s="1" t="n">
        <v>14.7203753696973</v>
      </c>
    </row>
    <row r="1034579" customFormat="false" ht="13.8" hidden="false" customHeight="false" outlineLevel="0" collapsed="false">
      <c r="F1034579" s="1" t="n">
        <v>-91.287618055283</v>
      </c>
      <c r="G1034579" s="1" t="n">
        <v>14.7191918165253</v>
      </c>
    </row>
    <row r="1034580" customFormat="false" ht="13.8" hidden="false" customHeight="false" outlineLevel="0" collapsed="false">
      <c r="F1034580" s="1" t="n">
        <v>-91.2786029926858</v>
      </c>
      <c r="G1034580" s="1" t="n">
        <v>14.7173241180636</v>
      </c>
    </row>
    <row r="1034581" customFormat="false" ht="13.8" hidden="false" customHeight="false" outlineLevel="0" collapsed="false">
      <c r="F1034581" s="1" t="n">
        <v>-91.053969790726</v>
      </c>
      <c r="G1034581" s="1" t="n">
        <v>14.7266477711951</v>
      </c>
    </row>
    <row r="1034582" customFormat="false" ht="13.8" hidden="false" customHeight="false" outlineLevel="0" collapsed="false">
      <c r="F1034582" s="1" t="n">
        <v>-91.0698425568788</v>
      </c>
      <c r="G1034582" s="1" t="n">
        <v>14.7230839518645</v>
      </c>
    </row>
    <row r="1034583" customFormat="false" ht="13.8" hidden="false" customHeight="false" outlineLevel="0" collapsed="false">
      <c r="F1034583" s="1" t="n">
        <v>-91.0668780264577</v>
      </c>
      <c r="G1034583" s="1" t="n">
        <v>14.7259837856655</v>
      </c>
    </row>
    <row r="1034584" customFormat="false" ht="13.8" hidden="false" customHeight="false" outlineLevel="0" collapsed="false">
      <c r="F1034584" s="1" t="n">
        <v>-91.0586855646309</v>
      </c>
      <c r="G1034584" s="1" t="n">
        <v>14.7184107145386</v>
      </c>
    </row>
    <row r="1034585" customFormat="false" ht="13.8" hidden="false" customHeight="false" outlineLevel="0" collapsed="false">
      <c r="F1034585" s="1" t="n">
        <v>-91.0026200398706</v>
      </c>
      <c r="G1034585" s="1" t="n">
        <v>14.7317365449959</v>
      </c>
    </row>
    <row r="1034586" customFormat="false" ht="13.8" hidden="false" customHeight="false" outlineLevel="0" collapsed="false">
      <c r="F1034586" s="1" t="n">
        <v>-91.0102279770709</v>
      </c>
      <c r="G1034586" s="1" t="n">
        <v>14.7281945684643</v>
      </c>
    </row>
    <row r="1034587" customFormat="false" ht="13.8" hidden="false" customHeight="false" outlineLevel="0" collapsed="false">
      <c r="F1034587" s="1" t="n">
        <v>-91.0150328154491</v>
      </c>
      <c r="G1034587" s="1" t="n">
        <v>14.7176079297254</v>
      </c>
    </row>
    <row r="1034588" customFormat="false" ht="13.8" hidden="false" customHeight="false" outlineLevel="0" collapsed="false">
      <c r="F1034588" s="1" t="n">
        <v>-91.0016844176178</v>
      </c>
      <c r="G1034588" s="1" t="n">
        <v>14.7287555960834</v>
      </c>
    </row>
    <row r="1034589" customFormat="false" ht="13.8" hidden="false" customHeight="false" outlineLevel="0" collapsed="false">
      <c r="F1034589" s="1" t="n">
        <v>-90.9168943332425</v>
      </c>
      <c r="G1034589" s="1" t="n">
        <v>14.7334434924911</v>
      </c>
    </row>
    <row r="1034590" customFormat="false" ht="13.8" hidden="false" customHeight="false" outlineLevel="0" collapsed="false">
      <c r="F1034590" s="1" t="n">
        <v>-90.9154920307915</v>
      </c>
      <c r="G1034590" s="1" t="n">
        <v>14.7286551195085</v>
      </c>
    </row>
    <row r="1034591" customFormat="false" ht="13.8" hidden="false" customHeight="false" outlineLevel="0" collapsed="false">
      <c r="F1034591" s="1" t="n">
        <v>-90.9173398206995</v>
      </c>
      <c r="G1034591" s="1" t="n">
        <v>14.7234993242122</v>
      </c>
    </row>
    <row r="1034592" customFormat="false" ht="13.8" hidden="false" customHeight="false" outlineLevel="0" collapsed="false">
      <c r="F1034592" s="1" t="n">
        <v>-90.9173423999692</v>
      </c>
      <c r="G1034592" s="1" t="n">
        <v>14.724855233547</v>
      </c>
    </row>
    <row r="1034593" customFormat="false" ht="13.8" hidden="false" customHeight="false" outlineLevel="0" collapsed="false">
      <c r="F1034593" s="1" t="n">
        <v>-90.1070584115977</v>
      </c>
      <c r="G1034593" s="1" t="n">
        <v>14.7251691005833</v>
      </c>
    </row>
    <row r="1034594" customFormat="false" ht="13.8" hidden="false" customHeight="false" outlineLevel="0" collapsed="false">
      <c r="F1034594" s="1" t="n">
        <v>-90.1152383748051</v>
      </c>
      <c r="G1034594" s="1" t="n">
        <v>14.7213862617233</v>
      </c>
    </row>
    <row r="1034595" customFormat="false" ht="13.8" hidden="false" customHeight="false" outlineLevel="0" collapsed="false">
      <c r="F1034595" s="1" t="n">
        <v>-90.1146909523099</v>
      </c>
      <c r="G1034595" s="1" t="n">
        <v>14.7157808854658</v>
      </c>
    </row>
    <row r="1034596" customFormat="false" ht="13.8" hidden="false" customHeight="false" outlineLevel="0" collapsed="false">
      <c r="F1034596" s="1" t="n">
        <v>-90.1129161334546</v>
      </c>
      <c r="G1034596" s="1" t="n">
        <v>14.7215631822084</v>
      </c>
    </row>
    <row r="1034597" customFormat="false" ht="13.8" hidden="false" customHeight="false" outlineLevel="0" collapsed="false">
      <c r="F1034597" s="1" t="n">
        <v>-89.7602758977868</v>
      </c>
      <c r="G1034597" s="1" t="n">
        <v>14.7197112474563</v>
      </c>
    </row>
    <row r="1034598" customFormat="false" ht="13.8" hidden="false" customHeight="false" outlineLevel="0" collapsed="false">
      <c r="F1034598" s="1" t="n">
        <v>-89.7580573948285</v>
      </c>
      <c r="G1034598" s="1" t="n">
        <v>14.7166309010195</v>
      </c>
    </row>
    <row r="1034599" customFormat="false" ht="13.8" hidden="false" customHeight="false" outlineLevel="0" collapsed="false">
      <c r="F1034599" s="1" t="n">
        <v>-89.7650059394486</v>
      </c>
      <c r="G1034599" s="1" t="n">
        <v>14.7216244894947</v>
      </c>
    </row>
    <row r="1034600" customFormat="false" ht="13.8" hidden="false" customHeight="false" outlineLevel="0" collapsed="false">
      <c r="F1034600" s="1" t="n">
        <v>-89.7583983241053</v>
      </c>
      <c r="G1034600" s="1" t="n">
        <v>14.725670967679</v>
      </c>
    </row>
    <row r="1034601" customFormat="false" ht="13.8" hidden="false" customHeight="false" outlineLevel="0" collapsed="false">
      <c r="F1034601" s="1" t="n">
        <v>-89.2426114381011</v>
      </c>
      <c r="G1034601" s="1" t="n">
        <v>14.7251621019659</v>
      </c>
    </row>
    <row r="1034602" customFormat="false" ht="13.8" hidden="false" customHeight="false" outlineLevel="0" collapsed="false">
      <c r="F1034602" s="1" t="n">
        <v>-89.2500776849679</v>
      </c>
      <c r="G1034602" s="1" t="n">
        <v>14.7186049628454</v>
      </c>
    </row>
    <row r="1034603" customFormat="false" ht="13.8" hidden="false" customHeight="false" outlineLevel="0" collapsed="false">
      <c r="F1034603" s="1" t="n">
        <v>-89.2491739617024</v>
      </c>
      <c r="G1034603" s="1" t="n">
        <v>14.7305299125902</v>
      </c>
    </row>
    <row r="1034604" customFormat="false" ht="13.8" hidden="false" customHeight="false" outlineLevel="0" collapsed="false">
      <c r="F1034604" s="1" t="n">
        <v>-89.2400881764739</v>
      </c>
      <c r="G1034604" s="1" t="n">
        <v>14.7279500801481</v>
      </c>
    </row>
    <row r="1034605" customFormat="false" ht="13.8" hidden="false" customHeight="false" outlineLevel="0" collapsed="false">
      <c r="F1034605" s="1" t="n">
        <v>-92.0248206864341</v>
      </c>
      <c r="G1034605" s="1" t="n">
        <v>14.7296102477305</v>
      </c>
    </row>
    <row r="1034606" customFormat="false" ht="13.8" hidden="false" customHeight="false" outlineLevel="0" collapsed="false">
      <c r="F1034606" s="1" t="n">
        <v>-92.0338921921827</v>
      </c>
      <c r="G1034606" s="1" t="n">
        <v>14.7388582089448</v>
      </c>
    </row>
    <row r="1034607" customFormat="false" ht="13.8" hidden="false" customHeight="false" outlineLevel="0" collapsed="false">
      <c r="F1034607" s="1" t="n">
        <v>-92.0344032935785</v>
      </c>
      <c r="G1034607" s="1" t="n">
        <v>14.745542038524</v>
      </c>
    </row>
    <row r="1034608" customFormat="false" ht="13.8" hidden="false" customHeight="false" outlineLevel="0" collapsed="false">
      <c r="F1034608" s="1" t="n">
        <v>-92.0249282099308</v>
      </c>
      <c r="G1034608" s="1" t="n">
        <v>14.7450625026964</v>
      </c>
    </row>
    <row r="1034609" customFormat="false" ht="13.8" hidden="false" customHeight="false" outlineLevel="0" collapsed="false">
      <c r="F1034609" s="1" t="n">
        <v>-90.9454284156991</v>
      </c>
      <c r="G1034609" s="1" t="n">
        <v>14.7429720946442</v>
      </c>
    </row>
    <row r="1034610" customFormat="false" ht="13.8" hidden="false" customHeight="false" outlineLevel="0" collapsed="false">
      <c r="F1034610" s="1" t="n">
        <v>-90.9562042357066</v>
      </c>
      <c r="G1034610" s="1" t="n">
        <v>14.7434934585313</v>
      </c>
    </row>
    <row r="1034611" customFormat="false" ht="13.8" hidden="false" customHeight="false" outlineLevel="0" collapsed="false">
      <c r="F1034611" s="1" t="n">
        <v>-90.9513807108677</v>
      </c>
      <c r="G1034611" s="1" t="n">
        <v>14.7466667014167</v>
      </c>
    </row>
    <row r="1034612" customFormat="false" ht="13.8" hidden="false" customHeight="false" outlineLevel="0" collapsed="false">
      <c r="F1034612" s="1" t="n">
        <v>-90.957581285202</v>
      </c>
      <c r="G1034612" s="1" t="n">
        <v>14.7357168788682</v>
      </c>
    </row>
    <row r="1034613" customFormat="false" ht="13.8" hidden="false" customHeight="false" outlineLevel="0" collapsed="false">
      <c r="F1034613" s="1" t="n">
        <v>-90.0182397784299</v>
      </c>
      <c r="G1034613" s="1" t="n">
        <v>14.7374756832342</v>
      </c>
    </row>
    <row r="1034614" customFormat="false" ht="13.8" hidden="false" customHeight="false" outlineLevel="0" collapsed="false">
      <c r="F1034614" s="1" t="n">
        <v>-90.0162796688136</v>
      </c>
      <c r="G1034614" s="1" t="n">
        <v>14.7418104788938</v>
      </c>
    </row>
    <row r="1034615" customFormat="false" ht="13.8" hidden="false" customHeight="false" outlineLevel="0" collapsed="false">
      <c r="F1034615" s="1" t="n">
        <v>-90.0197161921625</v>
      </c>
      <c r="G1034615" s="1" t="n">
        <v>14.7419080317008</v>
      </c>
    </row>
    <row r="1034616" customFormat="false" ht="13.8" hidden="false" customHeight="false" outlineLevel="0" collapsed="false">
      <c r="F1034616" s="1" t="n">
        <v>-90.0172033334902</v>
      </c>
      <c r="G1034616" s="1" t="n">
        <v>14.7441626368204</v>
      </c>
    </row>
    <row r="1034617" customFormat="false" ht="13.8" hidden="false" customHeight="false" outlineLevel="0" collapsed="false">
      <c r="F1034617" s="1" t="n">
        <v>-89.8252985260165</v>
      </c>
      <c r="G1034617" s="1" t="n">
        <v>14.7459422914479</v>
      </c>
    </row>
    <row r="1034618" customFormat="false" ht="13.8" hidden="false" customHeight="false" outlineLevel="0" collapsed="false">
      <c r="F1034618" s="1" t="n">
        <v>-89.8111962551386</v>
      </c>
      <c r="G1034618" s="1" t="n">
        <v>14.7408388574135</v>
      </c>
    </row>
    <row r="1034619" customFormat="false" ht="13.8" hidden="false" customHeight="false" outlineLevel="0" collapsed="false">
      <c r="F1034619" s="1" t="n">
        <v>-89.8152971190529</v>
      </c>
      <c r="G1034619" s="1" t="n">
        <v>14.7363314996374</v>
      </c>
    </row>
    <row r="1034620" customFormat="false" ht="13.8" hidden="false" customHeight="false" outlineLevel="0" collapsed="false">
      <c r="F1034620" s="1" t="n">
        <v>-89.8093090057453</v>
      </c>
      <c r="G1034620" s="1" t="n">
        <v>14.7502338376182</v>
      </c>
    </row>
    <row r="1034621" customFormat="false" ht="13.8" hidden="false" customHeight="false" outlineLevel="0" collapsed="false">
      <c r="F1034621" s="1" t="n">
        <v>-89.406619033582</v>
      </c>
      <c r="G1034621" s="1" t="n">
        <v>14.7416306312063</v>
      </c>
    </row>
    <row r="1034622" customFormat="false" ht="13.8" hidden="false" customHeight="false" outlineLevel="0" collapsed="false">
      <c r="F1034622" s="1" t="n">
        <v>-89.403390727382</v>
      </c>
      <c r="G1034622" s="1" t="n">
        <v>14.7371866457304</v>
      </c>
    </row>
    <row r="1034623" customFormat="false" ht="13.8" hidden="false" customHeight="false" outlineLevel="0" collapsed="false">
      <c r="F1034623" s="1" t="n">
        <v>-89.4079246276651</v>
      </c>
      <c r="G1034623" s="1" t="n">
        <v>14.7405522159252</v>
      </c>
    </row>
    <row r="1034624" customFormat="false" ht="13.8" hidden="false" customHeight="false" outlineLevel="0" collapsed="false">
      <c r="F1034624" s="1" t="n">
        <v>-89.402516431441</v>
      </c>
      <c r="G1034624" s="1" t="n">
        <v>14.7448649456705</v>
      </c>
    </row>
    <row r="1034625" customFormat="false" ht="13.8" hidden="false" customHeight="false" outlineLevel="0" collapsed="false">
      <c r="F1034625" s="1" t="n">
        <v>-91.8060379903448</v>
      </c>
      <c r="G1034625" s="1" t="n">
        <v>14.7590548270945</v>
      </c>
    </row>
    <row r="1034626" customFormat="false" ht="13.8" hidden="false" customHeight="false" outlineLevel="0" collapsed="false">
      <c r="F1034626" s="1" t="n">
        <v>-91.8056789111231</v>
      </c>
      <c r="G1034626" s="1" t="n">
        <v>14.761135493366</v>
      </c>
    </row>
    <row r="1034627" customFormat="false" ht="13.8" hidden="false" customHeight="false" outlineLevel="0" collapsed="false">
      <c r="F1034627" s="1" t="n">
        <v>-91.7995789067835</v>
      </c>
      <c r="G1034627" s="1" t="n">
        <v>14.7661405470168</v>
      </c>
    </row>
    <row r="1034628" customFormat="false" ht="13.8" hidden="false" customHeight="false" outlineLevel="0" collapsed="false">
      <c r="F1034628" s="1" t="n">
        <v>-91.8098860962627</v>
      </c>
      <c r="G1034628" s="1" t="n">
        <v>14.7502666291579</v>
      </c>
    </row>
    <row r="1034629" customFormat="false" ht="13.8" hidden="false" customHeight="false" outlineLevel="0" collapsed="false">
      <c r="F1034629" s="1" t="n">
        <v>-91.18188804872</v>
      </c>
      <c r="G1034629" s="1" t="n">
        <v>14.7652647864631</v>
      </c>
    </row>
    <row r="1034630" customFormat="false" ht="13.8" hidden="false" customHeight="false" outlineLevel="0" collapsed="false">
      <c r="F1034630" s="1" t="n">
        <v>-91.1717515388429</v>
      </c>
      <c r="G1034630" s="1" t="n">
        <v>14.7615884676088</v>
      </c>
    </row>
    <row r="1034631" customFormat="false" ht="13.8" hidden="false" customHeight="false" outlineLevel="0" collapsed="false">
      <c r="F1034631" s="1" t="n">
        <v>-91.1826260997079</v>
      </c>
      <c r="G1034631" s="1" t="n">
        <v>14.7636355790495</v>
      </c>
    </row>
    <row r="1034632" customFormat="false" ht="13.8" hidden="false" customHeight="false" outlineLevel="0" collapsed="false">
      <c r="F1034632" s="1" t="n">
        <v>-91.1705644769343</v>
      </c>
      <c r="G1034632" s="1" t="n">
        <v>14.7682808217958</v>
      </c>
    </row>
    <row r="1034633" customFormat="false" ht="13.8" hidden="false" customHeight="false" outlineLevel="0" collapsed="false">
      <c r="F1034633" s="1" t="n">
        <v>-90.8921278925382</v>
      </c>
      <c r="G1034633" s="1" t="n">
        <v>14.7519272221772</v>
      </c>
    </row>
    <row r="1034634" customFormat="false" ht="13.8" hidden="false" customHeight="false" outlineLevel="0" collapsed="false">
      <c r="F1034634" s="1" t="n">
        <v>-90.8868355693692</v>
      </c>
      <c r="G1034634" s="1" t="n">
        <v>14.7532920519902</v>
      </c>
    </row>
    <row r="1034635" customFormat="false" ht="13.8" hidden="false" customHeight="false" outlineLevel="0" collapsed="false">
      <c r="F1034635" s="1" t="n">
        <v>-90.8928869104254</v>
      </c>
      <c r="G1034635" s="1" t="n">
        <v>14.7607845706846</v>
      </c>
    </row>
    <row r="1034636" customFormat="false" ht="13.8" hidden="false" customHeight="false" outlineLevel="0" collapsed="false">
      <c r="F1034636" s="1" t="n">
        <v>-90.8930694502203</v>
      </c>
      <c r="G1034636" s="1" t="n">
        <v>14.7589763757599</v>
      </c>
    </row>
    <row r="1034637" customFormat="false" ht="13.8" hidden="false" customHeight="false" outlineLevel="0" collapsed="false">
      <c r="F1034637" s="1" t="n">
        <v>-90.5724947026387</v>
      </c>
      <c r="G1034637" s="1" t="n">
        <v>14.768158063813</v>
      </c>
    </row>
    <row r="1034638" customFormat="false" ht="13.8" hidden="false" customHeight="false" outlineLevel="0" collapsed="false">
      <c r="F1034638" s="1" t="n">
        <v>-90.5790886195188</v>
      </c>
      <c r="G1034638" s="1" t="n">
        <v>14.762912934026</v>
      </c>
    </row>
    <row r="1034639" customFormat="false" ht="13.8" hidden="false" customHeight="false" outlineLevel="0" collapsed="false">
      <c r="F1034639" s="1" t="n">
        <v>-90.5717508600696</v>
      </c>
      <c r="G1034639" s="1" t="n">
        <v>14.7661695847149</v>
      </c>
    </row>
    <row r="1034640" customFormat="false" ht="13.8" hidden="false" customHeight="false" outlineLevel="0" collapsed="false">
      <c r="F1034640" s="1" t="n">
        <v>-90.5802933890881</v>
      </c>
      <c r="G1034640" s="1" t="n">
        <v>14.755048064907</v>
      </c>
    </row>
    <row r="1034641" customFormat="false" ht="13.8" hidden="false" customHeight="false" outlineLevel="0" collapsed="false">
      <c r="F1034641" s="1" t="n">
        <v>-89.7692609075254</v>
      </c>
      <c r="G1034641" s="1" t="n">
        <v>14.7546302338569</v>
      </c>
    </row>
    <row r="1034642" customFormat="false" ht="13.8" hidden="false" customHeight="false" outlineLevel="0" collapsed="false">
      <c r="F1034642" s="1" t="n">
        <v>-89.7706264761823</v>
      </c>
      <c r="G1034642" s="1" t="n">
        <v>14.7629503970447</v>
      </c>
    </row>
    <row r="1034643" customFormat="false" ht="13.8" hidden="false" customHeight="false" outlineLevel="0" collapsed="false">
      <c r="F1034643" s="1" t="n">
        <v>-89.7623419833128</v>
      </c>
      <c r="G1034643" s="1" t="n">
        <v>14.7680762972835</v>
      </c>
    </row>
    <row r="1034644" customFormat="false" ht="13.8" hidden="false" customHeight="false" outlineLevel="0" collapsed="false">
      <c r="F1034644" s="1" t="n">
        <v>-89.7708405635715</v>
      </c>
      <c r="G1034644" s="1" t="n">
        <v>14.7544544423242</v>
      </c>
    </row>
    <row r="1034645" customFormat="false" ht="13.8" hidden="false" customHeight="false" outlineLevel="0" collapsed="false">
      <c r="F1034645" s="1" t="n">
        <v>-89.402903345694</v>
      </c>
      <c r="G1034645" s="1" t="n">
        <v>14.7603220393957</v>
      </c>
    </row>
    <row r="1034646" customFormat="false" ht="13.8" hidden="false" customHeight="false" outlineLevel="0" collapsed="false">
      <c r="F1034646" s="1" t="n">
        <v>-89.4152022930913</v>
      </c>
      <c r="G1034646" s="1" t="n">
        <v>14.7525168775582</v>
      </c>
    </row>
    <row r="1034647" customFormat="false" ht="13.8" hidden="false" customHeight="false" outlineLevel="0" collapsed="false">
      <c r="F1034647" s="1" t="n">
        <v>-89.4150565478013</v>
      </c>
      <c r="G1034647" s="1" t="n">
        <v>14.763181258669</v>
      </c>
    </row>
    <row r="1034648" customFormat="false" ht="13.8" hidden="false" customHeight="false" outlineLevel="0" collapsed="false">
      <c r="F1034648" s="1" t="n">
        <v>-89.4141016833118</v>
      </c>
      <c r="G1034648" s="1" t="n">
        <v>14.7497098706554</v>
      </c>
    </row>
    <row r="1034649" customFormat="false" ht="13.8" hidden="false" customHeight="false" outlineLevel="0" collapsed="false">
      <c r="F1034649" s="1" t="n">
        <v>-92.0783018826203</v>
      </c>
      <c r="G1034649" s="1" t="n">
        <v>14.7808508185003</v>
      </c>
    </row>
    <row r="1034650" customFormat="false" ht="13.8" hidden="false" customHeight="false" outlineLevel="0" collapsed="false">
      <c r="F1034650" s="1" t="n">
        <v>-92.0910433938476</v>
      </c>
      <c r="G1034650" s="1" t="n">
        <v>14.7705520225287</v>
      </c>
    </row>
    <row r="1034651" customFormat="false" ht="13.8" hidden="false" customHeight="false" outlineLevel="0" collapsed="false">
      <c r="F1034651" s="1" t="n">
        <v>-92.0888071997709</v>
      </c>
      <c r="G1034651" s="1" t="n">
        <v>14.7823149387383</v>
      </c>
    </row>
    <row r="1034652" customFormat="false" ht="13.8" hidden="false" customHeight="false" outlineLevel="0" collapsed="false">
      <c r="F1034652" s="1" t="n">
        <v>-92.0817066260576</v>
      </c>
      <c r="G1034652" s="1" t="n">
        <v>14.7764899482791</v>
      </c>
    </row>
    <row r="1034653" customFormat="false" ht="13.8" hidden="false" customHeight="false" outlineLevel="0" collapsed="false">
      <c r="F1034653" s="1" t="n">
        <v>-92.003624634114</v>
      </c>
      <c r="G1034653" s="1" t="n">
        <v>14.7799939817581</v>
      </c>
    </row>
    <row r="1034654" customFormat="false" ht="13.8" hidden="false" customHeight="false" outlineLevel="0" collapsed="false">
      <c r="F1034654" s="1" t="n">
        <v>-92.0110535233214</v>
      </c>
      <c r="G1034654" s="1" t="n">
        <v>14.7663901900326</v>
      </c>
    </row>
    <row r="1034655" customFormat="false" ht="13.8" hidden="false" customHeight="false" outlineLevel="0" collapsed="false">
      <c r="F1034655" s="1" t="n">
        <v>-92.0073669281166</v>
      </c>
      <c r="G1034655" s="1" t="n">
        <v>14.7704808677346</v>
      </c>
    </row>
    <row r="1034656" customFormat="false" ht="13.8" hidden="false" customHeight="false" outlineLevel="0" collapsed="false">
      <c r="F1034656" s="1" t="n">
        <v>-92.0050751039116</v>
      </c>
      <c r="G1034656" s="1" t="n">
        <v>14.7748335139238</v>
      </c>
    </row>
    <row r="1034657" customFormat="false" ht="13.8" hidden="false" customHeight="false" outlineLevel="0" collapsed="false">
      <c r="F1034657" s="1" t="n">
        <v>-91.9525989948747</v>
      </c>
      <c r="G1034657" s="1" t="n">
        <v>14.77453709377</v>
      </c>
    </row>
    <row r="1034658" customFormat="false" ht="13.8" hidden="false" customHeight="false" outlineLevel="0" collapsed="false">
      <c r="F1034658" s="1" t="n">
        <v>-91.9537591434996</v>
      </c>
      <c r="G1034658" s="1" t="n">
        <v>14.7813979463271</v>
      </c>
    </row>
    <row r="1034659" customFormat="false" ht="13.8" hidden="false" customHeight="false" outlineLevel="0" collapsed="false">
      <c r="F1034659" s="1" t="n">
        <v>-91.9608524656932</v>
      </c>
      <c r="G1034659" s="1" t="n">
        <v>14.7726776076916</v>
      </c>
    </row>
    <row r="1034660" customFormat="false" ht="13.8" hidden="false" customHeight="false" outlineLevel="0" collapsed="false">
      <c r="F1034660" s="1" t="n">
        <v>-91.9553181438718</v>
      </c>
      <c r="G1034660" s="1" t="n">
        <v>14.7784058961882</v>
      </c>
    </row>
    <row r="1034661" customFormat="false" ht="13.8" hidden="false" customHeight="false" outlineLevel="0" collapsed="false">
      <c r="F1034661" s="1" t="n">
        <v>-91.7015680860083</v>
      </c>
      <c r="G1034661" s="1" t="n">
        <v>14.778691547028</v>
      </c>
    </row>
    <row r="1034662" customFormat="false" ht="13.8" hidden="false" customHeight="false" outlineLevel="0" collapsed="false">
      <c r="F1034662" s="1" t="n">
        <v>-91.6930900842307</v>
      </c>
      <c r="G1034662" s="1" t="n">
        <v>14.7740358294476</v>
      </c>
    </row>
    <row r="1034663" customFormat="false" ht="13.8" hidden="false" customHeight="false" outlineLevel="0" collapsed="false">
      <c r="F1034663" s="1" t="n">
        <v>-91.6940075415145</v>
      </c>
      <c r="G1034663" s="1" t="n">
        <v>14.7719523741987</v>
      </c>
    </row>
    <row r="1034664" customFormat="false" ht="13.8" hidden="false" customHeight="false" outlineLevel="0" collapsed="false">
      <c r="F1034664" s="1" t="n">
        <v>-91.7011061559179</v>
      </c>
      <c r="G1034664" s="1" t="n">
        <v>14.7791458440579</v>
      </c>
    </row>
    <row r="1034665" customFormat="false" ht="13.8" hidden="false" customHeight="false" outlineLevel="0" collapsed="false">
      <c r="F1034665" s="1" t="n">
        <v>-91.6770994023704</v>
      </c>
      <c r="G1034665" s="1" t="n">
        <v>14.7713161525608</v>
      </c>
    </row>
    <row r="1034666" customFormat="false" ht="13.8" hidden="false" customHeight="false" outlineLevel="0" collapsed="false">
      <c r="F1034666" s="1" t="n">
        <v>-91.6843832453048</v>
      </c>
      <c r="G1034666" s="1" t="n">
        <v>14.7785092326723</v>
      </c>
    </row>
    <row r="1034667" customFormat="false" ht="13.8" hidden="false" customHeight="false" outlineLevel="0" collapsed="false">
      <c r="F1034667" s="1" t="n">
        <v>-91.6778516974349</v>
      </c>
      <c r="G1034667" s="1" t="n">
        <v>14.7730295225058</v>
      </c>
    </row>
    <row r="1034668" customFormat="false" ht="13.8" hidden="false" customHeight="false" outlineLevel="0" collapsed="false">
      <c r="F1034668" s="1" t="n">
        <v>-91.6755758508643</v>
      </c>
      <c r="G1034668" s="1" t="n">
        <v>14.7816271537087</v>
      </c>
    </row>
    <row r="1034669" customFormat="false" ht="13.8" hidden="false" customHeight="false" outlineLevel="0" collapsed="false">
      <c r="F1034669" s="1" t="n">
        <v>-91.5046232413323</v>
      </c>
      <c r="G1034669" s="1" t="n">
        <v>14.7739386235748</v>
      </c>
    </row>
    <row r="1034670" customFormat="false" ht="13.8" hidden="false" customHeight="false" outlineLevel="0" collapsed="false">
      <c r="F1034670" s="1" t="n">
        <v>-91.5120906022888</v>
      </c>
      <c r="G1034670" s="1" t="n">
        <v>14.7817693843271</v>
      </c>
    </row>
    <row r="1034671" customFormat="false" ht="13.8" hidden="false" customHeight="false" outlineLevel="0" collapsed="false">
      <c r="F1034671" s="1" t="n">
        <v>-91.5074956540796</v>
      </c>
      <c r="G1034671" s="1" t="n">
        <v>14.772389583746</v>
      </c>
    </row>
    <row r="1034672" customFormat="false" ht="13.8" hidden="false" customHeight="false" outlineLevel="0" collapsed="false">
      <c r="F1034672" s="1" t="n">
        <v>-91.5059186675825</v>
      </c>
      <c r="G1034672" s="1" t="n">
        <v>14.7728483779659</v>
      </c>
    </row>
    <row r="1034673" customFormat="false" ht="13.8" hidden="false" customHeight="false" outlineLevel="0" collapsed="false">
      <c r="F1034673" s="1" t="n">
        <v>-91.2547573516336</v>
      </c>
      <c r="G1034673" s="1" t="n">
        <v>14.7776023028968</v>
      </c>
    </row>
    <row r="1034674" customFormat="false" ht="13.8" hidden="false" customHeight="false" outlineLevel="0" collapsed="false">
      <c r="F1034674" s="1" t="n">
        <v>-91.2415717960567</v>
      </c>
      <c r="G1034674" s="1" t="n">
        <v>14.7792720445993</v>
      </c>
    </row>
    <row r="1034675" customFormat="false" ht="13.8" hidden="false" customHeight="false" outlineLevel="0" collapsed="false">
      <c r="F1034675" s="1" t="n">
        <v>-91.2517179448162</v>
      </c>
      <c r="G1034675" s="1" t="n">
        <v>14.7852049054172</v>
      </c>
    </row>
    <row r="1034676" customFormat="false" ht="13.8" hidden="false" customHeight="false" outlineLevel="0" collapsed="false">
      <c r="F1034676" s="1" t="n">
        <v>-91.2510310002905</v>
      </c>
      <c r="G1034676" s="1" t="n">
        <v>14.7745412247593</v>
      </c>
    </row>
    <row r="1034677" customFormat="false" ht="13.8" hidden="false" customHeight="false" outlineLevel="0" collapsed="false">
      <c r="F1034677" s="1" t="n">
        <v>-89.8971705149202</v>
      </c>
      <c r="G1034677" s="1" t="n">
        <v>14.7870881959709</v>
      </c>
    </row>
    <row r="1034678" customFormat="false" ht="13.8" hidden="false" customHeight="false" outlineLevel="0" collapsed="false">
      <c r="F1034678" s="1" t="n">
        <v>-89.897754336453</v>
      </c>
      <c r="G1034678" s="1" t="n">
        <v>14.777508217306</v>
      </c>
    </row>
    <row r="1034679" customFormat="false" ht="13.8" hidden="false" customHeight="false" outlineLevel="0" collapsed="false">
      <c r="F1034679" s="1" t="n">
        <v>-89.89364677463</v>
      </c>
      <c r="G1034679" s="1" t="n">
        <v>14.7847287842136</v>
      </c>
    </row>
    <row r="1034680" customFormat="false" ht="13.8" hidden="false" customHeight="false" outlineLevel="0" collapsed="false">
      <c r="F1034680" s="1" t="n">
        <v>-89.8833312396111</v>
      </c>
      <c r="G1034680" s="1" t="n">
        <v>14.7859669251956</v>
      </c>
    </row>
    <row r="1034681" customFormat="false" ht="13.8" hidden="false" customHeight="false" outlineLevel="0" collapsed="false">
      <c r="F1034681" s="1" t="n">
        <v>-89.4486167233172</v>
      </c>
      <c r="G1034681" s="1" t="n">
        <v>14.7763515258121</v>
      </c>
    </row>
    <row r="1034682" customFormat="false" ht="13.8" hidden="false" customHeight="false" outlineLevel="0" collapsed="false">
      <c r="F1034682" s="1" t="n">
        <v>-89.4552099509637</v>
      </c>
      <c r="G1034682" s="1" t="n">
        <v>14.7767429909792</v>
      </c>
    </row>
    <row r="1034683" customFormat="false" ht="13.8" hidden="false" customHeight="false" outlineLevel="0" collapsed="false">
      <c r="F1034683" s="1" t="n">
        <v>-89.4382151993066</v>
      </c>
      <c r="G1034683" s="1" t="n">
        <v>14.77594238943</v>
      </c>
    </row>
    <row r="1034684" customFormat="false" ht="13.8" hidden="false" customHeight="false" outlineLevel="0" collapsed="false">
      <c r="F1034684" s="1" t="n">
        <v>-89.4440556765343</v>
      </c>
      <c r="G1034684" s="1" t="n">
        <v>14.7783191231712</v>
      </c>
    </row>
    <row r="1034685" customFormat="false" ht="13.8" hidden="false" customHeight="false" outlineLevel="0" collapsed="false">
      <c r="F1034685" s="1" t="n">
        <v>-89.3034605199478</v>
      </c>
      <c r="G1034685" s="1" t="n">
        <v>14.7716681315145</v>
      </c>
    </row>
    <row r="1034686" customFormat="false" ht="13.8" hidden="false" customHeight="false" outlineLevel="0" collapsed="false">
      <c r="F1034686" s="1" t="n">
        <v>-89.2996688169675</v>
      </c>
      <c r="G1034686" s="1" t="n">
        <v>14.7686659573686</v>
      </c>
    </row>
    <row r="1034687" customFormat="false" ht="13.8" hidden="false" customHeight="false" outlineLevel="0" collapsed="false">
      <c r="F1034687" s="1" t="n">
        <v>-89.2919229528876</v>
      </c>
      <c r="G1034687" s="1" t="n">
        <v>14.7753135710343</v>
      </c>
    </row>
    <row r="1034688" customFormat="false" ht="13.8" hidden="false" customHeight="false" outlineLevel="0" collapsed="false">
      <c r="F1034688" s="1" t="n">
        <v>-89.3058828041648</v>
      </c>
      <c r="G1034688" s="1" t="n">
        <v>14.7703249886301</v>
      </c>
    </row>
    <row r="1034689" customFormat="false" ht="13.8" hidden="false" customHeight="false" outlineLevel="0" collapsed="false">
      <c r="F1034689" s="1" t="n">
        <v>-89.2292736351993</v>
      </c>
      <c r="G1034689" s="1" t="n">
        <v>14.7672952212235</v>
      </c>
    </row>
    <row r="1034690" customFormat="false" ht="13.8" hidden="false" customHeight="false" outlineLevel="0" collapsed="false">
      <c r="F1034690" s="1" t="n">
        <v>-89.2291308530738</v>
      </c>
      <c r="G1034690" s="1" t="n">
        <v>14.7758802052329</v>
      </c>
    </row>
    <row r="1034691" customFormat="false" ht="13.8" hidden="false" customHeight="false" outlineLevel="0" collapsed="false">
      <c r="F1034691" s="1" t="n">
        <v>-89.2303356571687</v>
      </c>
      <c r="G1034691" s="1" t="n">
        <v>14.7763387175126</v>
      </c>
    </row>
    <row r="1034692" customFormat="false" ht="13.8" hidden="false" customHeight="false" outlineLevel="0" collapsed="false">
      <c r="F1034692" s="1" t="n">
        <v>-89.2242372726352</v>
      </c>
      <c r="G1034692" s="1" t="n">
        <v>14.7708825130613</v>
      </c>
    </row>
    <row r="1034693" customFormat="false" ht="13.8" hidden="false" customHeight="false" outlineLevel="0" collapsed="false">
      <c r="F1034693" s="1" t="n">
        <v>-92.1179160229457</v>
      </c>
      <c r="G1034693" s="1" t="n">
        <v>14.8001855199513</v>
      </c>
    </row>
    <row r="1034694" customFormat="false" ht="13.8" hidden="false" customHeight="false" outlineLevel="0" collapsed="false">
      <c r="F1034694" s="1" t="n">
        <v>-92.1272283448161</v>
      </c>
      <c r="G1034694" s="1" t="n">
        <v>14.7909932069124</v>
      </c>
    </row>
    <row r="1034695" customFormat="false" ht="13.8" hidden="false" customHeight="false" outlineLevel="0" collapsed="false">
      <c r="F1034695" s="1" t="n">
        <v>-92.1129603113417</v>
      </c>
      <c r="G1034695" s="1" t="n">
        <v>14.7831413678999</v>
      </c>
    </row>
    <row r="1034696" customFormat="false" ht="13.8" hidden="false" customHeight="false" outlineLevel="0" collapsed="false">
      <c r="F1034696" s="1" t="n">
        <v>-92.1296895400441</v>
      </c>
      <c r="G1034696" s="1" t="n">
        <v>14.797210929819</v>
      </c>
    </row>
    <row r="1034697" customFormat="false" ht="13.8" hidden="false" customHeight="false" outlineLevel="0" collapsed="false">
      <c r="F1034697" s="1" t="n">
        <v>-91.7987709987307</v>
      </c>
      <c r="G1034697" s="1" t="n">
        <v>14.7864796062545</v>
      </c>
    </row>
    <row r="1034698" customFormat="false" ht="13.8" hidden="false" customHeight="false" outlineLevel="0" collapsed="false">
      <c r="F1034698" s="1" t="n">
        <v>-91.8026012861229</v>
      </c>
      <c r="G1034698" s="1" t="n">
        <v>14.7901634024044</v>
      </c>
    </row>
    <row r="1034699" customFormat="false" ht="13.8" hidden="false" customHeight="false" outlineLevel="0" collapsed="false">
      <c r="F1034699" s="1" t="n">
        <v>-91.804092288672</v>
      </c>
      <c r="G1034699" s="1" t="n">
        <v>14.7909683549182</v>
      </c>
    </row>
    <row r="1034700" customFormat="false" ht="13.8" hidden="false" customHeight="false" outlineLevel="0" collapsed="false">
      <c r="F1034700" s="1" t="n">
        <v>-91.8112329745233</v>
      </c>
      <c r="G1034700" s="1" t="n">
        <v>14.7890299896499</v>
      </c>
    </row>
    <row r="1034701" customFormat="false" ht="13.8" hidden="false" customHeight="false" outlineLevel="0" collapsed="false">
      <c r="F1034701" s="1" t="n">
        <v>-91.4797703660308</v>
      </c>
      <c r="G1034701" s="1" t="n">
        <v>14.8038722402962</v>
      </c>
    </row>
    <row r="1034702" customFormat="false" ht="13.8" hidden="false" customHeight="false" outlineLevel="0" collapsed="false">
      <c r="F1034702" s="1" t="n">
        <v>-91.4700994681215</v>
      </c>
      <c r="G1034702" s="1" t="n">
        <v>14.8018343097612</v>
      </c>
    </row>
    <row r="1034703" customFormat="false" ht="13.8" hidden="false" customHeight="false" outlineLevel="0" collapsed="false">
      <c r="F1034703" s="1" t="n">
        <v>-91.4711237793824</v>
      </c>
      <c r="G1034703" s="1" t="n">
        <v>14.8023723027295</v>
      </c>
    </row>
    <row r="1034704" customFormat="false" ht="13.8" hidden="false" customHeight="false" outlineLevel="0" collapsed="false">
      <c r="F1034704" s="1" t="n">
        <v>-91.4647458503994</v>
      </c>
      <c r="G1034704" s="1" t="n">
        <v>14.7886606290803</v>
      </c>
    </row>
    <row r="1034705" customFormat="false" ht="13.8" hidden="false" customHeight="false" outlineLevel="0" collapsed="false">
      <c r="F1034705" s="1" t="n">
        <v>-91.1051403895142</v>
      </c>
      <c r="G1034705" s="1" t="n">
        <v>14.7921440670997</v>
      </c>
    </row>
    <row r="1034706" customFormat="false" ht="13.8" hidden="false" customHeight="false" outlineLevel="0" collapsed="false">
      <c r="F1034706" s="1" t="n">
        <v>-91.0940919545993</v>
      </c>
      <c r="G1034706" s="1" t="n">
        <v>14.7947941458207</v>
      </c>
    </row>
    <row r="1034707" customFormat="false" ht="13.8" hidden="false" customHeight="false" outlineLevel="0" collapsed="false">
      <c r="F1034707" s="1" t="n">
        <v>-91.0925927142151</v>
      </c>
      <c r="G1034707" s="1" t="n">
        <v>14.7900976400132</v>
      </c>
    </row>
    <row r="1034708" customFormat="false" ht="13.8" hidden="false" customHeight="false" outlineLevel="0" collapsed="false">
      <c r="F1034708" s="1" t="n">
        <v>-91.0938139768041</v>
      </c>
      <c r="G1034708" s="1" t="n">
        <v>14.7950660364776</v>
      </c>
    </row>
    <row r="1034709" customFormat="false" ht="13.8" hidden="false" customHeight="false" outlineLevel="0" collapsed="false">
      <c r="F1034709" s="1" t="n">
        <v>-90.3832481101578</v>
      </c>
      <c r="G1034709" s="1" t="n">
        <v>14.7901061076732</v>
      </c>
    </row>
    <row r="1034710" customFormat="false" ht="13.8" hidden="false" customHeight="false" outlineLevel="0" collapsed="false">
      <c r="F1034710" s="1" t="n">
        <v>-90.3730271825695</v>
      </c>
      <c r="G1034710" s="1" t="n">
        <v>14.7919086212862</v>
      </c>
    </row>
    <row r="1034711" customFormat="false" ht="13.8" hidden="false" customHeight="false" outlineLevel="0" collapsed="false">
      <c r="F1034711" s="1" t="n">
        <v>-90.3676335991374</v>
      </c>
      <c r="G1034711" s="1" t="n">
        <v>14.7999507972044</v>
      </c>
    </row>
    <row r="1034712" customFormat="false" ht="13.8" hidden="false" customHeight="false" outlineLevel="0" collapsed="false">
      <c r="F1034712" s="1" t="n">
        <v>-90.3741341630999</v>
      </c>
      <c r="G1034712" s="1" t="n">
        <v>14.8056493583299</v>
      </c>
    </row>
    <row r="1034713" customFormat="false" ht="13.8" hidden="false" customHeight="false" outlineLevel="0" collapsed="false">
      <c r="F1034713" s="1" t="n">
        <v>-89.9135706803485</v>
      </c>
      <c r="G1034713" s="1" t="n">
        <v>14.8033105730576</v>
      </c>
    </row>
    <row r="1034714" customFormat="false" ht="13.8" hidden="false" customHeight="false" outlineLevel="0" collapsed="false">
      <c r="F1034714" s="1" t="n">
        <v>-89.9052490327755</v>
      </c>
      <c r="G1034714" s="1" t="n">
        <v>14.78855542832</v>
      </c>
    </row>
    <row r="1034715" customFormat="false" ht="13.8" hidden="false" customHeight="false" outlineLevel="0" collapsed="false">
      <c r="F1034715" s="1" t="n">
        <v>-89.9071732314435</v>
      </c>
      <c r="G1034715" s="1" t="n">
        <v>14.7984130643847</v>
      </c>
    </row>
    <row r="1034716" customFormat="false" ht="13.8" hidden="false" customHeight="false" outlineLevel="0" collapsed="false">
      <c r="F1034716" s="1" t="n">
        <v>-89.9130146861498</v>
      </c>
      <c r="G1034716" s="1" t="n">
        <v>14.8027668081689</v>
      </c>
    </row>
    <row r="1034717" customFormat="false" ht="13.8" hidden="false" customHeight="false" outlineLevel="0" collapsed="false">
      <c r="F1034717" s="1" t="n">
        <v>-89.8484570736778</v>
      </c>
      <c r="G1034717" s="1" t="n">
        <v>14.798073829984</v>
      </c>
    </row>
    <row r="1034718" customFormat="false" ht="13.8" hidden="false" customHeight="false" outlineLevel="0" collapsed="false">
      <c r="F1034718" s="1" t="n">
        <v>-89.84698113228</v>
      </c>
      <c r="G1034718" s="1" t="n">
        <v>14.7945444184304</v>
      </c>
    </row>
    <row r="1034719" customFormat="false" ht="13.8" hidden="false" customHeight="false" outlineLevel="0" collapsed="false">
      <c r="F1034719" s="1" t="n">
        <v>-89.851999829022</v>
      </c>
      <c r="G1034719" s="1" t="n">
        <v>14.793925840038</v>
      </c>
    </row>
    <row r="1034720" customFormat="false" ht="13.8" hidden="false" customHeight="false" outlineLevel="0" collapsed="false">
      <c r="F1034720" s="1" t="n">
        <v>-89.8577484335621</v>
      </c>
      <c r="G1034720" s="1" t="n">
        <v>14.7978287270373</v>
      </c>
    </row>
    <row r="1034721" customFormat="false" ht="13.8" hidden="false" customHeight="false" outlineLevel="0" collapsed="false">
      <c r="F1034721" s="1" t="n">
        <v>-89.4349579153452</v>
      </c>
      <c r="G1034721" s="1" t="n">
        <v>14.7962633823552</v>
      </c>
    </row>
    <row r="1034722" customFormat="false" ht="13.8" hidden="false" customHeight="false" outlineLevel="0" collapsed="false">
      <c r="F1034722" s="1" t="n">
        <v>-89.4200220374324</v>
      </c>
      <c r="G1034722" s="1" t="n">
        <v>14.7921267271884</v>
      </c>
    </row>
    <row r="1034723" customFormat="false" ht="13.8" hidden="false" customHeight="false" outlineLevel="0" collapsed="false">
      <c r="F1034723" s="1" t="n">
        <v>-89.4206141717933</v>
      </c>
      <c r="G1034723" s="1" t="n">
        <v>14.8038791267137</v>
      </c>
    </row>
    <row r="1034724" customFormat="false" ht="13.8" hidden="false" customHeight="false" outlineLevel="0" collapsed="false">
      <c r="F1034724" s="1" t="n">
        <v>-89.4304732830461</v>
      </c>
      <c r="G1034724" s="1" t="n">
        <v>14.801484779142</v>
      </c>
    </row>
    <row r="1034725" customFormat="false" ht="13.8" hidden="false" customHeight="false" outlineLevel="0" collapsed="false">
      <c r="F1034725" s="1" t="n">
        <v>-92.1475183654943</v>
      </c>
      <c r="G1034725" s="1" t="n">
        <v>14.8090121179132</v>
      </c>
    </row>
    <row r="1034726" customFormat="false" ht="13.8" hidden="false" customHeight="false" outlineLevel="0" collapsed="false">
      <c r="F1034726" s="1" t="n">
        <v>-92.1326076491368</v>
      </c>
      <c r="G1034726" s="1" t="n">
        <v>14.8148111854161</v>
      </c>
    </row>
    <row r="1034727" customFormat="false" ht="13.8" hidden="false" customHeight="false" outlineLevel="0" collapsed="false">
      <c r="F1034727" s="1" t="n">
        <v>-92.1494066820043</v>
      </c>
      <c r="G1034727" s="1" t="n">
        <v>14.8130649354441</v>
      </c>
    </row>
    <row r="1034728" customFormat="false" ht="13.8" hidden="false" customHeight="false" outlineLevel="0" collapsed="false">
      <c r="F1034728" s="1" t="n">
        <v>-92.1387477870755</v>
      </c>
      <c r="G1034728" s="1" t="n">
        <v>14.8037432417536</v>
      </c>
    </row>
    <row r="1034729" customFormat="false" ht="13.8" hidden="false" customHeight="false" outlineLevel="0" collapsed="false">
      <c r="F1034729" s="1" t="n">
        <v>-91.8766629579549</v>
      </c>
      <c r="G1034729" s="1" t="n">
        <v>14.8098863953465</v>
      </c>
    </row>
    <row r="1034730" customFormat="false" ht="13.8" hidden="false" customHeight="false" outlineLevel="0" collapsed="false">
      <c r="F1034730" s="1" t="n">
        <v>-91.8847128828398</v>
      </c>
      <c r="G1034730" s="1" t="n">
        <v>14.8195080104419</v>
      </c>
    </row>
    <row r="1034731" customFormat="false" ht="13.8" hidden="false" customHeight="false" outlineLevel="0" collapsed="false">
      <c r="F1034731" s="1" t="n">
        <v>-91.8857839300702</v>
      </c>
      <c r="G1034731" s="1" t="n">
        <v>14.8126332548636</v>
      </c>
    </row>
    <row r="1034732" customFormat="false" ht="13.8" hidden="false" customHeight="false" outlineLevel="0" collapsed="false">
      <c r="F1034732" s="1" t="n">
        <v>-91.8889729241216</v>
      </c>
      <c r="G1034732" s="1" t="n">
        <v>14.8028538185179</v>
      </c>
    </row>
    <row r="1034733" customFormat="false" ht="13.8" hidden="false" customHeight="false" outlineLevel="0" collapsed="false">
      <c r="F1034733" s="1" t="n">
        <v>-91.6327147156744</v>
      </c>
      <c r="G1034733" s="1" t="n">
        <v>14.8097690417662</v>
      </c>
    </row>
    <row r="1034734" customFormat="false" ht="13.8" hidden="false" customHeight="false" outlineLevel="0" collapsed="false">
      <c r="F1034734" s="1" t="n">
        <v>-91.6423068998502</v>
      </c>
      <c r="G1034734" s="1" t="n">
        <v>14.8142406765073</v>
      </c>
    </row>
    <row r="1034735" customFormat="false" ht="13.8" hidden="false" customHeight="false" outlineLevel="0" collapsed="false">
      <c r="F1034735" s="1" t="n">
        <v>-91.6441601529836</v>
      </c>
      <c r="G1034735" s="1" t="n">
        <v>14.8133276781834</v>
      </c>
    </row>
    <row r="1034736" customFormat="false" ht="13.8" hidden="false" customHeight="false" outlineLevel="0" collapsed="false">
      <c r="F1034736" s="1" t="n">
        <v>-91.6439549108226</v>
      </c>
      <c r="G1034736" s="1" t="n">
        <v>14.809623121025</v>
      </c>
    </row>
    <row r="1034737" customFormat="false" ht="13.8" hidden="false" customHeight="false" outlineLevel="0" collapsed="false">
      <c r="F1034737" s="1" t="n">
        <v>-91.5659248991616</v>
      </c>
      <c r="G1034737" s="1" t="n">
        <v>14.8110819597103</v>
      </c>
    </row>
    <row r="1034738" customFormat="false" ht="13.8" hidden="false" customHeight="false" outlineLevel="0" collapsed="false">
      <c r="F1034738" s="1" t="n">
        <v>-91.5713002708156</v>
      </c>
      <c r="G1034738" s="1" t="n">
        <v>14.808435949541</v>
      </c>
    </row>
    <row r="1034739" customFormat="false" ht="13.8" hidden="false" customHeight="false" outlineLevel="0" collapsed="false">
      <c r="F1034739" s="1" t="n">
        <v>-91.5549468260287</v>
      </c>
      <c r="G1034739" s="1" t="n">
        <v>14.8078787340113</v>
      </c>
    </row>
    <row r="1034740" customFormat="false" ht="13.8" hidden="false" customHeight="false" outlineLevel="0" collapsed="false">
      <c r="F1034740" s="1" t="n">
        <v>-91.5689662604424</v>
      </c>
      <c r="G1034740" s="1" t="n">
        <v>14.8060968598186</v>
      </c>
    </row>
    <row r="1034741" customFormat="false" ht="13.8" hidden="false" customHeight="false" outlineLevel="0" collapsed="false">
      <c r="F1034741" s="1" t="n">
        <v>-91.3551438922305</v>
      </c>
      <c r="G1034741" s="1" t="n">
        <v>14.8166609850248</v>
      </c>
    </row>
    <row r="1034742" customFormat="false" ht="13.8" hidden="false" customHeight="false" outlineLevel="0" collapsed="false">
      <c r="F1034742" s="1" t="n">
        <v>-91.3590990907078</v>
      </c>
      <c r="G1034742" s="1" t="n">
        <v>14.8065229433075</v>
      </c>
    </row>
    <row r="1034743" customFormat="false" ht="13.8" hidden="false" customHeight="false" outlineLevel="0" collapsed="false">
      <c r="F1034743" s="1" t="n">
        <v>-91.3678339164471</v>
      </c>
      <c r="G1034743" s="1" t="n">
        <v>14.8069421457014</v>
      </c>
    </row>
    <row r="1034744" customFormat="false" ht="13.8" hidden="false" customHeight="false" outlineLevel="0" collapsed="false">
      <c r="F1034744" s="1" t="n">
        <v>-91.3598605039112</v>
      </c>
      <c r="G1034744" s="1" t="n">
        <v>14.8111298300006</v>
      </c>
    </row>
    <row r="1034745" customFormat="false" ht="13.8" hidden="false" customHeight="false" outlineLevel="0" collapsed="false">
      <c r="F1034745" s="1" t="n">
        <v>-91.2569534008087</v>
      </c>
      <c r="G1034745" s="1" t="n">
        <v>14.8215241048585</v>
      </c>
    </row>
    <row r="1034746" customFormat="false" ht="13.8" hidden="false" customHeight="false" outlineLevel="0" collapsed="false">
      <c r="F1034746" s="1" t="n">
        <v>-91.2493764479915</v>
      </c>
      <c r="G1034746" s="1" t="n">
        <v>14.8067251130554</v>
      </c>
    </row>
    <row r="1034747" customFormat="false" ht="13.8" hidden="false" customHeight="false" outlineLevel="0" collapsed="false">
      <c r="F1034747" s="1" t="n">
        <v>-91.24837618264</v>
      </c>
      <c r="G1034747" s="1" t="n">
        <v>14.8130555902465</v>
      </c>
    </row>
    <row r="1034748" customFormat="false" ht="13.8" hidden="false" customHeight="false" outlineLevel="0" collapsed="false">
      <c r="F1034748" s="1" t="n">
        <v>-91.241430373679</v>
      </c>
      <c r="G1034748" s="1" t="n">
        <v>14.8196764509098</v>
      </c>
    </row>
    <row r="1034749" customFormat="false" ht="13.8" hidden="false" customHeight="false" outlineLevel="0" collapsed="false">
      <c r="F1034749" s="1" t="n">
        <v>-91.0635903012244</v>
      </c>
      <c r="G1034749" s="1" t="n">
        <v>14.8197284773193</v>
      </c>
    </row>
    <row r="1034750" customFormat="false" ht="13.8" hidden="false" customHeight="false" outlineLevel="0" collapsed="false">
      <c r="F1034750" s="1" t="n">
        <v>-91.0714853342093</v>
      </c>
      <c r="G1034750" s="1" t="n">
        <v>14.8186243171984</v>
      </c>
    </row>
    <row r="1034751" customFormat="false" ht="13.8" hidden="false" customHeight="false" outlineLevel="0" collapsed="false">
      <c r="F1034751" s="1" t="n">
        <v>-91.0653336728455</v>
      </c>
      <c r="G1034751" s="1" t="n">
        <v>14.811227373965</v>
      </c>
    </row>
    <row r="1034752" customFormat="false" ht="13.8" hidden="false" customHeight="false" outlineLevel="0" collapsed="false">
      <c r="F1034752" s="1" t="n">
        <v>-91.065336485335</v>
      </c>
      <c r="G1034752" s="1" t="n">
        <v>14.812312069052</v>
      </c>
    </row>
    <row r="1034753" customFormat="false" ht="13.8" hidden="false" customHeight="false" outlineLevel="0" collapsed="false">
      <c r="F1034753" s="1" t="n">
        <v>-90.8021214728549</v>
      </c>
      <c r="G1034753" s="1" t="n">
        <v>14.822299086763</v>
      </c>
    </row>
    <row r="1034754" customFormat="false" ht="13.8" hidden="false" customHeight="false" outlineLevel="0" collapsed="false">
      <c r="F1034754" s="1" t="n">
        <v>-90.7938320408178</v>
      </c>
      <c r="G1034754" s="1" t="n">
        <v>14.8078466769166</v>
      </c>
    </row>
    <row r="1034755" customFormat="false" ht="13.8" hidden="false" customHeight="false" outlineLevel="0" collapsed="false">
      <c r="F1034755" s="1" t="n">
        <v>-90.7972698768603</v>
      </c>
      <c r="G1034755" s="1" t="n">
        <v>14.8078422675004</v>
      </c>
    </row>
    <row r="1034756" customFormat="false" ht="13.8" hidden="false" customHeight="false" outlineLevel="0" collapsed="false">
      <c r="F1034756" s="1" t="n">
        <v>-90.7941216365979</v>
      </c>
      <c r="G1034756" s="1" t="n">
        <v>14.8158914304415</v>
      </c>
    </row>
    <row r="1034757" customFormat="false" ht="13.8" hidden="false" customHeight="false" outlineLevel="0" collapsed="false">
      <c r="F1034757" s="1" t="n">
        <v>-90.6130265304521</v>
      </c>
      <c r="G1034757" s="1" t="n">
        <v>14.8221983916412</v>
      </c>
    </row>
    <row r="1034758" customFormat="false" ht="13.8" hidden="false" customHeight="false" outlineLevel="0" collapsed="false">
      <c r="F1034758" s="1" t="n">
        <v>-90.6205492342608</v>
      </c>
      <c r="G1034758" s="1" t="n">
        <v>14.815053334673</v>
      </c>
    </row>
    <row r="1034759" customFormat="false" ht="13.8" hidden="false" customHeight="false" outlineLevel="0" collapsed="false">
      <c r="F1034759" s="1" t="n">
        <v>-90.6100487462949</v>
      </c>
      <c r="G1034759" s="1" t="n">
        <v>14.8137026583037</v>
      </c>
    </row>
    <row r="1034760" customFormat="false" ht="13.8" hidden="false" customHeight="false" outlineLevel="0" collapsed="false">
      <c r="F1034760" s="1" t="n">
        <v>-90.619621486934</v>
      </c>
      <c r="G1034760" s="1" t="n">
        <v>14.8176752871445</v>
      </c>
    </row>
    <row r="1034761" customFormat="false" ht="13.8" hidden="false" customHeight="false" outlineLevel="0" collapsed="false">
      <c r="F1034761" s="1" t="n">
        <v>-90.5284665804619</v>
      </c>
      <c r="G1034761" s="1" t="n">
        <v>14.8135463959589</v>
      </c>
    </row>
    <row r="1034762" customFormat="false" ht="13.8" hidden="false" customHeight="false" outlineLevel="0" collapsed="false">
      <c r="F1034762" s="1" t="n">
        <v>-90.5219618636991</v>
      </c>
      <c r="G1034762" s="1" t="n">
        <v>14.8091177195963</v>
      </c>
    </row>
    <row r="1034763" customFormat="false" ht="13.8" hidden="false" customHeight="false" outlineLevel="0" collapsed="false">
      <c r="F1034763" s="1" t="n">
        <v>-90.5182455382297</v>
      </c>
      <c r="G1034763" s="1" t="n">
        <v>14.8130050583028</v>
      </c>
    </row>
    <row r="1034764" customFormat="false" ht="13.8" hidden="false" customHeight="false" outlineLevel="0" collapsed="false">
      <c r="F1034764" s="1" t="n">
        <v>-90.5226126056546</v>
      </c>
      <c r="G1034764" s="1" t="n">
        <v>14.8122815056499</v>
      </c>
    </row>
    <row r="1034765" customFormat="false" ht="13.8" hidden="false" customHeight="false" outlineLevel="0" collapsed="false">
      <c r="F1034765" s="1" t="n">
        <v>-90.1984312646774</v>
      </c>
      <c r="G1034765" s="1" t="n">
        <v>14.807203919212</v>
      </c>
    </row>
    <row r="1034766" customFormat="false" ht="13.8" hidden="false" customHeight="false" outlineLevel="0" collapsed="false">
      <c r="F1034766" s="1" t="n">
        <v>-90.2038136578286</v>
      </c>
      <c r="G1034766" s="1" t="n">
        <v>14.8120922108939</v>
      </c>
    </row>
    <row r="1034767" customFormat="false" ht="13.8" hidden="false" customHeight="false" outlineLevel="0" collapsed="false">
      <c r="F1034767" s="1" t="n">
        <v>-90.2028910223685</v>
      </c>
      <c r="G1034767" s="1" t="n">
        <v>14.8073001071005</v>
      </c>
    </row>
    <row r="1034768" customFormat="false" ht="13.8" hidden="false" customHeight="false" outlineLevel="0" collapsed="false">
      <c r="F1034768" s="1" t="n">
        <v>-90.207807605428</v>
      </c>
      <c r="G1034768" s="1" t="n">
        <v>14.8131820470904</v>
      </c>
    </row>
    <row r="1034769" customFormat="false" ht="13.8" hidden="false" customHeight="false" outlineLevel="0" collapsed="false">
      <c r="F1034769" s="1" t="n">
        <v>-89.4507920922037</v>
      </c>
      <c r="G1034769" s="1" t="n">
        <v>14.8069107322838</v>
      </c>
    </row>
    <row r="1034770" customFormat="false" ht="13.8" hidden="false" customHeight="false" outlineLevel="0" collapsed="false">
      <c r="F1034770" s="1" t="n">
        <v>-89.4494427196072</v>
      </c>
      <c r="G1034770" s="1" t="n">
        <v>14.817027410945</v>
      </c>
    </row>
    <row r="1034771" customFormat="false" ht="13.8" hidden="false" customHeight="false" outlineLevel="0" collapsed="false">
      <c r="F1034771" s="1" t="n">
        <v>-89.4377989329014</v>
      </c>
      <c r="G1034771" s="1" t="n">
        <v>14.8042301196217</v>
      </c>
    </row>
    <row r="1034772" customFormat="false" ht="13.8" hidden="false" customHeight="false" outlineLevel="0" collapsed="false">
      <c r="F1034772" s="1" t="n">
        <v>-89.4499866429223</v>
      </c>
      <c r="G1034772" s="1" t="n">
        <v>14.8198317445922</v>
      </c>
    </row>
    <row r="1034773" customFormat="false" ht="13.8" hidden="false" customHeight="false" outlineLevel="0" collapsed="false">
      <c r="F1034773" s="1" t="n">
        <v>-92.0733872978141</v>
      </c>
      <c r="G1034773" s="1" t="n">
        <v>14.8205550271306</v>
      </c>
    </row>
    <row r="1034774" customFormat="false" ht="13.8" hidden="false" customHeight="false" outlineLevel="0" collapsed="false">
      <c r="F1034774" s="1" t="n">
        <v>-92.0717962240299</v>
      </c>
      <c r="G1034774" s="1" t="n">
        <v>14.8317712575922</v>
      </c>
    </row>
    <row r="1034775" customFormat="false" ht="13.8" hidden="false" customHeight="false" outlineLevel="0" collapsed="false">
      <c r="F1034775" s="1" t="n">
        <v>-92.0706023362394</v>
      </c>
      <c r="G1034775" s="1" t="n">
        <v>14.833677094207</v>
      </c>
    </row>
    <row r="1034776" customFormat="false" ht="13.8" hidden="false" customHeight="false" outlineLevel="0" collapsed="false">
      <c r="F1034776" s="1" t="n">
        <v>-92.0721508200981</v>
      </c>
      <c r="G1034776" s="1" t="n">
        <v>14.8294193244526</v>
      </c>
    </row>
    <row r="1034777" customFormat="false" ht="13.8" hidden="false" customHeight="false" outlineLevel="0" collapsed="false">
      <c r="F1034777" s="1" t="n">
        <v>-91.9493654606379</v>
      </c>
      <c r="G1034777" s="1" t="n">
        <v>14.8330270870037</v>
      </c>
    </row>
    <row r="1034778" customFormat="false" ht="13.8" hidden="false" customHeight="false" outlineLevel="0" collapsed="false">
      <c r="F1034778" s="1" t="n">
        <v>-91.9532375540829</v>
      </c>
      <c r="G1034778" s="1" t="n">
        <v>14.8285745219382</v>
      </c>
    </row>
    <row r="1034779" customFormat="false" ht="13.8" hidden="false" customHeight="false" outlineLevel="0" collapsed="false">
      <c r="F1034779" s="1" t="n">
        <v>-91.9601675045404</v>
      </c>
      <c r="G1034779" s="1" t="n">
        <v>14.8368446733668</v>
      </c>
    </row>
    <row r="1034780" customFormat="false" ht="13.8" hidden="false" customHeight="false" outlineLevel="0" collapsed="false">
      <c r="F1034780" s="1" t="n">
        <v>-91.9470760930217</v>
      </c>
      <c r="G1034780" s="1" t="n">
        <v>14.8380118660209</v>
      </c>
    </row>
    <row r="1034781" customFormat="false" ht="13.8" hidden="false" customHeight="false" outlineLevel="0" collapsed="false">
      <c r="F1034781" s="1" t="n">
        <v>-91.8623780260147</v>
      </c>
      <c r="G1034781" s="1" t="n">
        <v>14.8280459757385</v>
      </c>
    </row>
    <row r="1034782" customFormat="false" ht="13.8" hidden="false" customHeight="false" outlineLevel="0" collapsed="false">
      <c r="F1034782" s="1" t="n">
        <v>-91.853205827155</v>
      </c>
      <c r="G1034782" s="1" t="n">
        <v>14.8320765327819</v>
      </c>
    </row>
    <row r="1034783" customFormat="false" ht="13.8" hidden="false" customHeight="false" outlineLevel="0" collapsed="false">
      <c r="F1034783" s="1" t="n">
        <v>-91.8586812800046</v>
      </c>
      <c r="G1034783" s="1" t="n">
        <v>14.8311405261614</v>
      </c>
    </row>
    <row r="1034784" customFormat="false" ht="13.8" hidden="false" customHeight="false" outlineLevel="0" collapsed="false">
      <c r="F1034784" s="1" t="n">
        <v>-91.8543240002748</v>
      </c>
      <c r="G1034784" s="1" t="n">
        <v>14.8326121931711</v>
      </c>
    </row>
    <row r="1034785" customFormat="false" ht="13.8" hidden="false" customHeight="false" outlineLevel="0" collapsed="false">
      <c r="F1034785" s="1" t="n">
        <v>-91.7816070215876</v>
      </c>
      <c r="G1034785" s="1" t="n">
        <v>14.8372764740811</v>
      </c>
    </row>
    <row r="1034786" customFormat="false" ht="13.8" hidden="false" customHeight="false" outlineLevel="0" collapsed="false">
      <c r="F1034786" s="1" t="n">
        <v>-91.7784716314678</v>
      </c>
      <c r="G1034786" s="1" t="n">
        <v>14.8254546899905</v>
      </c>
    </row>
    <row r="1034787" customFormat="false" ht="13.8" hidden="false" customHeight="false" outlineLevel="0" collapsed="false">
      <c r="F1034787" s="1" t="n">
        <v>-91.788225573895</v>
      </c>
      <c r="G1034787" s="1" t="n">
        <v>14.8253099234664</v>
      </c>
    </row>
    <row r="1034788" customFormat="false" ht="13.8" hidden="false" customHeight="false" outlineLevel="0" collapsed="false">
      <c r="F1034788" s="1" t="n">
        <v>-91.7926412086426</v>
      </c>
      <c r="G1034788" s="1" t="n">
        <v>14.833599703358</v>
      </c>
    </row>
    <row r="1034789" customFormat="false" ht="13.8" hidden="false" customHeight="false" outlineLevel="0" collapsed="false">
      <c r="F1034789" s="1" t="n">
        <v>-91.452979356837</v>
      </c>
      <c r="G1034789" s="1" t="n">
        <v>14.8383307539642</v>
      </c>
    </row>
    <row r="1034790" customFormat="false" ht="13.8" hidden="false" customHeight="false" outlineLevel="0" collapsed="false">
      <c r="F1034790" s="1" t="n">
        <v>-91.4467205773152</v>
      </c>
      <c r="G1034790" s="1" t="n">
        <v>14.8306739033137</v>
      </c>
    </row>
    <row r="1034791" customFormat="false" ht="13.8" hidden="false" customHeight="false" outlineLevel="0" collapsed="false">
      <c r="F1034791" s="1" t="n">
        <v>-91.4515200478121</v>
      </c>
      <c r="G1034791" s="1" t="n">
        <v>14.8233329479577</v>
      </c>
    </row>
    <row r="1034792" customFormat="false" ht="13.8" hidden="false" customHeight="false" outlineLevel="0" collapsed="false">
      <c r="F1034792" s="1" t="n">
        <v>-91.4512796152456</v>
      </c>
      <c r="G1034792" s="1" t="n">
        <v>14.8321012535409</v>
      </c>
    </row>
    <row r="1034793" customFormat="false" ht="13.8" hidden="false" customHeight="false" outlineLevel="0" collapsed="false">
      <c r="F1034793" s="1" t="n">
        <v>-91.6460140516733</v>
      </c>
      <c r="G1034793" s="1" t="n">
        <v>14.8478435132637</v>
      </c>
    </row>
    <row r="1034794" customFormat="false" ht="13.8" hidden="false" customHeight="false" outlineLevel="0" collapsed="false">
      <c r="F1034794" s="1" t="n">
        <v>-91.6351086486605</v>
      </c>
      <c r="G1034794" s="1" t="n">
        <v>14.8412998979007</v>
      </c>
    </row>
    <row r="1034795" customFormat="false" ht="13.8" hidden="false" customHeight="false" outlineLevel="0" collapsed="false">
      <c r="F1034795" s="1" t="n">
        <v>-91.633358865172</v>
      </c>
      <c r="G1034795" s="1" t="n">
        <v>14.8442910686673</v>
      </c>
    </row>
    <row r="1034796" customFormat="false" ht="13.8" hidden="false" customHeight="false" outlineLevel="0" collapsed="false">
      <c r="F1034796" s="1" t="n">
        <v>-91.6312815852372</v>
      </c>
      <c r="G1034796" s="1" t="n">
        <v>14.8557795572503</v>
      </c>
    </row>
    <row r="1034797" customFormat="false" ht="13.8" hidden="false" customHeight="false" outlineLevel="0" collapsed="false">
      <c r="F1034797" s="1" t="n">
        <v>-91.0313160020052</v>
      </c>
      <c r="G1034797" s="1" t="n">
        <v>14.8446630462705</v>
      </c>
    </row>
    <row r="1034798" customFormat="false" ht="13.8" hidden="false" customHeight="false" outlineLevel="0" collapsed="false">
      <c r="F1034798" s="1" t="n">
        <v>-91.0288115760135</v>
      </c>
      <c r="G1034798" s="1" t="n">
        <v>14.8465670534879</v>
      </c>
    </row>
    <row r="1034799" customFormat="false" ht="13.8" hidden="false" customHeight="false" outlineLevel="0" collapsed="false">
      <c r="F1034799" s="1" t="n">
        <v>-91.0223048569505</v>
      </c>
      <c r="G1034799" s="1" t="n">
        <v>14.8458587924279</v>
      </c>
    </row>
    <row r="1034800" customFormat="false" ht="13.8" hidden="false" customHeight="false" outlineLevel="0" collapsed="false">
      <c r="F1034800" s="1" t="n">
        <v>-91.0267713134878</v>
      </c>
      <c r="G1034800" s="1" t="n">
        <v>14.8482891870414</v>
      </c>
    </row>
    <row r="1034801" customFormat="false" ht="13.8" hidden="false" customHeight="false" outlineLevel="0" collapsed="false">
      <c r="F1034801" s="1" t="n">
        <v>-90.9933984180172</v>
      </c>
      <c r="G1034801" s="1" t="n">
        <v>14.8433916605182</v>
      </c>
    </row>
    <row r="1034802" customFormat="false" ht="13.8" hidden="false" customHeight="false" outlineLevel="0" collapsed="false">
      <c r="F1034802" s="1" t="n">
        <v>-90.9973272085058</v>
      </c>
      <c r="G1034802" s="1" t="n">
        <v>14.8546822477162</v>
      </c>
    </row>
    <row r="1034803" customFormat="false" ht="13.8" hidden="false" customHeight="false" outlineLevel="0" collapsed="false">
      <c r="F1034803" s="1" t="n">
        <v>-90.991294376799</v>
      </c>
      <c r="G1034803" s="1" t="n">
        <v>14.8581301388515</v>
      </c>
    </row>
    <row r="1034804" customFormat="false" ht="13.8" hidden="false" customHeight="false" outlineLevel="0" collapsed="false">
      <c r="F1034804" s="1" t="n">
        <v>-90.9914565405144</v>
      </c>
      <c r="G1034804" s="1" t="n">
        <v>14.8476442674269</v>
      </c>
    </row>
    <row r="1034805" customFormat="false" ht="13.8" hidden="false" customHeight="false" outlineLevel="0" collapsed="false">
      <c r="F1034805" s="1" t="n">
        <v>-90.5383228408076</v>
      </c>
      <c r="G1034805" s="1" t="n">
        <v>14.8529574038897</v>
      </c>
    </row>
    <row r="1034806" customFormat="false" ht="13.8" hidden="false" customHeight="false" outlineLevel="0" collapsed="false">
      <c r="F1034806" s="1" t="n">
        <v>-90.5480815509823</v>
      </c>
      <c r="G1034806" s="1" t="n">
        <v>14.8553962429403</v>
      </c>
    </row>
    <row r="1034807" customFormat="false" ht="13.8" hidden="false" customHeight="false" outlineLevel="0" collapsed="false">
      <c r="F1034807" s="1" t="n">
        <v>-90.5367413886973</v>
      </c>
      <c r="G1034807" s="1" t="n">
        <v>14.8437373333958</v>
      </c>
    </row>
    <row r="1034808" customFormat="false" ht="13.8" hidden="false" customHeight="false" outlineLevel="0" collapsed="false">
      <c r="F1034808" s="1" t="n">
        <v>-90.5402753124072</v>
      </c>
      <c r="G1034808" s="1" t="n">
        <v>14.8574768361356</v>
      </c>
    </row>
    <row r="1034809" customFormat="false" ht="13.8" hidden="false" customHeight="false" outlineLevel="0" collapsed="false">
      <c r="F1034809" s="1" t="n">
        <v>-89.6037275489179</v>
      </c>
      <c r="G1034809" s="1" t="n">
        <v>14.8481396340551</v>
      </c>
    </row>
    <row r="1034810" customFormat="false" ht="13.8" hidden="false" customHeight="false" outlineLevel="0" collapsed="false">
      <c r="F1034810" s="1" t="n">
        <v>-89.6043433694479</v>
      </c>
      <c r="G1034810" s="1" t="n">
        <v>14.8565479053792</v>
      </c>
    </row>
    <row r="1034811" customFormat="false" ht="13.8" hidden="false" customHeight="false" outlineLevel="0" collapsed="false">
      <c r="F1034811" s="1" t="n">
        <v>-89.610941427358</v>
      </c>
      <c r="G1034811" s="1" t="n">
        <v>14.8564831493998</v>
      </c>
    </row>
    <row r="1034812" customFormat="false" ht="13.8" hidden="false" customHeight="false" outlineLevel="0" collapsed="false">
      <c r="F1034812" s="1" t="n">
        <v>-89.6056394855885</v>
      </c>
      <c r="G1034812" s="1" t="n">
        <v>14.8577279691142</v>
      </c>
    </row>
    <row r="1034813" customFormat="false" ht="13.8" hidden="false" customHeight="false" outlineLevel="0" collapsed="false">
      <c r="F1034813" s="1" t="n">
        <v>-89.2817014467366</v>
      </c>
      <c r="G1034813" s="1" t="n">
        <v>14.8425913321988</v>
      </c>
    </row>
    <row r="1034814" customFormat="false" ht="13.8" hidden="false" customHeight="false" outlineLevel="0" collapsed="false">
      <c r="F1034814" s="1" t="n">
        <v>-89.2868250775689</v>
      </c>
      <c r="G1034814" s="1" t="n">
        <v>14.8401782272309</v>
      </c>
    </row>
    <row r="1034815" customFormat="false" ht="13.8" hidden="false" customHeight="false" outlineLevel="0" collapsed="false">
      <c r="F1034815" s="1" t="n">
        <v>-89.2738649691756</v>
      </c>
      <c r="G1034815" s="1" t="n">
        <v>14.8482434431572</v>
      </c>
    </row>
    <row r="1034816" customFormat="false" ht="13.8" hidden="false" customHeight="false" outlineLevel="0" collapsed="false">
      <c r="F1034816" s="1" t="n">
        <v>-89.2714395675112</v>
      </c>
      <c r="G1034816" s="1" t="n">
        <v>14.8499476578215</v>
      </c>
    </row>
    <row r="1034817" customFormat="false" ht="13.8" hidden="false" customHeight="false" outlineLevel="0" collapsed="false">
      <c r="F1034817" s="1" t="n">
        <v>-91.614109777668</v>
      </c>
      <c r="G1034817" s="1" t="n">
        <v>14.8593883130275</v>
      </c>
    </row>
    <row r="1034818" customFormat="false" ht="13.8" hidden="false" customHeight="false" outlineLevel="0" collapsed="false">
      <c r="F1034818" s="1" t="n">
        <v>-91.6195939185123</v>
      </c>
      <c r="G1034818" s="1" t="n">
        <v>14.8597231659406</v>
      </c>
    </row>
    <row r="1034819" customFormat="false" ht="13.8" hidden="false" customHeight="false" outlineLevel="0" collapsed="false">
      <c r="F1034819" s="1" t="n">
        <v>-91.6173573303244</v>
      </c>
      <c r="G1034819" s="1" t="n">
        <v>14.8584687339788</v>
      </c>
    </row>
    <row r="1034820" customFormat="false" ht="13.8" hidden="false" customHeight="false" outlineLevel="0" collapsed="false">
      <c r="F1034820" s="1" t="n">
        <v>-91.6266327689218</v>
      </c>
      <c r="G1034820" s="1" t="n">
        <v>14.8731553618258</v>
      </c>
    </row>
    <row r="1034821" customFormat="false" ht="13.8" hidden="false" customHeight="false" outlineLevel="0" collapsed="false">
      <c r="F1034821" s="1" t="n">
        <v>-90.8979199671868</v>
      </c>
      <c r="G1034821" s="1" t="n">
        <v>14.8717794719915</v>
      </c>
    </row>
    <row r="1034822" customFormat="false" ht="13.8" hidden="false" customHeight="false" outlineLevel="0" collapsed="false">
      <c r="F1034822" s="1" t="n">
        <v>-90.8938099209227</v>
      </c>
      <c r="G1034822" s="1" t="n">
        <v>14.8603969933776</v>
      </c>
    </row>
    <row r="1034823" customFormat="false" ht="13.8" hidden="false" customHeight="false" outlineLevel="0" collapsed="false">
      <c r="F1034823" s="1" t="n">
        <v>-90.8927028588561</v>
      </c>
      <c r="G1034823" s="1" t="n">
        <v>14.8649185602148</v>
      </c>
    </row>
    <row r="1034824" customFormat="false" ht="13.8" hidden="false" customHeight="false" outlineLevel="0" collapsed="false">
      <c r="F1034824" s="1" t="n">
        <v>-90.9001578769302</v>
      </c>
      <c r="G1034824" s="1" t="n">
        <v>14.8757528851989</v>
      </c>
    </row>
    <row r="1034825" customFormat="false" ht="13.8" hidden="false" customHeight="false" outlineLevel="0" collapsed="false">
      <c r="F1034825" s="1" t="n">
        <v>-90.5861007419764</v>
      </c>
      <c r="G1034825" s="1" t="n">
        <v>14.8765376106991</v>
      </c>
    </row>
    <row r="1034826" customFormat="false" ht="13.8" hidden="false" customHeight="false" outlineLevel="0" collapsed="false">
      <c r="F1034826" s="1" t="n">
        <v>-90.5794032169466</v>
      </c>
      <c r="G1034826" s="1" t="n">
        <v>14.861534429791</v>
      </c>
    </row>
    <row r="1034827" customFormat="false" ht="13.8" hidden="false" customHeight="false" outlineLevel="0" collapsed="false">
      <c r="F1034827" s="1" t="n">
        <v>-90.5805192166869</v>
      </c>
      <c r="G1034827" s="1" t="n">
        <v>14.863522735812</v>
      </c>
    </row>
    <row r="1034828" customFormat="false" ht="13.8" hidden="false" customHeight="false" outlineLevel="0" collapsed="false">
      <c r="F1034828" s="1" t="n">
        <v>-90.5755950321572</v>
      </c>
      <c r="G1034828" s="1" t="n">
        <v>14.8681345642597</v>
      </c>
    </row>
    <row r="1034829" customFormat="false" ht="13.8" hidden="false" customHeight="false" outlineLevel="0" collapsed="false">
      <c r="F1034829" s="1" t="n">
        <v>-90.3357172350023</v>
      </c>
      <c r="G1034829" s="1" t="n">
        <v>14.8629357203522</v>
      </c>
    </row>
    <row r="1034830" customFormat="false" ht="13.8" hidden="false" customHeight="false" outlineLevel="0" collapsed="false">
      <c r="F1034830" s="1" t="n">
        <v>-90.3412018181121</v>
      </c>
      <c r="G1034830" s="1" t="n">
        <v>14.8613124685212</v>
      </c>
    </row>
    <row r="1034831" customFormat="false" ht="13.8" hidden="false" customHeight="false" outlineLevel="0" collapsed="false">
      <c r="F1034831" s="1" t="n">
        <v>-90.3325548054372</v>
      </c>
      <c r="G1034831" s="1" t="n">
        <v>14.8661876538815</v>
      </c>
    </row>
    <row r="1034832" customFormat="false" ht="13.8" hidden="false" customHeight="false" outlineLevel="0" collapsed="false">
      <c r="F1034832" s="1" t="n">
        <v>-90.3464899037533</v>
      </c>
      <c r="G1034832" s="1" t="n">
        <v>14.8746041227616</v>
      </c>
    </row>
    <row r="1034833" customFormat="false" ht="13.8" hidden="false" customHeight="false" outlineLevel="0" collapsed="false">
      <c r="F1034833" s="1" t="n">
        <v>-89.7846120738919</v>
      </c>
      <c r="G1034833" s="1" t="n">
        <v>14.8603436326061</v>
      </c>
    </row>
    <row r="1034834" customFormat="false" ht="13.8" hidden="false" customHeight="false" outlineLevel="0" collapsed="false">
      <c r="F1034834" s="1" t="n">
        <v>-89.7756928303234</v>
      </c>
      <c r="G1034834" s="1" t="n">
        <v>14.8596829554896</v>
      </c>
    </row>
    <row r="1034835" customFormat="false" ht="13.8" hidden="false" customHeight="false" outlineLevel="0" collapsed="false">
      <c r="F1034835" s="1" t="n">
        <v>-89.7790739452301</v>
      </c>
      <c r="G1034835" s="1" t="n">
        <v>14.8769578887267</v>
      </c>
    </row>
    <row r="1034836" customFormat="false" ht="13.8" hidden="false" customHeight="false" outlineLevel="0" collapsed="false">
      <c r="F1034836" s="1" t="n">
        <v>-89.7818226553692</v>
      </c>
      <c r="G1034836" s="1" t="n">
        <v>14.8607868728499</v>
      </c>
    </row>
    <row r="1034837" customFormat="false" ht="13.8" hidden="false" customHeight="false" outlineLevel="0" collapsed="false">
      <c r="F1034837" s="1" t="n">
        <v>-89.577078416665</v>
      </c>
      <c r="G1034837" s="1" t="n">
        <v>14.8653881059899</v>
      </c>
    </row>
    <row r="1034838" customFormat="false" ht="13.8" hidden="false" customHeight="false" outlineLevel="0" collapsed="false">
      <c r="F1034838" s="1" t="n">
        <v>-89.5766087803423</v>
      </c>
      <c r="G1034838" s="1" t="n">
        <v>14.8665612226597</v>
      </c>
    </row>
    <row r="1034839" customFormat="false" ht="13.8" hidden="false" customHeight="false" outlineLevel="0" collapsed="false">
      <c r="F1034839" s="1" t="n">
        <v>-89.5689146946264</v>
      </c>
      <c r="G1034839" s="1" t="n">
        <v>14.862101290978</v>
      </c>
    </row>
    <row r="1034840" customFormat="false" ht="13.8" hidden="false" customHeight="false" outlineLevel="0" collapsed="false">
      <c r="F1034840" s="1" t="n">
        <v>-89.5786474596732</v>
      </c>
      <c r="G1034840" s="1" t="n">
        <v>14.8679251886851</v>
      </c>
    </row>
    <row r="1034841" customFormat="false" ht="13.8" hidden="false" customHeight="false" outlineLevel="0" collapsed="false">
      <c r="F1034841" s="1" t="n">
        <v>-89.4045333447605</v>
      </c>
      <c r="G1034841" s="1" t="n">
        <v>14.8611048460145</v>
      </c>
    </row>
    <row r="1034842" customFormat="false" ht="13.8" hidden="false" customHeight="false" outlineLevel="0" collapsed="false">
      <c r="F1034842" s="1" t="n">
        <v>-89.4020395399793</v>
      </c>
      <c r="G1034842" s="1" t="n">
        <v>14.8581103704515</v>
      </c>
    </row>
    <row r="1034843" customFormat="false" ht="13.8" hidden="false" customHeight="false" outlineLevel="0" collapsed="false">
      <c r="F1034843" s="1" t="n">
        <v>-89.4036984206402</v>
      </c>
      <c r="G1034843" s="1" t="n">
        <v>14.8608297193237</v>
      </c>
    </row>
    <row r="1034844" customFormat="false" ht="13.8" hidden="false" customHeight="false" outlineLevel="0" collapsed="false">
      <c r="F1034844" s="1" t="n">
        <v>-89.4078057850721</v>
      </c>
      <c r="G1034844" s="1" t="n">
        <v>14.8755813738155</v>
      </c>
    </row>
    <row r="1034845" customFormat="false" ht="13.8" hidden="false" customHeight="false" outlineLevel="0" collapsed="false">
      <c r="F1034845" s="1" t="n">
        <v>-91.3815572726462</v>
      </c>
      <c r="G1034845" s="1" t="n">
        <v>14.8920336928324</v>
      </c>
    </row>
    <row r="1034846" customFormat="false" ht="13.8" hidden="false" customHeight="false" outlineLevel="0" collapsed="false">
      <c r="F1034846" s="1" t="n">
        <v>-91.3731856881177</v>
      </c>
      <c r="G1034846" s="1" t="n">
        <v>14.8903484030966</v>
      </c>
    </row>
    <row r="1034847" customFormat="false" ht="13.8" hidden="false" customHeight="false" outlineLevel="0" collapsed="false">
      <c r="F1034847" s="1" t="n">
        <v>-91.3831276910488</v>
      </c>
      <c r="G1034847" s="1" t="n">
        <v>14.8896776203468</v>
      </c>
    </row>
    <row r="1034848" customFormat="false" ht="13.8" hidden="false" customHeight="false" outlineLevel="0" collapsed="false">
      <c r="F1034848" s="1" t="n">
        <v>-91.3715958961471</v>
      </c>
      <c r="G1034848" s="1" t="n">
        <v>14.8879140325419</v>
      </c>
    </row>
    <row r="1034849" customFormat="false" ht="13.8" hidden="false" customHeight="false" outlineLevel="0" collapsed="false">
      <c r="F1034849" s="1" t="n">
        <v>-91.1024329259997</v>
      </c>
      <c r="G1034849" s="1" t="n">
        <v>14.8880561018358</v>
      </c>
    </row>
    <row r="1034850" customFormat="false" ht="13.8" hidden="false" customHeight="false" outlineLevel="0" collapsed="false">
      <c r="F1034850" s="1" t="n">
        <v>-91.1090459694973</v>
      </c>
      <c r="G1034850" s="1" t="n">
        <v>14.8930101149536</v>
      </c>
    </row>
    <row r="1034851" customFormat="false" ht="13.8" hidden="false" customHeight="false" outlineLevel="0" collapsed="false">
      <c r="F1034851" s="1" t="n">
        <v>-91.1082945328486</v>
      </c>
      <c r="G1034851" s="1" t="n">
        <v>14.8902100015168</v>
      </c>
    </row>
    <row r="1034852" customFormat="false" ht="13.8" hidden="false" customHeight="false" outlineLevel="0" collapsed="false">
      <c r="F1034852" s="1" t="n">
        <v>-91.0941410219566</v>
      </c>
      <c r="G1034852" s="1" t="n">
        <v>14.8808464682583</v>
      </c>
    </row>
    <row r="1034853" customFormat="false" ht="13.8" hidden="false" customHeight="false" outlineLevel="0" collapsed="false">
      <c r="F1034853" s="1" t="n">
        <v>-90.8205134153399</v>
      </c>
      <c r="G1034853" s="1" t="n">
        <v>14.8810304034419</v>
      </c>
    </row>
    <row r="1034854" customFormat="false" ht="13.8" hidden="false" customHeight="false" outlineLevel="0" collapsed="false">
      <c r="F1034854" s="1" t="n">
        <v>-90.8152145992725</v>
      </c>
      <c r="G1034854" s="1" t="n">
        <v>14.8804049880573</v>
      </c>
    </row>
    <row r="1034855" customFormat="false" ht="13.8" hidden="false" customHeight="false" outlineLevel="0" collapsed="false">
      <c r="F1034855" s="1" t="n">
        <v>-90.8143083342184</v>
      </c>
      <c r="G1034855" s="1" t="n">
        <v>14.8964059505833</v>
      </c>
    </row>
    <row r="1034856" customFormat="false" ht="13.8" hidden="false" customHeight="false" outlineLevel="0" collapsed="false">
      <c r="F1034856" s="1" t="n">
        <v>-90.8192298729251</v>
      </c>
      <c r="G1034856" s="1" t="n">
        <v>14.8930545774133</v>
      </c>
    </row>
    <row r="1034857" customFormat="false" ht="13.8" hidden="false" customHeight="false" outlineLevel="0" collapsed="false">
      <c r="F1034857" s="1" t="n">
        <v>-90.7548920663377</v>
      </c>
      <c r="G1034857" s="1" t="n">
        <v>14.8797567876199</v>
      </c>
    </row>
    <row r="1034858" customFormat="false" ht="13.8" hidden="false" customHeight="false" outlineLevel="0" collapsed="false">
      <c r="F1034858" s="1" t="n">
        <v>-90.7412289660289</v>
      </c>
      <c r="G1034858" s="1" t="n">
        <v>14.8796811665523</v>
      </c>
    </row>
    <row r="1034859" customFormat="false" ht="13.8" hidden="false" customHeight="false" outlineLevel="0" collapsed="false">
      <c r="F1034859" s="1" t="n">
        <v>-90.7480148187551</v>
      </c>
      <c r="G1034859" s="1" t="n">
        <v>14.8803970862799</v>
      </c>
    </row>
    <row r="1034860" customFormat="false" ht="13.8" hidden="false" customHeight="false" outlineLevel="0" collapsed="false">
      <c r="F1034860" s="1" t="n">
        <v>-90.7460713637182</v>
      </c>
      <c r="G1034860" s="1" t="n">
        <v>14.887811518852</v>
      </c>
    </row>
    <row r="1034861" customFormat="false" ht="13.8" hidden="false" customHeight="false" outlineLevel="0" collapsed="false">
      <c r="F1034861" s="1" t="n">
        <v>-90.3421073953238</v>
      </c>
      <c r="G1034861" s="1" t="n">
        <v>14.8940360343599</v>
      </c>
    </row>
    <row r="1034862" customFormat="false" ht="13.8" hidden="false" customHeight="false" outlineLevel="0" collapsed="false">
      <c r="F1034862" s="1" t="n">
        <v>-90.3359793875995</v>
      </c>
      <c r="G1034862" s="1" t="n">
        <v>14.8849922563747</v>
      </c>
    </row>
    <row r="1034863" customFormat="false" ht="13.8" hidden="false" customHeight="false" outlineLevel="0" collapsed="false">
      <c r="F1034863" s="1" t="n">
        <v>-90.3448107077967</v>
      </c>
      <c r="G1034863" s="1" t="n">
        <v>14.8832809005414</v>
      </c>
    </row>
    <row r="1034864" customFormat="false" ht="13.8" hidden="false" customHeight="false" outlineLevel="0" collapsed="false">
      <c r="F1034864" s="1" t="n">
        <v>-90.3369093464618</v>
      </c>
      <c r="G1034864" s="1" t="n">
        <v>14.8843601560299</v>
      </c>
    </row>
    <row r="1034865" customFormat="false" ht="13.8" hidden="false" customHeight="false" outlineLevel="0" collapsed="false">
      <c r="F1034865" s="1" t="n">
        <v>-89.9333285895917</v>
      </c>
      <c r="G1034865" s="1" t="n">
        <v>14.8868817933448</v>
      </c>
    </row>
    <row r="1034866" customFormat="false" ht="13.8" hidden="false" customHeight="false" outlineLevel="0" collapsed="false">
      <c r="F1034866" s="1" t="n">
        <v>-89.9348020438395</v>
      </c>
      <c r="G1034866" s="1" t="n">
        <v>14.8921281211099</v>
      </c>
    </row>
    <row r="1034867" customFormat="false" ht="13.8" hidden="false" customHeight="false" outlineLevel="0" collapsed="false">
      <c r="F1034867" s="1" t="n">
        <v>-89.9319133382646</v>
      </c>
      <c r="G1034867" s="1" t="n">
        <v>14.8949231066148</v>
      </c>
    </row>
    <row r="1034868" customFormat="false" ht="13.8" hidden="false" customHeight="false" outlineLevel="0" collapsed="false">
      <c r="F1034868" s="1" t="n">
        <v>-89.9374921189309</v>
      </c>
      <c r="G1034868" s="1" t="n">
        <v>14.8942137362882</v>
      </c>
    </row>
    <row r="1034869" customFormat="false" ht="13.8" hidden="false" customHeight="false" outlineLevel="0" collapsed="false">
      <c r="F1034869" s="1" t="n">
        <v>-89.735751762086</v>
      </c>
      <c r="G1034869" s="1" t="n">
        <v>14.8806139809425</v>
      </c>
    </row>
    <row r="1034870" customFormat="false" ht="13.8" hidden="false" customHeight="false" outlineLevel="0" collapsed="false">
      <c r="F1034870" s="1" t="n">
        <v>-89.7343570469074</v>
      </c>
      <c r="G1034870" s="1" t="n">
        <v>14.8807901062406</v>
      </c>
    </row>
    <row r="1034871" customFormat="false" ht="13.8" hidden="false" customHeight="false" outlineLevel="0" collapsed="false">
      <c r="F1034871" s="1" t="n">
        <v>-89.7351919008209</v>
      </c>
      <c r="G1034871" s="1" t="n">
        <v>14.8812448317386</v>
      </c>
    </row>
    <row r="1034872" customFormat="false" ht="13.8" hidden="false" customHeight="false" outlineLevel="0" collapsed="false">
      <c r="F1034872" s="1" t="n">
        <v>-89.7438292288451</v>
      </c>
      <c r="G1034872" s="1" t="n">
        <v>14.882990844248</v>
      </c>
    </row>
    <row r="1034873" customFormat="false" ht="13.8" hidden="false" customHeight="false" outlineLevel="0" collapsed="false">
      <c r="F1034873" s="1" t="n">
        <v>-89.5703736654388</v>
      </c>
      <c r="G1034873" s="1" t="n">
        <v>14.8903072524071</v>
      </c>
    </row>
    <row r="1034874" customFormat="false" ht="13.8" hidden="false" customHeight="false" outlineLevel="0" collapsed="false">
      <c r="F1034874" s="1" t="n">
        <v>-89.579618713587</v>
      </c>
      <c r="G1034874" s="1" t="n">
        <v>14.8799502899017</v>
      </c>
    </row>
    <row r="1034875" customFormat="false" ht="13.8" hidden="false" customHeight="false" outlineLevel="0" collapsed="false">
      <c r="F1034875" s="1" t="n">
        <v>-89.5687139680097</v>
      </c>
      <c r="G1034875" s="1" t="n">
        <v>14.8872274383156</v>
      </c>
    </row>
    <row r="1034876" customFormat="false" ht="13.8" hidden="false" customHeight="false" outlineLevel="0" collapsed="false">
      <c r="F1034876" s="1" t="n">
        <v>-89.5793318558907</v>
      </c>
      <c r="G1034876" s="1" t="n">
        <v>14.8818472225698</v>
      </c>
    </row>
    <row r="1034877" customFormat="false" ht="13.8" hidden="false" customHeight="false" outlineLevel="0" collapsed="false">
      <c r="F1034877" s="1" t="n">
        <v>-91.7768963845079</v>
      </c>
      <c r="G1034877" s="1" t="n">
        <v>14.9051747488563</v>
      </c>
    </row>
    <row r="1034878" customFormat="false" ht="13.8" hidden="false" customHeight="false" outlineLevel="0" collapsed="false">
      <c r="F1034878" s="1" t="n">
        <v>-91.7632302847788</v>
      </c>
      <c r="G1034878" s="1" t="n">
        <v>14.9044371524916</v>
      </c>
    </row>
    <row r="1034879" customFormat="false" ht="13.8" hidden="false" customHeight="false" outlineLevel="0" collapsed="false">
      <c r="F1034879" s="1" t="n">
        <v>-91.7616912315329</v>
      </c>
      <c r="G1034879" s="1" t="n">
        <v>14.8954984272365</v>
      </c>
    </row>
    <row r="1034880" customFormat="false" ht="13.8" hidden="false" customHeight="false" outlineLevel="0" collapsed="false">
      <c r="F1034880" s="1" t="n">
        <v>-91.7638476076437</v>
      </c>
      <c r="G1034880" s="1" t="n">
        <v>14.898740073573</v>
      </c>
    </row>
    <row r="1034881" customFormat="false" ht="13.8" hidden="false" customHeight="false" outlineLevel="0" collapsed="false">
      <c r="F1034881" s="1" t="n">
        <v>-91.652090399811</v>
      </c>
      <c r="G1034881" s="1" t="n">
        <v>14.9072826453838</v>
      </c>
    </row>
    <row r="1034882" customFormat="false" ht="13.8" hidden="false" customHeight="false" outlineLevel="0" collapsed="false">
      <c r="F1034882" s="1" t="n">
        <v>-91.6484030003303</v>
      </c>
      <c r="G1034882" s="1" t="n">
        <v>14.8954615022037</v>
      </c>
    </row>
    <row r="1034883" customFormat="false" ht="13.8" hidden="false" customHeight="false" outlineLevel="0" collapsed="false">
      <c r="F1034883" s="1" t="n">
        <v>-91.653675664828</v>
      </c>
      <c r="G1034883" s="1" t="n">
        <v>14.9082688327638</v>
      </c>
    </row>
    <row r="1034884" customFormat="false" ht="13.8" hidden="false" customHeight="false" outlineLevel="0" collapsed="false">
      <c r="F1034884" s="1" t="n">
        <v>-91.6593633717918</v>
      </c>
      <c r="G1034884" s="1" t="n">
        <v>14.9116744992625</v>
      </c>
    </row>
    <row r="1034885" customFormat="false" ht="13.8" hidden="false" customHeight="false" outlineLevel="0" collapsed="false">
      <c r="F1034885" s="1" t="n">
        <v>-90.6750659979244</v>
      </c>
      <c r="G1034885" s="1" t="n">
        <v>14.8976393476945</v>
      </c>
    </row>
    <row r="1034886" customFormat="false" ht="13.8" hidden="false" customHeight="false" outlineLevel="0" collapsed="false">
      <c r="F1034886" s="1" t="n">
        <v>-90.671722530506</v>
      </c>
      <c r="G1034886" s="1" t="n">
        <v>14.9012576630376</v>
      </c>
    </row>
    <row r="1034887" customFormat="false" ht="13.8" hidden="false" customHeight="false" outlineLevel="0" collapsed="false">
      <c r="F1034887" s="1" t="n">
        <v>-90.6738701525382</v>
      </c>
      <c r="G1034887" s="1" t="n">
        <v>14.9132785210889</v>
      </c>
    </row>
    <row r="1034888" customFormat="false" ht="13.8" hidden="false" customHeight="false" outlineLevel="0" collapsed="false">
      <c r="F1034888" s="1" t="n">
        <v>-90.6706109829973</v>
      </c>
      <c r="G1034888" s="1" t="n">
        <v>14.9062301970298</v>
      </c>
    </row>
    <row r="1034889" customFormat="false" ht="13.8" hidden="false" customHeight="false" outlineLevel="0" collapsed="false">
      <c r="F1034889" s="1" t="n">
        <v>-90.4305968522582</v>
      </c>
      <c r="G1034889" s="1" t="n">
        <v>14.8978764963418</v>
      </c>
    </row>
    <row r="1034890" customFormat="false" ht="13.8" hidden="false" customHeight="false" outlineLevel="0" collapsed="false">
      <c r="F1034890" s="1" t="n">
        <v>-90.4326420121329</v>
      </c>
      <c r="G1034890" s="1" t="n">
        <v>14.8973347368671</v>
      </c>
    </row>
    <row r="1034891" customFormat="false" ht="13.8" hidden="false" customHeight="false" outlineLevel="0" collapsed="false">
      <c r="F1034891" s="1" t="n">
        <v>-90.4262252681154</v>
      </c>
      <c r="G1034891" s="1" t="n">
        <v>14.90592027769</v>
      </c>
    </row>
    <row r="1034892" customFormat="false" ht="13.8" hidden="false" customHeight="false" outlineLevel="0" collapsed="false">
      <c r="F1034892" s="1" t="n">
        <v>-90.4282709038921</v>
      </c>
      <c r="G1034892" s="1" t="n">
        <v>14.9042034245407</v>
      </c>
    </row>
    <row r="1034893" customFormat="false" ht="13.8" hidden="false" customHeight="false" outlineLevel="0" collapsed="false">
      <c r="F1034893" s="1" t="n">
        <v>-90.2121540311743</v>
      </c>
      <c r="G1034893" s="1" t="n">
        <v>14.8989717462754</v>
      </c>
    </row>
    <row r="1034894" customFormat="false" ht="13.8" hidden="false" customHeight="false" outlineLevel="0" collapsed="false">
      <c r="F1034894" s="1" t="n">
        <v>-90.2167923726277</v>
      </c>
      <c r="G1034894" s="1" t="n">
        <v>14.9061186522383</v>
      </c>
    </row>
    <row r="1034895" customFormat="false" ht="13.8" hidden="false" customHeight="false" outlineLevel="0" collapsed="false">
      <c r="F1034895" s="1" t="n">
        <v>-90.1995858829143</v>
      </c>
      <c r="G1034895" s="1" t="n">
        <v>14.9129666620827</v>
      </c>
    </row>
    <row r="1034896" customFormat="false" ht="13.8" hidden="false" customHeight="false" outlineLevel="0" collapsed="false">
      <c r="F1034896" s="1" t="n">
        <v>-90.2137208617995</v>
      </c>
      <c r="G1034896" s="1" t="n">
        <v>14.9090978340558</v>
      </c>
    </row>
    <row r="1034897" customFormat="false" ht="13.8" hidden="false" customHeight="false" outlineLevel="0" collapsed="false">
      <c r="F1034897" s="1" t="n">
        <v>-89.7196031673036</v>
      </c>
      <c r="G1034897" s="1" t="n">
        <v>14.9000833636312</v>
      </c>
    </row>
    <row r="1034898" customFormat="false" ht="13.8" hidden="false" customHeight="false" outlineLevel="0" collapsed="false">
      <c r="F1034898" s="1" t="n">
        <v>-89.7160826465885</v>
      </c>
      <c r="G1034898" s="1" t="n">
        <v>14.8969077791523</v>
      </c>
    </row>
    <row r="1034899" customFormat="false" ht="13.8" hidden="false" customHeight="false" outlineLevel="0" collapsed="false">
      <c r="F1034899" s="1" t="n">
        <v>-89.72955938063</v>
      </c>
      <c r="G1034899" s="1" t="n">
        <v>14.8970438713707</v>
      </c>
    </row>
    <row r="1034900" customFormat="false" ht="13.8" hidden="false" customHeight="false" outlineLevel="0" collapsed="false">
      <c r="F1034900" s="1" t="n">
        <v>-89.7153299223315</v>
      </c>
      <c r="G1034900" s="1" t="n">
        <v>14.8994360557962</v>
      </c>
    </row>
    <row r="1034901" customFormat="false" ht="13.8" hidden="false" customHeight="false" outlineLevel="0" collapsed="false">
      <c r="F1034901" s="1" t="n">
        <v>-92.0849692041072</v>
      </c>
      <c r="G1034901" s="1" t="n">
        <v>14.9183408658226</v>
      </c>
    </row>
    <row r="1034902" customFormat="false" ht="13.8" hidden="false" customHeight="false" outlineLevel="0" collapsed="false">
      <c r="F1034902" s="1" t="n">
        <v>-92.0835022102208</v>
      </c>
      <c r="G1034902" s="1" t="n">
        <v>14.9210619631674</v>
      </c>
    </row>
    <row r="1034903" customFormat="false" ht="13.8" hidden="false" customHeight="false" outlineLevel="0" collapsed="false">
      <c r="F1034903" s="1" t="n">
        <v>-92.0916912010924</v>
      </c>
      <c r="G1034903" s="1" t="n">
        <v>14.9225413315442</v>
      </c>
    </row>
    <row r="1034904" customFormat="false" ht="13.8" hidden="false" customHeight="false" outlineLevel="0" collapsed="false">
      <c r="F1034904" s="1" t="n">
        <v>-92.0766103452249</v>
      </c>
      <c r="G1034904" s="1" t="n">
        <v>14.9190311668818</v>
      </c>
    </row>
    <row r="1034905" customFormat="false" ht="13.8" hidden="false" customHeight="false" outlineLevel="0" collapsed="false">
      <c r="F1034905" s="1" t="n">
        <v>-91.8214277222884</v>
      </c>
      <c r="G1034905" s="1" t="n">
        <v>14.9228161717537</v>
      </c>
    </row>
    <row r="1034906" customFormat="false" ht="13.8" hidden="false" customHeight="false" outlineLevel="0" collapsed="false">
      <c r="F1034906" s="1" t="n">
        <v>-91.829856920071</v>
      </c>
      <c r="G1034906" s="1" t="n">
        <v>14.918158277157</v>
      </c>
    </row>
    <row r="1034907" customFormat="false" ht="13.8" hidden="false" customHeight="false" outlineLevel="0" collapsed="false">
      <c r="F1034907" s="1" t="n">
        <v>-91.8182396738598</v>
      </c>
      <c r="G1034907" s="1" t="n">
        <v>14.9182254930988</v>
      </c>
    </row>
    <row r="1034908" customFormat="false" ht="13.8" hidden="false" customHeight="false" outlineLevel="0" collapsed="false">
      <c r="F1034908" s="1" t="n">
        <v>-91.8176265359128</v>
      </c>
      <c r="G1034908" s="1" t="n">
        <v>14.9243744528527</v>
      </c>
    </row>
    <row r="1034909" customFormat="false" ht="13.8" hidden="false" customHeight="false" outlineLevel="0" collapsed="false">
      <c r="F1034909" s="1" t="n">
        <v>-91.7089317479493</v>
      </c>
      <c r="G1034909" s="1" t="n">
        <v>14.91702151193</v>
      </c>
    </row>
    <row r="1034910" customFormat="false" ht="13.8" hidden="false" customHeight="false" outlineLevel="0" collapsed="false">
      <c r="F1034910" s="1" t="n">
        <v>-91.7107713668131</v>
      </c>
      <c r="G1034910" s="1" t="n">
        <v>14.9135774518799</v>
      </c>
    </row>
    <row r="1034911" customFormat="false" ht="13.8" hidden="false" customHeight="false" outlineLevel="0" collapsed="false">
      <c r="F1034911" s="1" t="n">
        <v>-91.7053145732316</v>
      </c>
      <c r="G1034911" s="1" t="n">
        <v>14.9183962511004</v>
      </c>
    </row>
    <row r="1034912" customFormat="false" ht="13.8" hidden="false" customHeight="false" outlineLevel="0" collapsed="false">
      <c r="F1034912" s="1" t="n">
        <v>-91.7202624465668</v>
      </c>
      <c r="G1034912" s="1" t="n">
        <v>14.9155153479869</v>
      </c>
    </row>
    <row r="1034913" customFormat="false" ht="13.8" hidden="false" customHeight="false" outlineLevel="0" collapsed="false">
      <c r="F1034913" s="1" t="n">
        <v>-91.701009508888</v>
      </c>
      <c r="G1034913" s="1" t="n">
        <v>14.9298064450107</v>
      </c>
    </row>
    <row r="1034914" customFormat="false" ht="13.8" hidden="false" customHeight="false" outlineLevel="0" collapsed="false">
      <c r="F1034914" s="1" t="n">
        <v>-91.6970466919344</v>
      </c>
      <c r="G1034914" s="1" t="n">
        <v>14.9191626690279</v>
      </c>
    </row>
    <row r="1034915" customFormat="false" ht="13.8" hidden="false" customHeight="false" outlineLevel="0" collapsed="false">
      <c r="F1034915" s="1" t="n">
        <v>-91.6949834800909</v>
      </c>
      <c r="G1034915" s="1" t="n">
        <v>14.9158294781841</v>
      </c>
    </row>
    <row r="1034916" customFormat="false" ht="13.8" hidden="false" customHeight="false" outlineLevel="0" collapsed="false">
      <c r="F1034916" s="1" t="n">
        <v>-91.6860300643242</v>
      </c>
      <c r="G1034916" s="1" t="n">
        <v>14.9271732871219</v>
      </c>
    </row>
    <row r="1034917" customFormat="false" ht="13.8" hidden="false" customHeight="false" outlineLevel="0" collapsed="false">
      <c r="F1034917" s="1" t="n">
        <v>-91.3811386467657</v>
      </c>
      <c r="G1034917" s="1" t="n">
        <v>14.9262010522376</v>
      </c>
    </row>
    <row r="1034918" customFormat="false" ht="13.8" hidden="false" customHeight="false" outlineLevel="0" collapsed="false">
      <c r="F1034918" s="1" t="n">
        <v>-91.3733015653491</v>
      </c>
      <c r="G1034918" s="1" t="n">
        <v>14.9190906400188</v>
      </c>
    </row>
    <row r="1034919" customFormat="false" ht="13.8" hidden="false" customHeight="false" outlineLevel="0" collapsed="false">
      <c r="F1034919" s="1" t="n">
        <v>-91.3702712230436</v>
      </c>
      <c r="G1034919" s="1" t="n">
        <v>14.9283215249647</v>
      </c>
    </row>
    <row r="1034920" customFormat="false" ht="13.8" hidden="false" customHeight="false" outlineLevel="0" collapsed="false">
      <c r="F1034920" s="1" t="n">
        <v>-91.3790785682878</v>
      </c>
      <c r="G1034920" s="1" t="n">
        <v>14.9225031723898</v>
      </c>
    </row>
    <row r="1034921" customFormat="false" ht="13.8" hidden="false" customHeight="false" outlineLevel="0" collapsed="false">
      <c r="F1034921" s="1" t="n">
        <v>-91.338344264704</v>
      </c>
      <c r="G1034921" s="1" t="n">
        <v>14.9174136395371</v>
      </c>
    </row>
    <row r="1034922" customFormat="false" ht="13.8" hidden="false" customHeight="false" outlineLevel="0" collapsed="false">
      <c r="F1034922" s="1" t="n">
        <v>-91.3391685721485</v>
      </c>
      <c r="G1034922" s="1" t="n">
        <v>14.914247094797</v>
      </c>
    </row>
    <row r="1034923" customFormat="false" ht="13.8" hidden="false" customHeight="false" outlineLevel="0" collapsed="false">
      <c r="F1034923" s="1" t="n">
        <v>-91.3468273501284</v>
      </c>
      <c r="G1034923" s="1" t="n">
        <v>14.9236190582799</v>
      </c>
    </row>
    <row r="1034924" customFormat="false" ht="13.8" hidden="false" customHeight="false" outlineLevel="0" collapsed="false">
      <c r="F1034924" s="1" t="n">
        <v>-91.3381888241951</v>
      </c>
      <c r="G1034924" s="1" t="n">
        <v>14.9252778234955</v>
      </c>
    </row>
    <row r="1034925" customFormat="false" ht="13.8" hidden="false" customHeight="false" outlineLevel="0" collapsed="false">
      <c r="F1034925" s="1" t="n">
        <v>-90.8069230348048</v>
      </c>
      <c r="G1034925" s="1" t="n">
        <v>14.9323022764823</v>
      </c>
    </row>
    <row r="1034926" customFormat="false" ht="13.8" hidden="false" customHeight="false" outlineLevel="0" collapsed="false">
      <c r="F1034926" s="1" t="n">
        <v>-90.8023441185549</v>
      </c>
      <c r="G1034926" s="1" t="n">
        <v>14.91549514737</v>
      </c>
    </row>
    <row r="1034927" customFormat="false" ht="13.8" hidden="false" customHeight="false" outlineLevel="0" collapsed="false">
      <c r="F1034927" s="1" t="n">
        <v>-90.8074792980817</v>
      </c>
      <c r="G1034927" s="1" t="n">
        <v>14.9312168059897</v>
      </c>
    </row>
    <row r="1034928" customFormat="false" ht="13.8" hidden="false" customHeight="false" outlineLevel="0" collapsed="false">
      <c r="F1034928" s="1" t="n">
        <v>-90.8116625600658</v>
      </c>
      <c r="G1034928" s="1" t="n">
        <v>14.9310303563144</v>
      </c>
    </row>
    <row r="1034929" customFormat="false" ht="13.8" hidden="false" customHeight="false" outlineLevel="0" collapsed="false">
      <c r="F1034929" s="1" t="n">
        <v>-90.6421780542953</v>
      </c>
      <c r="G1034929" s="1" t="n">
        <v>14.9245997200493</v>
      </c>
    </row>
    <row r="1034930" customFormat="false" ht="13.8" hidden="false" customHeight="false" outlineLevel="0" collapsed="false">
      <c r="F1034930" s="1" t="n">
        <v>-90.6423607136555</v>
      </c>
      <c r="G1034930" s="1" t="n">
        <v>14.9196279049867</v>
      </c>
    </row>
    <row r="1034931" customFormat="false" ht="13.8" hidden="false" customHeight="false" outlineLevel="0" collapsed="false">
      <c r="F1034931" s="1" t="n">
        <v>-90.634922749421</v>
      </c>
      <c r="G1034931" s="1" t="n">
        <v>14.9181860968441</v>
      </c>
    </row>
    <row r="1034932" customFormat="false" ht="13.8" hidden="false" customHeight="false" outlineLevel="0" collapsed="false">
      <c r="F1034932" s="1" t="n">
        <v>-90.6424533793826</v>
      </c>
      <c r="G1034932" s="1" t="n">
        <v>14.9191758743594</v>
      </c>
    </row>
    <row r="1034933" customFormat="false" ht="13.8" hidden="false" customHeight="false" outlineLevel="0" collapsed="false">
      <c r="F1034933" s="1" t="n">
        <v>-89.8716023696745</v>
      </c>
      <c r="G1034933" s="1" t="n">
        <v>14.9226058602741</v>
      </c>
    </row>
    <row r="1034934" customFormat="false" ht="13.8" hidden="false" customHeight="false" outlineLevel="0" collapsed="false">
      <c r="F1034934" s="1" t="n">
        <v>-89.8697442391645</v>
      </c>
      <c r="G1034934" s="1" t="n">
        <v>14.922239189507</v>
      </c>
    </row>
    <row r="1034935" customFormat="false" ht="13.8" hidden="false" customHeight="false" outlineLevel="0" collapsed="false">
      <c r="F1034935" s="1" t="n">
        <v>-89.8680876071696</v>
      </c>
      <c r="G1034935" s="1" t="n">
        <v>14.9165400481766</v>
      </c>
    </row>
    <row r="1034936" customFormat="false" ht="13.8" hidden="false" customHeight="false" outlineLevel="0" collapsed="false">
      <c r="F1034936" s="1" t="n">
        <v>-89.8670698431608</v>
      </c>
      <c r="G1034936" s="1" t="n">
        <v>14.9149102152916</v>
      </c>
    </row>
    <row r="1034937" customFormat="false" ht="13.8" hidden="false" customHeight="false" outlineLevel="0" collapsed="false">
      <c r="F1034937" s="1" t="n">
        <v>-89.1993679841878</v>
      </c>
      <c r="G1034937" s="1" t="n">
        <v>14.922483471225</v>
      </c>
    </row>
    <row r="1034938" customFormat="false" ht="13.8" hidden="false" customHeight="false" outlineLevel="0" collapsed="false">
      <c r="F1034938" s="1" t="n">
        <v>-89.199515281193</v>
      </c>
      <c r="G1034938" s="1" t="n">
        <v>14.9289008949816</v>
      </c>
    </row>
    <row r="1034939" customFormat="false" ht="13.8" hidden="false" customHeight="false" outlineLevel="0" collapsed="false">
      <c r="F1034939" s="1" t="n">
        <v>-89.1993076425805</v>
      </c>
      <c r="G1034939" s="1" t="n">
        <v>14.9170606585099</v>
      </c>
    </row>
    <row r="1034940" customFormat="false" ht="13.8" hidden="false" customHeight="false" outlineLevel="0" collapsed="false">
      <c r="F1034940" s="1" t="n">
        <v>-89.204313872631</v>
      </c>
      <c r="G1034940" s="1" t="n">
        <v>14.9191676733516</v>
      </c>
    </row>
    <row r="1034941" customFormat="false" ht="13.8" hidden="false" customHeight="false" outlineLevel="0" collapsed="false">
      <c r="F1034941" s="1" t="n">
        <v>-92.0648463345427</v>
      </c>
      <c r="G1034941" s="1" t="n">
        <v>14.9371849900157</v>
      </c>
    </row>
    <row r="1034942" customFormat="false" ht="13.8" hidden="false" customHeight="false" outlineLevel="0" collapsed="false">
      <c r="F1034942" s="1" t="n">
        <v>-92.0640511238116</v>
      </c>
      <c r="G1034942" s="1" t="n">
        <v>14.9428834454836</v>
      </c>
    </row>
    <row r="1034943" customFormat="false" ht="13.8" hidden="false" customHeight="false" outlineLevel="0" collapsed="false">
      <c r="F1034943" s="1" t="n">
        <v>-92.0625464547252</v>
      </c>
      <c r="G1034943" s="1" t="n">
        <v>14.940453876914</v>
      </c>
    </row>
    <row r="1034944" customFormat="false" ht="13.8" hidden="false" customHeight="false" outlineLevel="0" collapsed="false">
      <c r="F1034944" s="1" t="n">
        <v>-92.0736140706585</v>
      </c>
      <c r="G1034944" s="1" t="n">
        <v>14.928720851439</v>
      </c>
    </row>
    <row r="1034945" customFormat="false" ht="13.8" hidden="false" customHeight="false" outlineLevel="0" collapsed="false">
      <c r="F1034945" s="1" t="n">
        <v>-91.5621540246509</v>
      </c>
      <c r="G1034945" s="1" t="n">
        <v>14.9328434381451</v>
      </c>
    </row>
    <row r="1034946" customFormat="false" ht="13.8" hidden="false" customHeight="false" outlineLevel="0" collapsed="false">
      <c r="F1034946" s="1" t="n">
        <v>-91.5721713057431</v>
      </c>
      <c r="G1034946" s="1" t="n">
        <v>14.9471672423882</v>
      </c>
    </row>
    <row r="1034947" customFormat="false" ht="13.8" hidden="false" customHeight="false" outlineLevel="0" collapsed="false">
      <c r="F1034947" s="1" t="n">
        <v>-91.5620391987686</v>
      </c>
      <c r="G1034947" s="1" t="n">
        <v>14.9473049505166</v>
      </c>
    </row>
    <row r="1034948" customFormat="false" ht="13.8" hidden="false" customHeight="false" outlineLevel="0" collapsed="false">
      <c r="F1034948" s="1" t="n">
        <v>-91.5650565035324</v>
      </c>
      <c r="G1034948" s="1" t="n">
        <v>14.9370778477047</v>
      </c>
    </row>
    <row r="1034949" customFormat="false" ht="13.8" hidden="false" customHeight="false" outlineLevel="0" collapsed="false">
      <c r="F1034949" s="1" t="n">
        <v>-91.4656027876352</v>
      </c>
      <c r="G1034949" s="1" t="n">
        <v>14.9396887896588</v>
      </c>
    </row>
    <row r="1034950" customFormat="false" ht="13.8" hidden="false" customHeight="false" outlineLevel="0" collapsed="false">
      <c r="F1034950" s="1" t="n">
        <v>-91.4645195656454</v>
      </c>
      <c r="G1034950" s="1" t="n">
        <v>14.9469240408813</v>
      </c>
    </row>
    <row r="1034951" customFormat="false" ht="13.8" hidden="false" customHeight="false" outlineLevel="0" collapsed="false">
      <c r="F1034951" s="1" t="n">
        <v>-91.47571121485</v>
      </c>
      <c r="G1034951" s="1" t="n">
        <v>14.9343132491073</v>
      </c>
    </row>
    <row r="1034952" customFormat="false" ht="13.8" hidden="false" customHeight="false" outlineLevel="0" collapsed="false">
      <c r="F1034952" s="1" t="n">
        <v>-91.4650680487604</v>
      </c>
      <c r="G1034952" s="1" t="n">
        <v>14.944842905599</v>
      </c>
    </row>
    <row r="1034953" customFormat="false" ht="13.8" hidden="false" customHeight="false" outlineLevel="0" collapsed="false">
      <c r="F1034953" s="1" t="n">
        <v>-91.2037992094634</v>
      </c>
      <c r="G1034953" s="1" t="n">
        <v>14.9340465149175</v>
      </c>
    </row>
    <row r="1034954" customFormat="false" ht="13.8" hidden="false" customHeight="false" outlineLevel="0" collapsed="false">
      <c r="F1034954" s="1" t="n">
        <v>-91.2072453344847</v>
      </c>
      <c r="G1034954" s="1" t="n">
        <v>14.9360244330398</v>
      </c>
    </row>
    <row r="1034955" customFormat="false" ht="13.8" hidden="false" customHeight="false" outlineLevel="0" collapsed="false">
      <c r="F1034955" s="1" t="n">
        <v>-91.2080311069138</v>
      </c>
      <c r="G1034955" s="1" t="n">
        <v>14.9488571865071</v>
      </c>
    </row>
    <row r="1034956" customFormat="false" ht="13.8" hidden="false" customHeight="false" outlineLevel="0" collapsed="false">
      <c r="F1034956" s="1" t="n">
        <v>-91.2127599933075</v>
      </c>
      <c r="G1034956" s="1" t="n">
        <v>14.9450461634653</v>
      </c>
    </row>
    <row r="1034957" customFormat="false" ht="13.8" hidden="false" customHeight="false" outlineLevel="0" collapsed="false">
      <c r="F1034957" s="1" t="n">
        <v>-90.6661742994051</v>
      </c>
      <c r="G1034957" s="1" t="n">
        <v>14.9391370493424</v>
      </c>
    </row>
    <row r="1034958" customFormat="false" ht="13.8" hidden="false" customHeight="false" outlineLevel="0" collapsed="false">
      <c r="F1034958" s="1" t="n">
        <v>-90.6639494306101</v>
      </c>
      <c r="G1034958" s="1" t="n">
        <v>14.9476357224422</v>
      </c>
    </row>
    <row r="1034959" customFormat="false" ht="13.8" hidden="false" customHeight="false" outlineLevel="0" collapsed="false">
      <c r="F1034959" s="1" t="n">
        <v>-90.6652510835885</v>
      </c>
      <c r="G1034959" s="1" t="n">
        <v>14.9476347846857</v>
      </c>
    </row>
    <row r="1034960" customFormat="false" ht="13.8" hidden="false" customHeight="false" outlineLevel="0" collapsed="false">
      <c r="F1034960" s="1" t="n">
        <v>-90.6672919175509</v>
      </c>
      <c r="G1034960" s="1" t="n">
        <v>14.9416672755481</v>
      </c>
    </row>
    <row r="1034961" customFormat="false" ht="13.8" hidden="false" customHeight="false" outlineLevel="0" collapsed="false">
      <c r="F1034961" s="1" t="n">
        <v>-89.5899656177309</v>
      </c>
      <c r="G1034961" s="1" t="n">
        <v>14.9389225619597</v>
      </c>
    </row>
    <row r="1034962" customFormat="false" ht="13.8" hidden="false" customHeight="false" outlineLevel="0" collapsed="false">
      <c r="F1034962" s="1" t="n">
        <v>-89.602703796274</v>
      </c>
      <c r="G1034962" s="1" t="n">
        <v>14.9383402269055</v>
      </c>
    </row>
    <row r="1034963" customFormat="false" ht="13.8" hidden="false" customHeight="false" outlineLevel="0" collapsed="false">
      <c r="F1034963" s="1" t="n">
        <v>-89.5879174450054</v>
      </c>
      <c r="G1034963" s="1" t="n">
        <v>14.9396374757864</v>
      </c>
    </row>
    <row r="1034964" customFormat="false" ht="13.8" hidden="false" customHeight="false" outlineLevel="0" collapsed="false">
      <c r="F1034964" s="1" t="n">
        <v>-89.5996571987507</v>
      </c>
      <c r="G1034964" s="1" t="n">
        <v>14.9332666892758</v>
      </c>
    </row>
    <row r="1034965" customFormat="false" ht="13.8" hidden="false" customHeight="false" outlineLevel="0" collapsed="false">
      <c r="F1034965" s="1" t="n">
        <v>-89.3861651371914</v>
      </c>
      <c r="G1034965" s="1" t="n">
        <v>14.9455218337458</v>
      </c>
    </row>
    <row r="1034966" customFormat="false" ht="13.8" hidden="false" customHeight="false" outlineLevel="0" collapsed="false">
      <c r="F1034966" s="1" t="n">
        <v>-89.3898750579305</v>
      </c>
      <c r="G1034966" s="1" t="n">
        <v>14.9471667265645</v>
      </c>
    </row>
    <row r="1034967" customFormat="false" ht="13.8" hidden="false" customHeight="false" outlineLevel="0" collapsed="false">
      <c r="F1034967" s="1" t="n">
        <v>-89.3926523613501</v>
      </c>
      <c r="G1034967" s="1" t="n">
        <v>14.9312733354252</v>
      </c>
    </row>
    <row r="1034968" customFormat="false" ht="13.8" hidden="false" customHeight="false" outlineLevel="0" collapsed="false">
      <c r="F1034968" s="1" t="n">
        <v>-89.3912228590527</v>
      </c>
      <c r="G1034968" s="1" t="n">
        <v>14.938135284036</v>
      </c>
    </row>
    <row r="1034969" customFormat="false" ht="13.8" hidden="false" customHeight="false" outlineLevel="0" collapsed="false">
      <c r="F1034969" s="1" t="n">
        <v>-89.249306303183</v>
      </c>
      <c r="G1034969" s="1" t="n">
        <v>14.9338781642844</v>
      </c>
    </row>
    <row r="1034970" customFormat="false" ht="13.8" hidden="false" customHeight="false" outlineLevel="0" collapsed="false">
      <c r="F1034970" s="1" t="n">
        <v>-89.2333816274749</v>
      </c>
      <c r="G1034970" s="1" t="n">
        <v>14.9390322692953</v>
      </c>
    </row>
    <row r="1034971" customFormat="false" ht="13.8" hidden="false" customHeight="false" outlineLevel="0" collapsed="false">
      <c r="F1034971" s="1" t="n">
        <v>-89.237393753855</v>
      </c>
      <c r="G1034971" s="1" t="n">
        <v>14.9364335781954</v>
      </c>
    </row>
    <row r="1034972" customFormat="false" ht="13.8" hidden="false" customHeight="false" outlineLevel="0" collapsed="false">
      <c r="F1034972" s="1" t="n">
        <v>-89.2454240201999</v>
      </c>
      <c r="G1034972" s="1" t="n">
        <v>14.9301514849674</v>
      </c>
    </row>
    <row r="1034973" customFormat="false" ht="13.8" hidden="false" customHeight="false" outlineLevel="0" collapsed="false">
      <c r="F1034973" s="1" t="n">
        <v>-92.002868351054</v>
      </c>
      <c r="G1034973" s="1" t="n">
        <v>14.9526019250465</v>
      </c>
    </row>
    <row r="1034974" customFormat="false" ht="13.8" hidden="false" customHeight="false" outlineLevel="0" collapsed="false">
      <c r="F1034974" s="1" t="n">
        <v>-92.0174207375445</v>
      </c>
      <c r="G1034974" s="1" t="n">
        <v>14.9468125700198</v>
      </c>
    </row>
    <row r="1034975" customFormat="false" ht="13.8" hidden="false" customHeight="false" outlineLevel="0" collapsed="false">
      <c r="F1034975" s="1" t="n">
        <v>-92.0128010220755</v>
      </c>
      <c r="G1034975" s="1" t="n">
        <v>14.964012952249</v>
      </c>
    </row>
    <row r="1034976" customFormat="false" ht="13.8" hidden="false" customHeight="false" outlineLevel="0" collapsed="false">
      <c r="F1034976" s="1" t="n">
        <v>-92.0176255172837</v>
      </c>
      <c r="G1034976" s="1" t="n">
        <v>14.9627157818625</v>
      </c>
    </row>
    <row r="1034977" customFormat="false" ht="13.8" hidden="false" customHeight="false" outlineLevel="0" collapsed="false">
      <c r="F1034977" s="1" t="n">
        <v>-91.800885888811</v>
      </c>
      <c r="G1034977" s="1" t="n">
        <v>14.9534804305936</v>
      </c>
    </row>
    <row r="1034978" customFormat="false" ht="13.8" hidden="false" customHeight="false" outlineLevel="0" collapsed="false">
      <c r="F1034978" s="1" t="n">
        <v>-91.7989523471367</v>
      </c>
      <c r="G1034978" s="1" t="n">
        <v>14.9565641631261</v>
      </c>
    </row>
    <row r="1034979" customFormat="false" ht="13.8" hidden="false" customHeight="false" outlineLevel="0" collapsed="false">
      <c r="F1034979" s="1" t="n">
        <v>-91.7985914027803</v>
      </c>
      <c r="G1034979" s="1" t="n">
        <v>14.9583737019576</v>
      </c>
    </row>
    <row r="1034980" customFormat="false" ht="13.8" hidden="false" customHeight="false" outlineLevel="0" collapsed="false">
      <c r="F1034980" s="1" t="n">
        <v>-91.8109633309413</v>
      </c>
      <c r="G1034980" s="1" t="n">
        <v>14.9597489716737</v>
      </c>
    </row>
    <row r="1034981" customFormat="false" ht="13.8" hidden="false" customHeight="false" outlineLevel="0" collapsed="false">
      <c r="F1034981" s="1" t="n">
        <v>-91.7099318563669</v>
      </c>
      <c r="G1034981" s="1" t="n">
        <v>14.9628374073918</v>
      </c>
    </row>
    <row r="1034982" customFormat="false" ht="13.8" hidden="false" customHeight="false" outlineLevel="0" collapsed="false">
      <c r="F1034982" s="1" t="n">
        <v>-91.7079832113278</v>
      </c>
      <c r="G1034982" s="1" t="n">
        <v>14.9634803683486</v>
      </c>
    </row>
    <row r="1034983" customFormat="false" ht="13.8" hidden="false" customHeight="false" outlineLevel="0" collapsed="false">
      <c r="F1034983" s="1" t="n">
        <v>-91.7132408534442</v>
      </c>
      <c r="G1034983" s="1" t="n">
        <v>14.9561319550939</v>
      </c>
    </row>
    <row r="1034984" customFormat="false" ht="13.8" hidden="false" customHeight="false" outlineLevel="0" collapsed="false">
      <c r="F1034984" s="1" t="n">
        <v>-91.7056293704836</v>
      </c>
      <c r="G1034984" s="1" t="n">
        <v>14.9581605693336</v>
      </c>
    </row>
    <row r="1034985" customFormat="false" ht="13.8" hidden="false" customHeight="false" outlineLevel="0" collapsed="false">
      <c r="F1034985" s="1" t="n">
        <v>-91.6035708692406</v>
      </c>
      <c r="G1034985" s="1" t="n">
        <v>14.9612073702942</v>
      </c>
    </row>
    <row r="1034986" customFormat="false" ht="13.8" hidden="false" customHeight="false" outlineLevel="0" collapsed="false">
      <c r="F1034986" s="1" t="n">
        <v>-91.5934395966035</v>
      </c>
      <c r="G1034986" s="1" t="n">
        <v>14.9616176483636</v>
      </c>
    </row>
    <row r="1034987" customFormat="false" ht="13.8" hidden="false" customHeight="false" outlineLevel="0" collapsed="false">
      <c r="F1034987" s="1" t="n">
        <v>-91.5949481337928</v>
      </c>
      <c r="G1034987" s="1" t="n">
        <v>14.9657679007049</v>
      </c>
    </row>
    <row r="1034988" customFormat="false" ht="13.8" hidden="false" customHeight="false" outlineLevel="0" collapsed="false">
      <c r="F1034988" s="1" t="n">
        <v>-91.5950172417285</v>
      </c>
      <c r="G1034988" s="1" t="n">
        <v>14.9610678046098</v>
      </c>
    </row>
    <row r="1034989" customFormat="false" ht="13.8" hidden="false" customHeight="false" outlineLevel="0" collapsed="false">
      <c r="F1034989" s="1" t="n">
        <v>-91.14529335088</v>
      </c>
      <c r="G1034989" s="1" t="n">
        <v>14.9546471718231</v>
      </c>
    </row>
    <row r="1034990" customFormat="false" ht="13.8" hidden="false" customHeight="false" outlineLevel="0" collapsed="false">
      <c r="F1034990" s="1" t="n">
        <v>-91.1399036117207</v>
      </c>
      <c r="G1034990" s="1" t="n">
        <v>14.9555662342825</v>
      </c>
    </row>
    <row r="1034991" customFormat="false" ht="13.8" hidden="false" customHeight="false" outlineLevel="0" collapsed="false">
      <c r="F1034991" s="1" t="n">
        <v>-91.1446706265691</v>
      </c>
      <c r="G1034991" s="1" t="n">
        <v>14.964049441623</v>
      </c>
    </row>
    <row r="1034992" customFormat="false" ht="13.8" hidden="false" customHeight="false" outlineLevel="0" collapsed="false">
      <c r="F1034992" s="1" t="n">
        <v>-91.1436225375227</v>
      </c>
      <c r="G1034992" s="1" t="n">
        <v>14.9555557826872</v>
      </c>
    </row>
    <row r="1034993" customFormat="false" ht="13.8" hidden="false" customHeight="false" outlineLevel="0" collapsed="false">
      <c r="F1034993" s="1" t="n">
        <v>-90.8852395101931</v>
      </c>
      <c r="G1034993" s="1" t="n">
        <v>14.9535164728545</v>
      </c>
    </row>
    <row r="1034994" customFormat="false" ht="13.8" hidden="false" customHeight="false" outlineLevel="0" collapsed="false">
      <c r="F1034994" s="1" t="n">
        <v>-90.8797758775123</v>
      </c>
      <c r="G1034994" s="1" t="n">
        <v>14.9659998278555</v>
      </c>
    </row>
    <row r="1034995" customFormat="false" ht="13.8" hidden="false" customHeight="false" outlineLevel="0" collapsed="false">
      <c r="F1034995" s="1" t="n">
        <v>-90.8679659904037</v>
      </c>
      <c r="G1034995" s="1" t="n">
        <v>14.965296032398</v>
      </c>
    </row>
    <row r="1034996" customFormat="false" ht="13.8" hidden="false" customHeight="false" outlineLevel="0" collapsed="false">
      <c r="F1034996" s="1" t="n">
        <v>-90.8838456734644</v>
      </c>
      <c r="G1034996" s="1" t="n">
        <v>14.9539707836615</v>
      </c>
    </row>
    <row r="1034997" customFormat="false" ht="13.8" hidden="false" customHeight="false" outlineLevel="0" collapsed="false">
      <c r="F1034997" s="1" t="n">
        <v>-90.7501582803719</v>
      </c>
      <c r="G1034997" s="1" t="n">
        <v>14.9657267478743</v>
      </c>
    </row>
    <row r="1034998" customFormat="false" ht="13.8" hidden="false" customHeight="false" outlineLevel="0" collapsed="false">
      <c r="F1034998" s="1" t="n">
        <v>-90.7379716836269</v>
      </c>
      <c r="G1034998" s="1" t="n">
        <v>14.9604065455227</v>
      </c>
    </row>
    <row r="1034999" customFormat="false" ht="13.8" hidden="false" customHeight="false" outlineLevel="0" collapsed="false">
      <c r="F1034999" s="1" t="n">
        <v>-90.7541496053467</v>
      </c>
      <c r="G1034999" s="1" t="n">
        <v>14.9598467462832</v>
      </c>
    </row>
    <row r="1035000" customFormat="false" ht="13.8" hidden="false" customHeight="false" outlineLevel="0" collapsed="false">
      <c r="F1035000" s="1" t="n">
        <v>-90.7392783202175</v>
      </c>
      <c r="G1035000" s="1" t="n">
        <v>14.9648344763774</v>
      </c>
    </row>
    <row r="1035001" customFormat="false" ht="13.8" hidden="false" customHeight="false" outlineLevel="0" collapsed="false">
      <c r="F1035001" s="1" t="n">
        <v>-90.5110049851965</v>
      </c>
      <c r="G1035001" s="1" t="n">
        <v>14.951942827381</v>
      </c>
    </row>
    <row r="1035002" customFormat="false" ht="13.8" hidden="false" customHeight="false" outlineLevel="0" collapsed="false">
      <c r="F1035002" s="1" t="n">
        <v>-90.5132364551118</v>
      </c>
      <c r="G1035002" s="1" t="n">
        <v>14.9521234981244</v>
      </c>
    </row>
    <row r="1035003" customFormat="false" ht="13.8" hidden="false" customHeight="false" outlineLevel="0" collapsed="false">
      <c r="F1035003" s="1" t="n">
        <v>-90.495942556245</v>
      </c>
      <c r="G1035003" s="1" t="n">
        <v>14.9562819954873</v>
      </c>
    </row>
    <row r="1035004" customFormat="false" ht="13.8" hidden="false" customHeight="false" outlineLevel="0" collapsed="false">
      <c r="F1035004" s="1" t="n">
        <v>-90.5042177918997</v>
      </c>
      <c r="G1035004" s="1" t="n">
        <v>14.9601689574012</v>
      </c>
    </row>
    <row r="1035005" customFormat="false" ht="13.8" hidden="false" customHeight="false" outlineLevel="0" collapsed="false">
      <c r="F1035005" s="1" t="n">
        <v>-92.0181099820583</v>
      </c>
      <c r="G1035005" s="1" t="n">
        <v>14.9655139304525</v>
      </c>
    </row>
    <row r="1035006" customFormat="false" ht="13.8" hidden="false" customHeight="false" outlineLevel="0" collapsed="false">
      <c r="F1035006" s="1" t="n">
        <v>-92.012636038861</v>
      </c>
      <c r="G1035006" s="1" t="n">
        <v>14.9669961566246</v>
      </c>
    </row>
    <row r="1035007" customFormat="false" ht="13.8" hidden="false" customHeight="false" outlineLevel="0" collapsed="false">
      <c r="F1035007" s="1" t="n">
        <v>-92.0193565445222</v>
      </c>
      <c r="G1035007" s="1" t="n">
        <v>14.9709276367755</v>
      </c>
    </row>
    <row r="1035008" customFormat="false" ht="13.8" hidden="false" customHeight="false" outlineLevel="0" collapsed="false">
      <c r="F1035008" s="1" t="n">
        <v>-92.0170607096174</v>
      </c>
      <c r="G1035008" s="1" t="n">
        <v>14.9749190558731</v>
      </c>
    </row>
    <row r="1035009" customFormat="false" ht="13.8" hidden="false" customHeight="false" outlineLevel="0" collapsed="false">
      <c r="F1035009" s="1" t="n">
        <v>-91.9426015357739</v>
      </c>
      <c r="G1035009" s="1" t="n">
        <v>14.9752215050992</v>
      </c>
    </row>
    <row r="1035010" customFormat="false" ht="13.8" hidden="false" customHeight="false" outlineLevel="0" collapsed="false">
      <c r="F1035010" s="1" t="n">
        <v>-91.932496011168</v>
      </c>
      <c r="G1035010" s="1" t="n">
        <v>14.9653445318684</v>
      </c>
    </row>
    <row r="1035011" customFormat="false" ht="13.8" hidden="false" customHeight="false" outlineLevel="0" collapsed="false">
      <c r="F1035011" s="1" t="n">
        <v>-91.9293511468689</v>
      </c>
      <c r="G1035011" s="1" t="n">
        <v>14.9677138714295</v>
      </c>
    </row>
    <row r="1035012" customFormat="false" ht="13.8" hidden="false" customHeight="false" outlineLevel="0" collapsed="false">
      <c r="F1035012" s="1" t="n">
        <v>-91.9321416001231</v>
      </c>
      <c r="G1035012" s="1" t="n">
        <v>14.9679674815888</v>
      </c>
    </row>
    <row r="1035013" customFormat="false" ht="13.8" hidden="false" customHeight="false" outlineLevel="0" collapsed="false">
      <c r="F1035013" s="1" t="n">
        <v>-91.2912678923017</v>
      </c>
      <c r="G1035013" s="1" t="n">
        <v>14.9822079898132</v>
      </c>
    </row>
    <row r="1035014" customFormat="false" ht="13.8" hidden="false" customHeight="false" outlineLevel="0" collapsed="false">
      <c r="F1035014" s="1" t="n">
        <v>-91.2795639712544</v>
      </c>
      <c r="G1035014" s="1" t="n">
        <v>14.9855022439766</v>
      </c>
    </row>
    <row r="1035015" customFormat="false" ht="13.8" hidden="false" customHeight="false" outlineLevel="0" collapsed="false">
      <c r="F1035015" s="1" t="n">
        <v>-91.2939303910712</v>
      </c>
      <c r="G1035015" s="1" t="n">
        <v>14.9729792789605</v>
      </c>
    </row>
    <row r="1035016" customFormat="false" ht="13.8" hidden="false" customHeight="false" outlineLevel="0" collapsed="false">
      <c r="F1035016" s="1" t="n">
        <v>-91.2856741615744</v>
      </c>
      <c r="G1035016" s="1" t="n">
        <v>14.9781599231762</v>
      </c>
    </row>
    <row r="1035017" customFormat="false" ht="13.8" hidden="false" customHeight="false" outlineLevel="0" collapsed="false">
      <c r="F1035017" s="1" t="n">
        <v>-90.6113392918569</v>
      </c>
      <c r="G1035017" s="1" t="n">
        <v>14.9746049365225</v>
      </c>
    </row>
    <row r="1035018" customFormat="false" ht="13.8" hidden="false" customHeight="false" outlineLevel="0" collapsed="false">
      <c r="F1035018" s="1" t="n">
        <v>-90.6102240944426</v>
      </c>
      <c r="G1035018" s="1" t="n">
        <v>14.9758709976467</v>
      </c>
    </row>
    <row r="1035019" customFormat="false" ht="13.8" hidden="false" customHeight="false" outlineLevel="0" collapsed="false">
      <c r="F1035019" s="1" t="n">
        <v>-90.616457291226</v>
      </c>
      <c r="G1035019" s="1" t="n">
        <v>14.9814723409948</v>
      </c>
    </row>
    <row r="1035020" customFormat="false" ht="13.8" hidden="false" customHeight="false" outlineLevel="0" collapsed="false">
      <c r="F1035020" s="1" t="n">
        <v>-90.6111555088895</v>
      </c>
      <c r="G1035020" s="1" t="n">
        <v>14.9788535552552</v>
      </c>
    </row>
    <row r="1035021" customFormat="false" ht="13.8" hidden="false" customHeight="false" outlineLevel="0" collapsed="false">
      <c r="F1035021" s="1" t="n">
        <v>-89.7191665452821</v>
      </c>
      <c r="G1035021" s="1" t="n">
        <v>14.9694993897039</v>
      </c>
    </row>
    <row r="1035022" customFormat="false" ht="13.8" hidden="false" customHeight="false" outlineLevel="0" collapsed="false">
      <c r="F1035022" s="1" t="n">
        <v>-89.7255686059575</v>
      </c>
      <c r="G1035022" s="1" t="n">
        <v>14.9732270861424</v>
      </c>
    </row>
    <row r="1035023" customFormat="false" ht="13.8" hidden="false" customHeight="false" outlineLevel="0" collapsed="false">
      <c r="F1035023" s="1" t="n">
        <v>-89.7146496673189</v>
      </c>
      <c r="G1035023" s="1" t="n">
        <v>14.9843073507444</v>
      </c>
    </row>
    <row r="1035024" customFormat="false" ht="13.8" hidden="false" customHeight="false" outlineLevel="0" collapsed="false">
      <c r="F1035024" s="1" t="n">
        <v>-89.7292002469041</v>
      </c>
      <c r="G1035024" s="1" t="n">
        <v>14.9717028030441</v>
      </c>
    </row>
    <row r="1035025" customFormat="false" ht="13.8" hidden="false" customHeight="false" outlineLevel="0" collapsed="false">
      <c r="F1035025" s="1" t="n">
        <v>-89.3310429871148</v>
      </c>
      <c r="G1035025" s="1" t="n">
        <v>14.979409374198</v>
      </c>
    </row>
    <row r="1035026" customFormat="false" ht="13.8" hidden="false" customHeight="false" outlineLevel="0" collapsed="false">
      <c r="F1035026" s="1" t="n">
        <v>-89.3379744147043</v>
      </c>
      <c r="G1035026" s="1" t="n">
        <v>14.9698647183795</v>
      </c>
    </row>
    <row r="1035027" customFormat="false" ht="13.8" hidden="false" customHeight="false" outlineLevel="0" collapsed="false">
      <c r="F1035027" s="1" t="n">
        <v>-89.3270516834321</v>
      </c>
      <c r="G1035027" s="1" t="n">
        <v>14.9782139640504</v>
      </c>
    </row>
    <row r="1035028" customFormat="false" ht="13.8" hidden="false" customHeight="false" outlineLevel="0" collapsed="false">
      <c r="F1035028" s="1" t="n">
        <v>-89.33394217077</v>
      </c>
      <c r="G1035028" s="1" t="n">
        <v>14.9762609880726</v>
      </c>
    </row>
    <row r="1035029" customFormat="false" ht="13.8" hidden="false" customHeight="false" outlineLevel="0" collapsed="false">
      <c r="F1035029" s="1" t="n">
        <v>-89.1870687820385</v>
      </c>
      <c r="G1035029" s="1" t="n">
        <v>14.9733840990714</v>
      </c>
    </row>
    <row r="1035030" customFormat="false" ht="13.8" hidden="false" customHeight="false" outlineLevel="0" collapsed="false">
      <c r="F1035030" s="1" t="n">
        <v>-89.1887860719935</v>
      </c>
      <c r="G1035030" s="1" t="n">
        <v>14.966164075032</v>
      </c>
    </row>
    <row r="1035031" customFormat="false" ht="13.8" hidden="false" customHeight="false" outlineLevel="0" collapsed="false">
      <c r="F1035031" s="1" t="n">
        <v>-89.1890605541963</v>
      </c>
      <c r="G1035031" s="1" t="n">
        <v>14.9668886427555</v>
      </c>
    </row>
    <row r="1035032" customFormat="false" ht="13.8" hidden="false" customHeight="false" outlineLevel="0" collapsed="false">
      <c r="F1035032" s="1" t="n">
        <v>-89.1864582425759</v>
      </c>
      <c r="G1035032" s="1" t="n">
        <v>14.9667833025321</v>
      </c>
    </row>
    <row r="1035033" customFormat="false" ht="13.8" hidden="false" customHeight="false" outlineLevel="0" collapsed="false">
      <c r="F1035033" s="1" t="n">
        <v>-91.4934562369317</v>
      </c>
      <c r="G1035033" s="1" t="n">
        <v>14.9927143971128</v>
      </c>
    </row>
    <row r="1035034" customFormat="false" ht="13.8" hidden="false" customHeight="false" outlineLevel="0" collapsed="false">
      <c r="F1035034" s="1" t="n">
        <v>-91.4932902959217</v>
      </c>
      <c r="G1035034" s="1" t="n">
        <v>14.9970534756785</v>
      </c>
    </row>
    <row r="1035035" customFormat="false" ht="13.8" hidden="false" customHeight="false" outlineLevel="0" collapsed="false">
      <c r="F1035035" s="1" t="n">
        <v>-91.4994477293216</v>
      </c>
      <c r="G1035035" s="1" t="n">
        <v>15.0014552686578</v>
      </c>
    </row>
    <row r="1035036" customFormat="false" ht="13.8" hidden="false" customHeight="false" outlineLevel="0" collapsed="false">
      <c r="F1035036" s="1" t="n">
        <v>-91.4999842143518</v>
      </c>
      <c r="G1035036" s="1" t="n">
        <v>14.9968434209177</v>
      </c>
    </row>
    <row r="1035037" customFormat="false" ht="13.8" hidden="false" customHeight="false" outlineLevel="0" collapsed="false">
      <c r="F1035037" s="1" t="n">
        <v>-91.174708099144</v>
      </c>
      <c r="G1035037" s="1" t="n">
        <v>14.9955987350391</v>
      </c>
    </row>
    <row r="1035038" customFormat="false" ht="13.8" hidden="false" customHeight="false" outlineLevel="0" collapsed="false">
      <c r="F1035038" s="1" t="n">
        <v>-91.1653836881627</v>
      </c>
      <c r="G1035038" s="1" t="n">
        <v>14.9874007669208</v>
      </c>
    </row>
    <row r="1035039" customFormat="false" ht="13.8" hidden="false" customHeight="false" outlineLevel="0" collapsed="false">
      <c r="F1035039" s="1" t="n">
        <v>-91.1775862292946</v>
      </c>
      <c r="G1035039" s="1" t="n">
        <v>14.9941439726512</v>
      </c>
    </row>
    <row r="1035040" customFormat="false" ht="13.8" hidden="false" customHeight="false" outlineLevel="0" collapsed="false">
      <c r="F1035040" s="1" t="n">
        <v>-91.1728485853553</v>
      </c>
      <c r="G1035040" s="1" t="n">
        <v>14.9956946238189</v>
      </c>
    </row>
    <row r="1035041" customFormat="false" ht="13.8" hidden="false" customHeight="false" outlineLevel="0" collapsed="false">
      <c r="F1035041" s="1" t="n">
        <v>-90.8428267150121</v>
      </c>
      <c r="G1035041" s="1" t="n">
        <v>15.0022154898516</v>
      </c>
    </row>
    <row r="1035042" customFormat="false" ht="13.8" hidden="false" customHeight="false" outlineLevel="0" collapsed="false">
      <c r="F1035042" s="1" t="n">
        <v>-90.8320338409051</v>
      </c>
      <c r="G1035042" s="1" t="n">
        <v>14.9988869463628</v>
      </c>
    </row>
    <row r="1035043" customFormat="false" ht="13.8" hidden="false" customHeight="false" outlineLevel="0" collapsed="false">
      <c r="F1035043" s="1" t="n">
        <v>-90.8429988789404</v>
      </c>
      <c r="G1035043" s="1" t="n">
        <v>14.9935375213369</v>
      </c>
    </row>
    <row r="1035044" customFormat="false" ht="13.8" hidden="false" customHeight="false" outlineLevel="0" collapsed="false">
      <c r="F1035044" s="1" t="n">
        <v>-90.8335111341124</v>
      </c>
      <c r="G1035044" s="1" t="n">
        <v>14.9920149274995</v>
      </c>
    </row>
    <row r="1035045" customFormat="false" ht="13.8" hidden="false" customHeight="false" outlineLevel="0" collapsed="false">
      <c r="F1035045" s="1" t="n">
        <v>-90.1356685719684</v>
      </c>
      <c r="G1035045" s="1" t="n">
        <v>15.0001934621868</v>
      </c>
    </row>
    <row r="1035046" customFormat="false" ht="13.8" hidden="false" customHeight="false" outlineLevel="0" collapsed="false">
      <c r="F1035046" s="1" t="n">
        <v>-90.130285187887</v>
      </c>
      <c r="G1035046" s="1" t="n">
        <v>14.9941284836015</v>
      </c>
    </row>
    <row r="1035047" customFormat="false" ht="13.8" hidden="false" customHeight="false" outlineLevel="0" collapsed="false">
      <c r="F1035047" s="1" t="n">
        <v>-90.1393108824353</v>
      </c>
      <c r="G1035047" s="1" t="n">
        <v>14.990979207098</v>
      </c>
    </row>
    <row r="1035048" customFormat="false" ht="13.8" hidden="false" customHeight="false" outlineLevel="0" collapsed="false">
      <c r="F1035048" s="1" t="n">
        <v>-90.13819421379</v>
      </c>
      <c r="G1035048" s="1" t="n">
        <v>14.991429400326</v>
      </c>
    </row>
    <row r="1035049" customFormat="false" ht="13.8" hidden="false" customHeight="false" outlineLevel="0" collapsed="false">
      <c r="F1035049" s="1" t="n">
        <v>-89.6772971519402</v>
      </c>
      <c r="G1035049" s="1" t="n">
        <v>15.0016201255802</v>
      </c>
    </row>
    <row r="1035050" customFormat="false" ht="13.8" hidden="false" customHeight="false" outlineLevel="0" collapsed="false">
      <c r="F1035050" s="1" t="n">
        <v>-89.6636762266895</v>
      </c>
      <c r="G1035050" s="1" t="n">
        <v>14.9890972612243</v>
      </c>
    </row>
    <row r="1035051" customFormat="false" ht="13.8" hidden="false" customHeight="false" outlineLevel="0" collapsed="false">
      <c r="F1035051" s="1" t="n">
        <v>-89.670804629917</v>
      </c>
      <c r="G1035051" s="1" t="n">
        <v>14.9972580505502</v>
      </c>
    </row>
    <row r="1035052" customFormat="false" ht="13.8" hidden="false" customHeight="false" outlineLevel="0" collapsed="false">
      <c r="F1035052" s="1" t="n">
        <v>-89.6676787122428</v>
      </c>
      <c r="G1035052" s="1" t="n">
        <v>14.9880272832947</v>
      </c>
    </row>
    <row r="1035053" customFormat="false" ht="13.8" hidden="false" customHeight="false" outlineLevel="0" collapsed="false">
      <c r="F1035053" s="1" t="n">
        <v>-89.6087770831294</v>
      </c>
      <c r="G1035053" s="1" t="n">
        <v>14.9983795670362</v>
      </c>
    </row>
    <row r="1035054" customFormat="false" ht="13.8" hidden="false" customHeight="false" outlineLevel="0" collapsed="false">
      <c r="F1035054" s="1" t="n">
        <v>-89.6130005708883</v>
      </c>
      <c r="G1035054" s="1" t="n">
        <v>14.988905650192</v>
      </c>
    </row>
    <row r="1035055" customFormat="false" ht="13.8" hidden="false" customHeight="false" outlineLevel="0" collapsed="false">
      <c r="F1035055" s="1" t="n">
        <v>-89.6042941832383</v>
      </c>
      <c r="G1035055" s="1" t="n">
        <v>15.0030619783007</v>
      </c>
    </row>
    <row r="1035056" customFormat="false" ht="13.8" hidden="false" customHeight="false" outlineLevel="0" collapsed="false">
      <c r="F1035056" s="1" t="n">
        <v>-89.6149364771952</v>
      </c>
      <c r="G1035056" s="1" t="n">
        <v>14.9929804961417</v>
      </c>
    </row>
    <row r="1035057" customFormat="false" ht="13.8" hidden="false" customHeight="false" outlineLevel="0" collapsed="false">
      <c r="F1035057" s="1" t="n">
        <v>-89.5992766150866</v>
      </c>
      <c r="G1035057" s="1" t="n">
        <v>15.0021383400773</v>
      </c>
    </row>
    <row r="1035058" customFormat="false" ht="13.8" hidden="false" customHeight="false" outlineLevel="0" collapsed="false">
      <c r="F1035058" s="1" t="n">
        <v>-89.5949972892338</v>
      </c>
      <c r="G1035058" s="1" t="n">
        <v>15.0025732938812</v>
      </c>
    </row>
    <row r="1035059" customFormat="false" ht="13.8" hidden="false" customHeight="false" outlineLevel="0" collapsed="false">
      <c r="F1035059" s="1" t="n">
        <v>-89.5879834778827</v>
      </c>
      <c r="G1035059" s="1" t="n">
        <v>14.9899818987215</v>
      </c>
    </row>
    <row r="1035060" customFormat="false" ht="13.8" hidden="false" customHeight="false" outlineLevel="0" collapsed="false">
      <c r="F1035060" s="1" t="n">
        <v>-89.585154835212</v>
      </c>
      <c r="G1035060" s="1" t="n">
        <v>14.9991897478652</v>
      </c>
    </row>
    <row r="1035061" customFormat="false" ht="13.8" hidden="false" customHeight="false" outlineLevel="0" collapsed="false">
      <c r="F1035061" s="1" t="n">
        <v>-89.5475843397475</v>
      </c>
      <c r="G1035061" s="1" t="n">
        <v>15.000029944214</v>
      </c>
    </row>
    <row r="1035062" customFormat="false" ht="13.8" hidden="false" customHeight="false" outlineLevel="0" collapsed="false">
      <c r="F1035062" s="1" t="n">
        <v>-89.5616732186416</v>
      </c>
      <c r="G1035062" s="1" t="n">
        <v>14.9890616231732</v>
      </c>
    </row>
    <row r="1035063" customFormat="false" ht="13.8" hidden="false" customHeight="false" outlineLevel="0" collapsed="false">
      <c r="F1035063" s="1" t="n">
        <v>-89.5507346743263</v>
      </c>
      <c r="G1035063" s="1" t="n">
        <v>15.002573832304</v>
      </c>
    </row>
    <row r="1035064" customFormat="false" ht="13.8" hidden="false" customHeight="false" outlineLevel="0" collapsed="false">
      <c r="F1035064" s="1" t="n">
        <v>-89.5492440950102</v>
      </c>
      <c r="G1035064" s="1" t="n">
        <v>15.0032002964445</v>
      </c>
    </row>
    <row r="1035065" customFormat="false" ht="13.8" hidden="false" customHeight="false" outlineLevel="0" collapsed="false">
      <c r="F1035065" s="1" t="n">
        <v>-91.4978799882071</v>
      </c>
      <c r="G1035065" s="1" t="n">
        <v>15.0042639933395</v>
      </c>
    </row>
    <row r="1035066" customFormat="false" ht="13.8" hidden="false" customHeight="false" outlineLevel="0" collapsed="false">
      <c r="F1035066" s="1" t="n">
        <v>-91.5000472424595</v>
      </c>
      <c r="G1035066" s="1" t="n">
        <v>15.0104004693491</v>
      </c>
    </row>
    <row r="1035067" customFormat="false" ht="13.8" hidden="false" customHeight="false" outlineLevel="0" collapsed="false">
      <c r="F1035067" s="1" t="n">
        <v>-91.4922437126167</v>
      </c>
      <c r="G1035067" s="1" t="n">
        <v>15.0120615070041</v>
      </c>
    </row>
    <row r="1035068" customFormat="false" ht="13.8" hidden="false" customHeight="false" outlineLevel="0" collapsed="false">
      <c r="F1035068" s="1" t="n">
        <v>-91.4848776707022</v>
      </c>
      <c r="G1035068" s="1" t="n">
        <v>15.0077551470328</v>
      </c>
    </row>
    <row r="1035069" customFormat="false" ht="13.8" hidden="false" customHeight="false" outlineLevel="0" collapsed="false">
      <c r="F1035069" s="1" t="n">
        <v>-91.1425715817547</v>
      </c>
      <c r="G1035069" s="1" t="n">
        <v>15.0084365324083</v>
      </c>
    </row>
    <row r="1035070" customFormat="false" ht="13.8" hidden="false" customHeight="false" outlineLevel="0" collapsed="false">
      <c r="F1035070" s="1" t="n">
        <v>-91.133867804235</v>
      </c>
      <c r="G1035070" s="1" t="n">
        <v>15.0212962112343</v>
      </c>
    </row>
    <row r="1035071" customFormat="false" ht="13.8" hidden="false" customHeight="false" outlineLevel="0" collapsed="false">
      <c r="F1035071" s="1" t="n">
        <v>-91.1406596169682</v>
      </c>
      <c r="G1035071" s="1" t="n">
        <v>15.0221810730581</v>
      </c>
    </row>
    <row r="1035072" customFormat="false" ht="13.8" hidden="false" customHeight="false" outlineLevel="0" collapsed="false">
      <c r="F1035072" s="1" t="n">
        <v>-91.1328973328779</v>
      </c>
      <c r="G1035072" s="1" t="n">
        <v>15.00755974332</v>
      </c>
    </row>
    <row r="1035073" customFormat="false" ht="13.8" hidden="false" customHeight="false" outlineLevel="0" collapsed="false">
      <c r="F1035073" s="1" t="n">
        <v>-91.0341308517566</v>
      </c>
      <c r="G1035073" s="1" t="n">
        <v>15.0061858834562</v>
      </c>
    </row>
    <row r="1035074" customFormat="false" ht="13.8" hidden="false" customHeight="false" outlineLevel="0" collapsed="false">
      <c r="F1035074" s="1" t="n">
        <v>-91.0232620935479</v>
      </c>
      <c r="G1035074" s="1" t="n">
        <v>15.0110922297999</v>
      </c>
    </row>
    <row r="1035075" customFormat="false" ht="13.8" hidden="false" customHeight="false" outlineLevel="0" collapsed="false">
      <c r="F1035075" s="1" t="n">
        <v>-91.0330254202669</v>
      </c>
      <c r="G1035075" s="1" t="n">
        <v>15.0104368383683</v>
      </c>
    </row>
    <row r="1035076" customFormat="false" ht="13.8" hidden="false" customHeight="false" outlineLevel="0" collapsed="false">
      <c r="F1035076" s="1" t="n">
        <v>-91.0312760940796</v>
      </c>
      <c r="G1035076" s="1" t="n">
        <v>15.0175817939025</v>
      </c>
    </row>
    <row r="1035077" customFormat="false" ht="13.8" hidden="false" customHeight="false" outlineLevel="0" collapsed="false">
      <c r="F1035077" s="1" t="n">
        <v>-90.5276561868352</v>
      </c>
      <c r="G1035077" s="1" t="n">
        <v>15.0161213836098</v>
      </c>
    </row>
    <row r="1035078" customFormat="false" ht="13.8" hidden="false" customHeight="false" outlineLevel="0" collapsed="false">
      <c r="F1035078" s="1" t="n">
        <v>-90.5248658336945</v>
      </c>
      <c r="G1035078" s="1" t="n">
        <v>15.0144042183021</v>
      </c>
    </row>
    <row r="1035079" customFormat="false" ht="13.8" hidden="false" customHeight="false" outlineLevel="0" collapsed="false">
      <c r="F1035079" s="1" t="n">
        <v>-90.5314683525176</v>
      </c>
      <c r="G1035079" s="1" t="n">
        <v>15.0089797552841</v>
      </c>
    </row>
    <row r="1035080" customFormat="false" ht="13.8" hidden="false" customHeight="false" outlineLevel="0" collapsed="false">
      <c r="F1035080" s="1" t="n">
        <v>-90.5269111838656</v>
      </c>
      <c r="G1035080" s="1" t="n">
        <v>15.0084379749365</v>
      </c>
    </row>
    <row r="1035081" customFormat="false" ht="13.8" hidden="false" customHeight="false" outlineLevel="0" collapsed="false">
      <c r="F1035081" s="1" t="n">
        <v>-89.3020237817855</v>
      </c>
      <c r="G1035081" s="1" t="n">
        <v>15.0149576608626</v>
      </c>
    </row>
    <row r="1035082" customFormat="false" ht="13.8" hidden="false" customHeight="false" outlineLevel="0" collapsed="false">
      <c r="F1035082" s="1" t="n">
        <v>-89.2955250247274</v>
      </c>
      <c r="G1035082" s="1" t="n">
        <v>15.0131158148695</v>
      </c>
    </row>
    <row r="1035083" customFormat="false" ht="13.8" hidden="false" customHeight="false" outlineLevel="0" collapsed="false">
      <c r="F1035083" s="1" t="n">
        <v>-89.2960950714139</v>
      </c>
      <c r="G1035083" s="1" t="n">
        <v>15.0109497906461</v>
      </c>
    </row>
    <row r="1035084" customFormat="false" ht="13.8" hidden="false" customHeight="false" outlineLevel="0" collapsed="false">
      <c r="F1035084" s="1" t="n">
        <v>-89.3047957170904</v>
      </c>
      <c r="G1035084" s="1" t="n">
        <v>15.0181354322346</v>
      </c>
    </row>
    <row r="1035085" customFormat="false" ht="13.8" hidden="false" customHeight="false" outlineLevel="0" collapsed="false">
      <c r="F1035085" s="1" t="n">
        <v>-92.0629516374271</v>
      </c>
      <c r="G1035085" s="1" t="n">
        <v>15.0347017697852</v>
      </c>
    </row>
    <row r="1035086" customFormat="false" ht="13.8" hidden="false" customHeight="false" outlineLevel="0" collapsed="false">
      <c r="F1035086" s="1" t="n">
        <v>-92.0736341852741</v>
      </c>
      <c r="G1035086" s="1" t="n">
        <v>15.0332725736572</v>
      </c>
    </row>
    <row r="1035087" customFormat="false" ht="13.8" hidden="false" customHeight="false" outlineLevel="0" collapsed="false">
      <c r="F1035087" s="1" t="n">
        <v>-92.0682190480628</v>
      </c>
      <c r="G1035087" s="1" t="n">
        <v>15.0302376182895</v>
      </c>
    </row>
    <row r="1035088" customFormat="false" ht="13.8" hidden="false" customHeight="false" outlineLevel="0" collapsed="false">
      <c r="F1035088" s="1" t="n">
        <v>-92.0660859287334</v>
      </c>
      <c r="G1035088" s="1" t="n">
        <v>15.018233837173</v>
      </c>
    </row>
    <row r="1035089" customFormat="false" ht="13.8" hidden="false" customHeight="false" outlineLevel="0" collapsed="false">
      <c r="F1035089" s="1" t="n">
        <v>-92.017308034449</v>
      </c>
      <c r="G1035089" s="1" t="n">
        <v>15.023173160695</v>
      </c>
    </row>
    <row r="1035090" customFormat="false" ht="13.8" hidden="false" customHeight="false" outlineLevel="0" collapsed="false">
      <c r="F1035090" s="1" t="n">
        <v>-92.0162657164248</v>
      </c>
      <c r="G1035090" s="1" t="n">
        <v>15.0335722492056</v>
      </c>
    </row>
    <row r="1035091" customFormat="false" ht="13.8" hidden="false" customHeight="false" outlineLevel="0" collapsed="false">
      <c r="F1035091" s="1" t="n">
        <v>-92.0135807673204</v>
      </c>
      <c r="G1035091" s="1" t="n">
        <v>15.0352167451149</v>
      </c>
    </row>
    <row r="1035092" customFormat="false" ht="13.8" hidden="false" customHeight="false" outlineLevel="0" collapsed="false">
      <c r="F1035092" s="1" t="n">
        <v>-92.0112989650277</v>
      </c>
      <c r="G1035092" s="1" t="n">
        <v>15.0280929762708</v>
      </c>
    </row>
    <row r="1035093" customFormat="false" ht="13.8" hidden="false" customHeight="false" outlineLevel="0" collapsed="false">
      <c r="F1035093" s="1" t="n">
        <v>-91.6836529924033</v>
      </c>
      <c r="G1035093" s="1" t="n">
        <v>15.0359097606339</v>
      </c>
    </row>
    <row r="1035094" customFormat="false" ht="13.8" hidden="false" customHeight="false" outlineLevel="0" collapsed="false">
      <c r="F1035094" s="1" t="n">
        <v>-91.6814106939451</v>
      </c>
      <c r="G1035094" s="1" t="n">
        <v>15.0340235092562</v>
      </c>
    </row>
    <row r="1035095" customFormat="false" ht="13.8" hidden="false" customHeight="false" outlineLevel="0" collapsed="false">
      <c r="F1035095" s="1" t="n">
        <v>-91.6808905542084</v>
      </c>
      <c r="G1035095" s="1" t="n">
        <v>15.02399433894</v>
      </c>
    </row>
    <row r="1035096" customFormat="false" ht="13.8" hidden="false" customHeight="false" outlineLevel="0" collapsed="false">
      <c r="F1035096" s="1" t="n">
        <v>-91.6726278701297</v>
      </c>
      <c r="G1035096" s="1" t="n">
        <v>15.0264772917436</v>
      </c>
    </row>
    <row r="1035097" customFormat="false" ht="13.8" hidden="false" customHeight="false" outlineLevel="0" collapsed="false">
      <c r="F1035097" s="1" t="n">
        <v>-90.7778593577081</v>
      </c>
      <c r="G1035097" s="1" t="n">
        <v>15.0317721932722</v>
      </c>
    </row>
    <row r="1035098" customFormat="false" ht="13.8" hidden="false" customHeight="false" outlineLevel="0" collapsed="false">
      <c r="F1035098" s="1" t="n">
        <v>-90.7836222070917</v>
      </c>
      <c r="G1035098" s="1" t="n">
        <v>15.028872500091</v>
      </c>
    </row>
    <row r="1035099" customFormat="false" ht="13.8" hidden="false" customHeight="false" outlineLevel="0" collapsed="false">
      <c r="F1035099" s="1" t="n">
        <v>-90.787149075999</v>
      </c>
      <c r="G1035099" s="1" t="n">
        <v>15.0232637067071</v>
      </c>
    </row>
    <row r="1035100" customFormat="false" ht="13.8" hidden="false" customHeight="false" outlineLevel="0" collapsed="false">
      <c r="F1035100" s="1" t="n">
        <v>-90.7752486812967</v>
      </c>
      <c r="G1035100" s="1" t="n">
        <v>15.0268037512305</v>
      </c>
    </row>
    <row r="1035101" customFormat="false" ht="13.8" hidden="false" customHeight="false" outlineLevel="0" collapsed="false">
      <c r="F1035101" s="1" t="n">
        <v>-91.4289842610853</v>
      </c>
      <c r="G1035101" s="1" t="n">
        <v>15.0492954399459</v>
      </c>
    </row>
    <row r="1035102" customFormat="false" ht="13.8" hidden="false" customHeight="false" outlineLevel="0" collapsed="false">
      <c r="F1035102" s="1" t="n">
        <v>-91.4366935873503</v>
      </c>
      <c r="G1035102" s="1" t="n">
        <v>15.0469138010244</v>
      </c>
    </row>
    <row r="1035103" customFormat="false" ht="13.8" hidden="false" customHeight="false" outlineLevel="0" collapsed="false">
      <c r="F1035103" s="1" t="n">
        <v>-91.4304064356865</v>
      </c>
      <c r="G1035103" s="1" t="n">
        <v>15.0555260716293</v>
      </c>
    </row>
    <row r="1035104" customFormat="false" ht="13.8" hidden="false" customHeight="false" outlineLevel="0" collapsed="false">
      <c r="F1035104" s="1" t="n">
        <v>-91.4387219177476</v>
      </c>
      <c r="G1035104" s="1" t="n">
        <v>15.0428381780418</v>
      </c>
    </row>
    <row r="1035105" customFormat="false" ht="13.8" hidden="false" customHeight="false" outlineLevel="0" collapsed="false">
      <c r="F1035105" s="1" t="n">
        <v>-91.2827480838375</v>
      </c>
      <c r="G1035105" s="1" t="n">
        <v>15.0427965220852</v>
      </c>
    </row>
    <row r="1035106" customFormat="false" ht="13.8" hidden="false" customHeight="false" outlineLevel="0" collapsed="false">
      <c r="F1035106" s="1" t="n">
        <v>-91.2851884605176</v>
      </c>
      <c r="G1035106" s="1" t="n">
        <v>15.0488439912212</v>
      </c>
    </row>
    <row r="1035107" customFormat="false" ht="13.8" hidden="false" customHeight="false" outlineLevel="0" collapsed="false">
      <c r="F1035107" s="1" t="n">
        <v>-91.2900589843883</v>
      </c>
      <c r="G1035107" s="1" t="n">
        <v>15.0580464986457</v>
      </c>
    </row>
    <row r="1035108" customFormat="false" ht="13.8" hidden="false" customHeight="false" outlineLevel="0" collapsed="false">
      <c r="F1035108" s="1" t="n">
        <v>-91.2784785711242</v>
      </c>
      <c r="G1035108" s="1" t="n">
        <v>15.0452516322535</v>
      </c>
    </row>
    <row r="1035109" customFormat="false" ht="13.8" hidden="false" customHeight="false" outlineLevel="0" collapsed="false">
      <c r="F1035109" s="1" t="n">
        <v>-91.0450299520371</v>
      </c>
      <c r="G1035109" s="1" t="n">
        <v>15.050089792128</v>
      </c>
    </row>
    <row r="1035110" customFormat="false" ht="13.8" hidden="false" customHeight="false" outlineLevel="0" collapsed="false">
      <c r="F1035110" s="1" t="n">
        <v>-91.0374146733299</v>
      </c>
      <c r="G1035110" s="1" t="n">
        <v>15.0548986311622</v>
      </c>
    </row>
    <row r="1035111" customFormat="false" ht="13.8" hidden="false" customHeight="false" outlineLevel="0" collapsed="false">
      <c r="F1035111" s="1" t="n">
        <v>-91.0384968398062</v>
      </c>
      <c r="G1035111" s="1" t="n">
        <v>15.041337515365</v>
      </c>
    </row>
    <row r="1035112" customFormat="false" ht="13.8" hidden="false" customHeight="false" outlineLevel="0" collapsed="false">
      <c r="F1035112" s="1" t="n">
        <v>-91.0519235767429</v>
      </c>
      <c r="G1035112" s="1" t="n">
        <v>15.0541406960103</v>
      </c>
    </row>
    <row r="1035113" customFormat="false" ht="13.8" hidden="false" customHeight="false" outlineLevel="0" collapsed="false">
      <c r="F1035113" s="1" t="n">
        <v>-90.8807480437134</v>
      </c>
      <c r="G1035113" s="1" t="n">
        <v>15.0424702008413</v>
      </c>
    </row>
    <row r="1035114" customFormat="false" ht="13.8" hidden="false" customHeight="false" outlineLevel="0" collapsed="false">
      <c r="F1035114" s="1" t="n">
        <v>-90.870999966528</v>
      </c>
      <c r="G1035114" s="1" t="n">
        <v>15.0531526063686</v>
      </c>
    </row>
    <row r="1035115" customFormat="false" ht="13.8" hidden="false" customHeight="false" outlineLevel="0" collapsed="false">
      <c r="F1035115" s="1" t="n">
        <v>-90.883182893249</v>
      </c>
      <c r="G1035115" s="1" t="n">
        <v>15.0516860974902</v>
      </c>
    </row>
    <row r="1035116" customFormat="false" ht="13.8" hidden="false" customHeight="false" outlineLevel="0" collapsed="false">
      <c r="F1035116" s="1" t="n">
        <v>-90.8755374892897</v>
      </c>
      <c r="G1035116" s="1" t="n">
        <v>15.0414845604835</v>
      </c>
    </row>
    <row r="1035117" customFormat="false" ht="13.8" hidden="false" customHeight="false" outlineLevel="0" collapsed="false">
      <c r="F1035117" s="1" t="n">
        <v>-90.7528535801373</v>
      </c>
      <c r="G1035117" s="1" t="n">
        <v>15.0438236707882</v>
      </c>
    </row>
    <row r="1035118" customFormat="false" ht="13.8" hidden="false" customHeight="false" outlineLevel="0" collapsed="false">
      <c r="F1035118" s="1" t="n">
        <v>-90.7386288245722</v>
      </c>
      <c r="G1035118" s="1" t="n">
        <v>15.0498954006215</v>
      </c>
    </row>
    <row r="1035119" customFormat="false" ht="13.8" hidden="false" customHeight="false" outlineLevel="0" collapsed="false">
      <c r="F1035119" s="1" t="n">
        <v>-90.7523967964654</v>
      </c>
      <c r="G1035119" s="1" t="n">
        <v>15.0508748375246</v>
      </c>
    </row>
    <row r="1035120" customFormat="false" ht="13.8" hidden="false" customHeight="false" outlineLevel="0" collapsed="false">
      <c r="F1035120" s="1" t="n">
        <v>-90.743838194747</v>
      </c>
      <c r="G1035120" s="1" t="n">
        <v>15.0501610454824</v>
      </c>
    </row>
    <row r="1035121" customFormat="false" ht="13.8" hidden="false" customHeight="false" outlineLevel="0" collapsed="false">
      <c r="F1035121" s="1" t="n">
        <v>-89.187162482206</v>
      </c>
      <c r="G1035121" s="1" t="n">
        <v>15.0493886901033</v>
      </c>
    </row>
    <row r="1035122" customFormat="false" ht="13.8" hidden="false" customHeight="false" outlineLevel="0" collapsed="false">
      <c r="F1035122" s="1" t="n">
        <v>-89.179912221176</v>
      </c>
      <c r="G1035122" s="1" t="n">
        <v>15.048804411709</v>
      </c>
    </row>
    <row r="1035123" customFormat="false" ht="13.8" hidden="false" customHeight="false" outlineLevel="0" collapsed="false">
      <c r="F1035123" s="1" t="n">
        <v>-89.183051829971</v>
      </c>
      <c r="G1035123" s="1" t="n">
        <v>15.0524375647466</v>
      </c>
    </row>
    <row r="1035124" customFormat="false" ht="13.8" hidden="false" customHeight="false" outlineLevel="0" collapsed="false">
      <c r="F1035124" s="1" t="n">
        <v>-89.1894114871051</v>
      </c>
      <c r="G1035124" s="1" t="n">
        <v>15.0466001141144</v>
      </c>
    </row>
    <row r="1035125" customFormat="false" ht="13.8" hidden="false" customHeight="false" outlineLevel="0" collapsed="false">
      <c r="F1035125" s="1" t="n">
        <v>-91.4960850352629</v>
      </c>
      <c r="G1035125" s="1" t="n">
        <v>15.0583203193147</v>
      </c>
    </row>
    <row r="1035126" customFormat="false" ht="13.8" hidden="false" customHeight="false" outlineLevel="0" collapsed="false">
      <c r="F1035126" s="1" t="n">
        <v>-91.4892662080185</v>
      </c>
      <c r="G1035126" s="1" t="n">
        <v>15.0721785859436</v>
      </c>
    </row>
    <row r="1035127" customFormat="false" ht="13.8" hidden="false" customHeight="false" outlineLevel="0" collapsed="false">
      <c r="F1035127" s="1" t="n">
        <v>-91.4909049358681</v>
      </c>
      <c r="G1035127" s="1" t="n">
        <v>15.0644889698064</v>
      </c>
    </row>
    <row r="1035128" customFormat="false" ht="13.8" hidden="false" customHeight="false" outlineLevel="0" collapsed="false">
      <c r="F1035128" s="1" t="n">
        <v>-91.4828099668603</v>
      </c>
      <c r="G1035128" s="1" t="n">
        <v>15.0638915110881</v>
      </c>
    </row>
    <row r="1035129" customFormat="false" ht="13.8" hidden="false" customHeight="false" outlineLevel="0" collapsed="false">
      <c r="F1035129" s="1" t="n">
        <v>-90.9592229685105</v>
      </c>
      <c r="G1035129" s="1" t="n">
        <v>15.0722446084415</v>
      </c>
    </row>
    <row r="1035130" customFormat="false" ht="13.8" hidden="false" customHeight="false" outlineLevel="0" collapsed="false">
      <c r="F1035130" s="1" t="n">
        <v>-90.9551296095864</v>
      </c>
      <c r="G1035130" s="1" t="n">
        <v>15.0721624701164</v>
      </c>
    </row>
    <row r="1035131" customFormat="false" ht="13.8" hidden="false" customHeight="false" outlineLevel="0" collapsed="false">
      <c r="F1035131" s="1" t="n">
        <v>-90.9498354543655</v>
      </c>
      <c r="G1035131" s="1" t="n">
        <v>15.0761502464543</v>
      </c>
    </row>
    <row r="1035132" customFormat="false" ht="13.8" hidden="false" customHeight="false" outlineLevel="0" collapsed="false">
      <c r="F1035132" s="1" t="n">
        <v>-90.9464868115893</v>
      </c>
      <c r="G1035132" s="1" t="n">
        <v>15.0763376486403</v>
      </c>
    </row>
    <row r="1035133" customFormat="false" ht="13.8" hidden="false" customHeight="false" outlineLevel="0" collapsed="false">
      <c r="F1035133" s="1" t="n">
        <v>-90.8410720340122</v>
      </c>
      <c r="G1035133" s="1" t="n">
        <v>15.0684758450803</v>
      </c>
    </row>
    <row r="1035134" customFormat="false" ht="13.8" hidden="false" customHeight="false" outlineLevel="0" collapsed="false">
      <c r="F1035134" s="1" t="n">
        <v>-90.8306543498805</v>
      </c>
      <c r="G1035134" s="1" t="n">
        <v>15.0693048027502</v>
      </c>
    </row>
    <row r="1035135" customFormat="false" ht="13.8" hidden="false" customHeight="false" outlineLevel="0" collapsed="false">
      <c r="F1035135" s="1" t="n">
        <v>-90.8476852583166</v>
      </c>
      <c r="G1035135" s="1" t="n">
        <v>15.0736181585413</v>
      </c>
    </row>
    <row r="1035136" customFormat="false" ht="13.8" hidden="false" customHeight="false" outlineLevel="0" collapsed="false">
      <c r="F1035136" s="1" t="n">
        <v>-90.8478579521986</v>
      </c>
      <c r="G1035136" s="1" t="n">
        <v>15.0653922036665</v>
      </c>
    </row>
    <row r="1035137" customFormat="false" ht="13.8" hidden="false" customHeight="false" outlineLevel="0" collapsed="false">
      <c r="F1035137" s="1" t="n">
        <v>-90.6445018486772</v>
      </c>
      <c r="G1035137" s="1" t="n">
        <v>15.0626299018636</v>
      </c>
    </row>
    <row r="1035138" customFormat="false" ht="13.8" hidden="false" customHeight="false" outlineLevel="0" collapsed="false">
      <c r="F1035138" s="1" t="n">
        <v>-90.6426480914274</v>
      </c>
      <c r="G1035138" s="1" t="n">
        <v>15.0727551378025</v>
      </c>
    </row>
    <row r="1035139" customFormat="false" ht="13.8" hidden="false" customHeight="false" outlineLevel="0" collapsed="false">
      <c r="F1035139" s="1" t="n">
        <v>-90.642735517546</v>
      </c>
      <c r="G1035139" s="1" t="n">
        <v>15.064348495503</v>
      </c>
    </row>
    <row r="1035140" customFormat="false" ht="13.8" hidden="false" customHeight="false" outlineLevel="0" collapsed="false">
      <c r="F1035140" s="1" t="n">
        <v>-90.643674205983</v>
      </c>
      <c r="G1035140" s="1" t="n">
        <v>15.0769125844569</v>
      </c>
    </row>
    <row r="1035141" customFormat="false" ht="13.8" hidden="false" customHeight="false" outlineLevel="0" collapsed="false">
      <c r="F1035141" s="1" t="n">
        <v>-90.1514670872729</v>
      </c>
      <c r="G1035141" s="1" t="n">
        <v>15.0642160686894</v>
      </c>
    </row>
    <row r="1035142" customFormat="false" ht="13.8" hidden="false" customHeight="false" outlineLevel="0" collapsed="false">
      <c r="F1035142" s="1" t="n">
        <v>-90.1497005131061</v>
      </c>
      <c r="G1035142" s="1" t="n">
        <v>15.0636709945382</v>
      </c>
    </row>
    <row r="1035143" customFormat="false" ht="13.8" hidden="false" customHeight="false" outlineLevel="0" collapsed="false">
      <c r="F1035143" s="1" t="n">
        <v>-90.1425391747162</v>
      </c>
      <c r="G1035143" s="1" t="n">
        <v>15.0627559026588</v>
      </c>
    </row>
    <row r="1035144" customFormat="false" ht="13.8" hidden="false" customHeight="false" outlineLevel="0" collapsed="false">
      <c r="F1035144" s="1" t="n">
        <v>-90.1469880658937</v>
      </c>
      <c r="G1035144" s="1" t="n">
        <v>15.0726156146385</v>
      </c>
    </row>
    <row r="1035145" customFormat="false" ht="13.8" hidden="false" customHeight="false" outlineLevel="0" collapsed="false">
      <c r="F1035145" s="1" t="n">
        <v>-92.029230764959</v>
      </c>
      <c r="G1035145" s="1" t="n">
        <v>15.078306764773</v>
      </c>
    </row>
    <row r="1035146" customFormat="false" ht="13.8" hidden="false" customHeight="false" outlineLevel="0" collapsed="false">
      <c r="F1035146" s="1" t="n">
        <v>-92.0374666015734</v>
      </c>
      <c r="G1035146" s="1" t="n">
        <v>15.0854802589034</v>
      </c>
    </row>
    <row r="1035147" customFormat="false" ht="13.8" hidden="false" customHeight="false" outlineLevel="0" collapsed="false">
      <c r="F1035147" s="1" t="n">
        <v>-92.0301445978044</v>
      </c>
      <c r="G1035147" s="1" t="n">
        <v>15.0760414583225</v>
      </c>
    </row>
    <row r="1035148" customFormat="false" ht="13.8" hidden="false" customHeight="false" outlineLevel="0" collapsed="false">
      <c r="F1035148" s="1" t="n">
        <v>-92.0351995384467</v>
      </c>
      <c r="G1035148" s="1" t="n">
        <v>15.0806159082671</v>
      </c>
    </row>
    <row r="1035149" customFormat="false" ht="13.8" hidden="false" customHeight="false" outlineLevel="0" collapsed="false">
      <c r="F1035149" s="1" t="n">
        <v>-91.4649722738305</v>
      </c>
      <c r="G1035149" s="1" t="n">
        <v>15.0891847875933</v>
      </c>
    </row>
    <row r="1035150" customFormat="false" ht="13.8" hidden="false" customHeight="false" outlineLevel="0" collapsed="false">
      <c r="F1035150" s="1" t="n">
        <v>-91.4654133196461</v>
      </c>
      <c r="G1035150" s="1" t="n">
        <v>15.0838503498877</v>
      </c>
    </row>
    <row r="1035151" customFormat="false" ht="13.8" hidden="false" customHeight="false" outlineLevel="0" collapsed="false">
      <c r="F1035151" s="1" t="n">
        <v>-91.4723837434249</v>
      </c>
      <c r="G1035151" s="1" t="n">
        <v>15.0824648102468</v>
      </c>
    </row>
    <row r="1035152" customFormat="false" ht="13.8" hidden="false" customHeight="false" outlineLevel="0" collapsed="false">
      <c r="F1035152" s="1" t="n">
        <v>-91.4763095771865</v>
      </c>
      <c r="G1035152" s="1" t="n">
        <v>15.0866055067239</v>
      </c>
    </row>
    <row r="1035153" customFormat="false" ht="13.8" hidden="false" customHeight="false" outlineLevel="0" collapsed="false">
      <c r="F1035153" s="1" t="n">
        <v>-91.1652257543592</v>
      </c>
      <c r="G1035153" s="1" t="n">
        <v>15.0864671324603</v>
      </c>
    </row>
    <row r="1035154" customFormat="false" ht="13.8" hidden="false" customHeight="false" outlineLevel="0" collapsed="false">
      <c r="F1035154" s="1" t="n">
        <v>-91.1527711142096</v>
      </c>
      <c r="G1035154" s="1" t="n">
        <v>15.0902092838123</v>
      </c>
    </row>
    <row r="1035155" customFormat="false" ht="13.8" hidden="false" customHeight="false" outlineLevel="0" collapsed="false">
      <c r="F1035155" s="1" t="n">
        <v>-91.1490391642303</v>
      </c>
      <c r="G1035155" s="1" t="n">
        <v>15.086694858599</v>
      </c>
    </row>
    <row r="1035156" customFormat="false" ht="13.8" hidden="false" customHeight="false" outlineLevel="0" collapsed="false">
      <c r="F1035156" s="1" t="n">
        <v>-91.1496807634872</v>
      </c>
      <c r="G1035156" s="1" t="n">
        <v>15.0835294233161</v>
      </c>
    </row>
    <row r="1035157" customFormat="false" ht="13.8" hidden="false" customHeight="false" outlineLevel="0" collapsed="false">
      <c r="F1035157" s="1" t="n">
        <v>-91.0303447725009</v>
      </c>
      <c r="G1035157" s="1" t="n">
        <v>15.0922464304143</v>
      </c>
    </row>
    <row r="1035158" customFormat="false" ht="13.8" hidden="false" customHeight="false" outlineLevel="0" collapsed="false">
      <c r="F1035158" s="1" t="n">
        <v>-91.0223409563638</v>
      </c>
      <c r="G1035158" s="1" t="n">
        <v>15.0910899584689</v>
      </c>
    </row>
    <row r="1035159" customFormat="false" ht="13.8" hidden="false" customHeight="false" outlineLevel="0" collapsed="false">
      <c r="F1035159" s="1" t="n">
        <v>-91.0196109171968</v>
      </c>
      <c r="G1035159" s="1" t="n">
        <v>15.0778992550371</v>
      </c>
    </row>
    <row r="1035160" customFormat="false" ht="13.8" hidden="false" customHeight="false" outlineLevel="0" collapsed="false">
      <c r="F1035160" s="1" t="n">
        <v>-91.0337698887543</v>
      </c>
      <c r="G1035160" s="1" t="n">
        <v>15.0853687379655</v>
      </c>
    </row>
    <row r="1035161" customFormat="false" ht="13.8" hidden="false" customHeight="false" outlineLevel="0" collapsed="false">
      <c r="F1035161" s="1" t="n">
        <v>-90.3782452862574</v>
      </c>
      <c r="G1035161" s="1" t="n">
        <v>15.094823298028</v>
      </c>
    </row>
    <row r="1035162" customFormat="false" ht="13.8" hidden="false" customHeight="false" outlineLevel="0" collapsed="false">
      <c r="F1035162" s="1" t="n">
        <v>-90.3826259631059</v>
      </c>
      <c r="G1035162" s="1" t="n">
        <v>15.080543463475</v>
      </c>
    </row>
    <row r="1035163" customFormat="false" ht="13.8" hidden="false" customHeight="false" outlineLevel="0" collapsed="false">
      <c r="F1035163" s="1" t="n">
        <v>-90.3794581073179</v>
      </c>
      <c r="G1035163" s="1" t="n">
        <v>15.0889483826221</v>
      </c>
    </row>
    <row r="1035164" customFormat="false" ht="13.8" hidden="false" customHeight="false" outlineLevel="0" collapsed="false">
      <c r="F1035164" s="1" t="n">
        <v>-90.3742449774207</v>
      </c>
      <c r="G1035164" s="1" t="n">
        <v>15.0941883590894</v>
      </c>
    </row>
    <row r="1035165" customFormat="false" ht="13.8" hidden="false" customHeight="false" outlineLevel="0" collapsed="false">
      <c r="F1035165" s="1" t="n">
        <v>-90.2933124702307</v>
      </c>
      <c r="G1035165" s="1" t="n">
        <v>15.0826490464728</v>
      </c>
    </row>
    <row r="1035166" customFormat="false" ht="13.8" hidden="false" customHeight="false" outlineLevel="0" collapsed="false">
      <c r="F1035166" s="1" t="n">
        <v>-90.2910757840296</v>
      </c>
      <c r="G1035166" s="1" t="n">
        <v>15.086624287684</v>
      </c>
    </row>
    <row r="1035167" customFormat="false" ht="13.8" hidden="false" customHeight="false" outlineLevel="0" collapsed="false">
      <c r="F1035167" s="1" t="n">
        <v>-90.300279340958</v>
      </c>
      <c r="G1035167" s="1" t="n">
        <v>15.0940448140445</v>
      </c>
    </row>
    <row r="1035168" customFormat="false" ht="13.8" hidden="false" customHeight="false" outlineLevel="0" collapsed="false">
      <c r="F1035168" s="1" t="n">
        <v>-90.3088526105039</v>
      </c>
      <c r="G1035168" s="1" t="n">
        <v>15.0786853896276</v>
      </c>
    </row>
    <row r="1035169" customFormat="false" ht="13.8" hidden="false" customHeight="false" outlineLevel="0" collapsed="false">
      <c r="F1035169" s="1" t="n">
        <v>-91.8780892062852</v>
      </c>
      <c r="G1035169" s="1" t="n">
        <v>15.1061163525212</v>
      </c>
    </row>
    <row r="1035170" customFormat="false" ht="13.8" hidden="false" customHeight="false" outlineLevel="0" collapsed="false">
      <c r="F1035170" s="1" t="n">
        <v>-91.8775396312827</v>
      </c>
      <c r="G1035170" s="1" t="n">
        <v>15.0930159509822</v>
      </c>
    </row>
    <row r="1035171" customFormat="false" ht="13.8" hidden="false" customHeight="false" outlineLevel="0" collapsed="false">
      <c r="F1035171" s="1" t="n">
        <v>-91.8751655275505</v>
      </c>
      <c r="G1035171" s="1" t="n">
        <v>15.0998985608095</v>
      </c>
    </row>
    <row r="1035172" customFormat="false" ht="13.8" hidden="false" customHeight="false" outlineLevel="0" collapsed="false">
      <c r="F1035172" s="1" t="n">
        <v>-91.8729488579492</v>
      </c>
      <c r="G1035172" s="1" t="n">
        <v>15.1023520296218</v>
      </c>
    </row>
    <row r="1035173" customFormat="false" ht="13.8" hidden="false" customHeight="false" outlineLevel="0" collapsed="false">
      <c r="F1035173" s="1" t="n">
        <v>-91.8234050912978</v>
      </c>
      <c r="G1035173" s="1" t="n">
        <v>15.1081598897368</v>
      </c>
    </row>
    <row r="1035174" customFormat="false" ht="13.8" hidden="false" customHeight="false" outlineLevel="0" collapsed="false">
      <c r="F1035174" s="1" t="n">
        <v>-91.8327826233545</v>
      </c>
      <c r="G1035174" s="1" t="n">
        <v>15.1053033049748</v>
      </c>
    </row>
    <row r="1035175" customFormat="false" ht="13.8" hidden="false" customHeight="false" outlineLevel="0" collapsed="false">
      <c r="F1035175" s="1" t="n">
        <v>-91.832248191778</v>
      </c>
      <c r="G1035175" s="1" t="n">
        <v>15.1091020800229</v>
      </c>
    </row>
    <row r="1035176" customFormat="false" ht="13.8" hidden="false" customHeight="false" outlineLevel="0" collapsed="false">
      <c r="F1035176" s="1" t="n">
        <v>-91.8315069207849</v>
      </c>
      <c r="G1035176" s="1" t="n">
        <v>15.094646899684</v>
      </c>
    </row>
    <row r="1035177" customFormat="false" ht="13.8" hidden="false" customHeight="false" outlineLevel="0" collapsed="false">
      <c r="F1035177" s="1" t="n">
        <v>-91.7592091142037</v>
      </c>
      <c r="G1035177" s="1" t="n">
        <v>15.1066284503601</v>
      </c>
    </row>
    <row r="1035178" customFormat="false" ht="13.8" hidden="false" customHeight="false" outlineLevel="0" collapsed="false">
      <c r="F1035178" s="1" t="n">
        <v>-91.7533153218788</v>
      </c>
      <c r="G1035178" s="1" t="n">
        <v>15.10096757745</v>
      </c>
    </row>
    <row r="1035179" customFormat="false" ht="13.8" hidden="false" customHeight="false" outlineLevel="0" collapsed="false">
      <c r="F1035179" s="1" t="n">
        <v>-91.7456434508486</v>
      </c>
      <c r="G1035179" s="1" t="n">
        <v>15.0934184433734</v>
      </c>
    </row>
    <row r="1035180" customFormat="false" ht="13.8" hidden="false" customHeight="false" outlineLevel="0" collapsed="false">
      <c r="F1035180" s="1" t="n">
        <v>-91.7510062376627</v>
      </c>
      <c r="G1035180" s="1" t="n">
        <v>15.1037819659076</v>
      </c>
    </row>
    <row r="1035181" customFormat="false" ht="13.8" hidden="false" customHeight="false" outlineLevel="0" collapsed="false">
      <c r="F1035181" s="1" t="n">
        <v>-91.5237154841585</v>
      </c>
      <c r="G1035181" s="1" t="n">
        <v>15.0985072898118</v>
      </c>
    </row>
    <row r="1035182" customFormat="false" ht="13.8" hidden="false" customHeight="false" outlineLevel="0" collapsed="false">
      <c r="F1035182" s="1" t="n">
        <v>-91.5284124663495</v>
      </c>
      <c r="G1035182" s="1" t="n">
        <v>15.1079759755217</v>
      </c>
    </row>
    <row r="1035183" customFormat="false" ht="13.8" hidden="false" customHeight="false" outlineLevel="0" collapsed="false">
      <c r="F1035183" s="1" t="n">
        <v>-91.5260450386531</v>
      </c>
      <c r="G1035183" s="1" t="n">
        <v>15.0993101705793</v>
      </c>
    </row>
    <row r="1035184" customFormat="false" ht="13.8" hidden="false" customHeight="false" outlineLevel="0" collapsed="false">
      <c r="F1035184" s="1" t="n">
        <v>-91.5269566247769</v>
      </c>
      <c r="G1035184" s="1" t="n">
        <v>15.0954196628278</v>
      </c>
    </row>
    <row r="1035185" customFormat="false" ht="13.8" hidden="false" customHeight="false" outlineLevel="0" collapsed="false">
      <c r="F1035185" s="1" t="n">
        <v>-91.3486321611895</v>
      </c>
      <c r="G1035185" s="1" t="n">
        <v>15.0983274841181</v>
      </c>
    </row>
    <row r="1035186" customFormat="false" ht="13.8" hidden="false" customHeight="false" outlineLevel="0" collapsed="false">
      <c r="F1035186" s="1" t="n">
        <v>-91.3495506100825</v>
      </c>
      <c r="G1035186" s="1" t="n">
        <v>15.0953413415484</v>
      </c>
    </row>
    <row r="1035187" customFormat="false" ht="13.8" hidden="false" customHeight="false" outlineLevel="0" collapsed="false">
      <c r="F1035187" s="1" t="n">
        <v>-91.3332035038489</v>
      </c>
      <c r="G1035187" s="1" t="n">
        <v>15.1020905817118</v>
      </c>
    </row>
    <row r="1035188" customFormat="false" ht="13.8" hidden="false" customHeight="false" outlineLevel="0" collapsed="false">
      <c r="F1035188" s="1" t="n">
        <v>-91.3478811030536</v>
      </c>
      <c r="G1035188" s="1" t="n">
        <v>15.096612986785</v>
      </c>
    </row>
    <row r="1035189" customFormat="false" ht="13.8" hidden="false" customHeight="false" outlineLevel="0" collapsed="false">
      <c r="F1035189" s="1" t="n">
        <v>-91.2496596428853</v>
      </c>
      <c r="G1035189" s="1" t="n">
        <v>15.1024730919632</v>
      </c>
    </row>
    <row r="1035190" customFormat="false" ht="13.8" hidden="false" customHeight="false" outlineLevel="0" collapsed="false">
      <c r="F1035190" s="1" t="n">
        <v>-91.2408943199599</v>
      </c>
      <c r="G1035190" s="1" t="n">
        <v>15.0967171967538</v>
      </c>
    </row>
    <row r="1035191" customFormat="false" ht="13.8" hidden="false" customHeight="false" outlineLevel="0" collapsed="false">
      <c r="F1035191" s="1" t="n">
        <v>-91.2462274640104</v>
      </c>
      <c r="G1035191" s="1" t="n">
        <v>15.1053768082497</v>
      </c>
    </row>
    <row r="1035192" customFormat="false" ht="13.8" hidden="false" customHeight="false" outlineLevel="0" collapsed="false">
      <c r="F1035192" s="1" t="n">
        <v>-91.2561608658709</v>
      </c>
      <c r="G1035192" s="1" t="n">
        <v>15.0992879365533</v>
      </c>
    </row>
    <row r="1035193" customFormat="false" ht="13.8" hidden="false" customHeight="false" outlineLevel="0" collapsed="false">
      <c r="F1035193" s="1" t="n">
        <v>-90.8752893607346</v>
      </c>
      <c r="G1035193" s="1" t="n">
        <v>15.1121714377812</v>
      </c>
    </row>
    <row r="1035194" customFormat="false" ht="13.8" hidden="false" customHeight="false" outlineLevel="0" collapsed="false">
      <c r="F1035194" s="1" t="n">
        <v>-90.8732430056258</v>
      </c>
      <c r="G1035194" s="1" t="n">
        <v>15.112536389944</v>
      </c>
    </row>
    <row r="1035195" customFormat="false" ht="13.8" hidden="false" customHeight="false" outlineLevel="0" collapsed="false">
      <c r="F1035195" s="1" t="n">
        <v>-90.876848316965</v>
      </c>
      <c r="G1035195" s="1" t="n">
        <v>15.0992428389207</v>
      </c>
    </row>
    <row r="1035196" customFormat="false" ht="13.8" hidden="false" customHeight="false" outlineLevel="0" collapsed="false">
      <c r="F1035196" s="1" t="n">
        <v>-90.8747099998584</v>
      </c>
      <c r="G1035196" s="1" t="n">
        <v>15.1001503054874</v>
      </c>
    </row>
    <row r="1035197" customFormat="false" ht="13.8" hidden="false" customHeight="false" outlineLevel="0" collapsed="false">
      <c r="F1035197" s="1" t="n">
        <v>-90.8005557003625</v>
      </c>
      <c r="G1035197" s="1" t="n">
        <v>15.0992665870524</v>
      </c>
    </row>
    <row r="1035198" customFormat="false" ht="13.8" hidden="false" customHeight="false" outlineLevel="0" collapsed="false">
      <c r="F1035198" s="1" t="n">
        <v>-90.7989831287717</v>
      </c>
      <c r="G1035198" s="1" t="n">
        <v>15.1057769159543</v>
      </c>
    </row>
    <row r="1035199" customFormat="false" ht="13.8" hidden="false" customHeight="false" outlineLevel="0" collapsed="false">
      <c r="F1035199" s="1" t="n">
        <v>-90.7958184209211</v>
      </c>
      <c r="G1035199" s="1" t="n">
        <v>15.1048771517446</v>
      </c>
    </row>
    <row r="1035200" customFormat="false" ht="13.8" hidden="false" customHeight="false" outlineLevel="0" collapsed="false">
      <c r="F1035200" s="1" t="n">
        <v>-90.8075303129787</v>
      </c>
      <c r="G1035200" s="1" t="n">
        <v>15.0969070207484</v>
      </c>
    </row>
    <row r="1035201" customFormat="false" ht="13.8" hidden="false" customHeight="false" outlineLevel="0" collapsed="false">
      <c r="F1035201" s="1" t="n">
        <v>-90.5974524732987</v>
      </c>
      <c r="G1035201" s="1" t="n">
        <v>15.1094787707085</v>
      </c>
    </row>
    <row r="1035202" customFormat="false" ht="13.8" hidden="false" customHeight="false" outlineLevel="0" collapsed="false">
      <c r="F1035202" s="1" t="n">
        <v>-90.5956857823245</v>
      </c>
      <c r="G1035202" s="1" t="n">
        <v>15.112100927836</v>
      </c>
    </row>
    <row r="1035203" customFormat="false" ht="13.8" hidden="false" customHeight="false" outlineLevel="0" collapsed="false">
      <c r="F1035203" s="1" t="n">
        <v>-90.5981025880222</v>
      </c>
      <c r="G1035203" s="1" t="n">
        <v>15.1068570862343</v>
      </c>
    </row>
    <row r="1035204" customFormat="false" ht="13.8" hidden="false" customHeight="false" outlineLevel="0" collapsed="false">
      <c r="F1035204" s="1" t="n">
        <v>-90.6054547922331</v>
      </c>
      <c r="G1035204" s="1" t="n">
        <v>15.1102887211984</v>
      </c>
    </row>
    <row r="1035205" customFormat="false" ht="13.8" hidden="false" customHeight="false" outlineLevel="0" collapsed="false">
      <c r="F1035205" s="1" t="n">
        <v>-91.8890792257238</v>
      </c>
      <c r="G1035205" s="1" t="n">
        <v>15.1224965212808</v>
      </c>
    </row>
    <row r="1035206" customFormat="false" ht="13.8" hidden="false" customHeight="false" outlineLevel="0" collapsed="false">
      <c r="F1035206" s="1" t="n">
        <v>-91.8800676809556</v>
      </c>
      <c r="G1035206" s="1" t="n">
        <v>15.1099902261862</v>
      </c>
    </row>
    <row r="1035207" customFormat="false" ht="13.8" hidden="false" customHeight="false" outlineLevel="0" collapsed="false">
      <c r="F1035207" s="1" t="n">
        <v>-91.8819181327867</v>
      </c>
      <c r="G1035207" s="1" t="n">
        <v>15.1228115267825</v>
      </c>
    </row>
    <row r="1035208" customFormat="false" ht="13.8" hidden="false" customHeight="false" outlineLevel="0" collapsed="false">
      <c r="F1035208" s="1" t="n">
        <v>-91.8879558832392</v>
      </c>
      <c r="G1035208" s="1" t="n">
        <v>15.1214189799183</v>
      </c>
    </row>
    <row r="1035209" customFormat="false" ht="13.8" hidden="false" customHeight="false" outlineLevel="0" collapsed="false">
      <c r="F1035209" s="1" t="n">
        <v>-90.707531695835</v>
      </c>
      <c r="G1035209" s="1" t="n">
        <v>15.1161840386801</v>
      </c>
    </row>
    <row r="1035210" customFormat="false" ht="13.8" hidden="false" customHeight="false" outlineLevel="0" collapsed="false">
      <c r="F1035210" s="1" t="n">
        <v>-90.7014950989102</v>
      </c>
      <c r="G1035210" s="1" t="n">
        <v>15.1283925174675</v>
      </c>
    </row>
    <row r="1035211" customFormat="false" ht="13.8" hidden="false" customHeight="false" outlineLevel="0" collapsed="false">
      <c r="F1035211" s="1" t="n">
        <v>-90.7105151169509</v>
      </c>
      <c r="G1035211" s="1" t="n">
        <v>15.1221472010171</v>
      </c>
    </row>
    <row r="1035212" customFormat="false" ht="13.8" hidden="false" customHeight="false" outlineLevel="0" collapsed="false">
      <c r="F1035212" s="1" t="n">
        <v>-90.7140468677845</v>
      </c>
      <c r="G1035212" s="1" t="n">
        <v>15.1179858208412</v>
      </c>
    </row>
    <row r="1035213" customFormat="false" ht="13.8" hidden="false" customHeight="false" outlineLevel="0" collapsed="false">
      <c r="F1035213" s="1" t="n">
        <v>-92.0443073517286</v>
      </c>
      <c r="G1035213" s="1" t="n">
        <v>15.143990070903</v>
      </c>
    </row>
    <row r="1035214" customFormat="false" ht="13.8" hidden="false" customHeight="false" outlineLevel="0" collapsed="false">
      <c r="F1035214" s="1" t="n">
        <v>-92.0427023359769</v>
      </c>
      <c r="G1035214" s="1" t="n">
        <v>15.1407479205146</v>
      </c>
    </row>
    <row r="1035215" customFormat="false" ht="13.8" hidden="false" customHeight="false" outlineLevel="0" collapsed="false">
      <c r="F1035215" s="1" t="n">
        <v>-92.0499589619989</v>
      </c>
      <c r="G1035215" s="1" t="n">
        <v>15.1407885850334</v>
      </c>
    </row>
    <row r="1035216" customFormat="false" ht="13.8" hidden="false" customHeight="false" outlineLevel="0" collapsed="false">
      <c r="F1035216" s="1" t="n">
        <v>-92.045119684337</v>
      </c>
      <c r="G1035216" s="1" t="n">
        <v>15.1405506612588</v>
      </c>
    </row>
    <row r="1035217" customFormat="false" ht="13.8" hidden="false" customHeight="false" outlineLevel="0" collapsed="false">
      <c r="F1035217" s="1" t="n">
        <v>-91.5760844050518</v>
      </c>
      <c r="G1035217" s="1" t="n">
        <v>15.1343257996555</v>
      </c>
    </row>
    <row r="1035218" customFormat="false" ht="13.8" hidden="false" customHeight="false" outlineLevel="0" collapsed="false">
      <c r="F1035218" s="1" t="n">
        <v>-91.5757569587649</v>
      </c>
      <c r="G1035218" s="1" t="n">
        <v>15.1431845251872</v>
      </c>
    </row>
    <row r="1035219" customFormat="false" ht="13.8" hidden="false" customHeight="false" outlineLevel="0" collapsed="false">
      <c r="F1035219" s="1" t="n">
        <v>-91.5764866961337</v>
      </c>
      <c r="G1035219" s="1" t="n">
        <v>15.1402889125169</v>
      </c>
    </row>
    <row r="1035220" customFormat="false" ht="13.8" hidden="false" customHeight="false" outlineLevel="0" collapsed="false">
      <c r="F1035220" s="1" t="n">
        <v>-91.5825953632043</v>
      </c>
      <c r="G1035220" s="1" t="n">
        <v>15.1339331732917</v>
      </c>
    </row>
    <row r="1035221" customFormat="false" ht="13.8" hidden="false" customHeight="false" outlineLevel="0" collapsed="false">
      <c r="F1035221" s="1" t="n">
        <v>-90.3420169712666</v>
      </c>
      <c r="G1035221" s="1" t="n">
        <v>15.1436131165281</v>
      </c>
    </row>
    <row r="1035222" customFormat="false" ht="13.8" hidden="false" customHeight="false" outlineLevel="0" collapsed="false">
      <c r="F1035222" s="1" t="n">
        <v>-90.328901797537</v>
      </c>
      <c r="G1035222" s="1" t="n">
        <v>15.1357393910324</v>
      </c>
    </row>
    <row r="1035223" customFormat="false" ht="13.8" hidden="false" customHeight="false" outlineLevel="0" collapsed="false">
      <c r="F1035223" s="1" t="n">
        <v>-90.3445287400876</v>
      </c>
      <c r="G1035223" s="1" t="n">
        <v>15.144789965903</v>
      </c>
    </row>
    <row r="1035224" customFormat="false" ht="13.8" hidden="false" customHeight="false" outlineLevel="0" collapsed="false">
      <c r="F1035224" s="1" t="n">
        <v>-90.3430412998176</v>
      </c>
      <c r="G1035224" s="1" t="n">
        <v>15.1427099032428</v>
      </c>
    </row>
    <row r="1035225" customFormat="false" ht="13.8" hidden="false" customHeight="false" outlineLevel="0" collapsed="false">
      <c r="F1035225" s="1" t="n">
        <v>-91.8796458207116</v>
      </c>
      <c r="G1035225" s="1" t="n">
        <v>15.1597868581677</v>
      </c>
    </row>
    <row r="1035226" customFormat="false" ht="13.8" hidden="false" customHeight="false" outlineLevel="0" collapsed="false">
      <c r="F1035226" s="1" t="n">
        <v>-91.8823633718997</v>
      </c>
      <c r="G1035226" s="1" t="n">
        <v>15.1627524295954</v>
      </c>
    </row>
    <row r="1035227" customFormat="false" ht="13.8" hidden="false" customHeight="false" outlineLevel="0" collapsed="false">
      <c r="F1035227" s="1" t="n">
        <v>-91.8835690181409</v>
      </c>
      <c r="G1035227" s="1" t="n">
        <v>15.1478339755213</v>
      </c>
    </row>
    <row r="1035228" customFormat="false" ht="13.8" hidden="false" customHeight="false" outlineLevel="0" collapsed="false">
      <c r="F1035228" s="1" t="n">
        <v>-91.8737985576412</v>
      </c>
      <c r="G1035228" s="1" t="n">
        <v>15.1476225485542</v>
      </c>
    </row>
    <row r="1035229" customFormat="false" ht="13.8" hidden="false" customHeight="false" outlineLevel="0" collapsed="false">
      <c r="F1035229" s="1" t="n">
        <v>-91.1055230118787</v>
      </c>
      <c r="G1035229" s="1" t="n">
        <v>15.1601206842742</v>
      </c>
    </row>
    <row r="1035230" customFormat="false" ht="13.8" hidden="false" customHeight="false" outlineLevel="0" collapsed="false">
      <c r="F1035230" s="1" t="n">
        <v>-91.107584843695</v>
      </c>
      <c r="G1035230" s="1" t="n">
        <v>15.1651768952511</v>
      </c>
    </row>
    <row r="1035231" customFormat="false" ht="13.8" hidden="false" customHeight="false" outlineLevel="0" collapsed="false">
      <c r="F1035231" s="1" t="n">
        <v>-91.1086108834947</v>
      </c>
      <c r="G1035231" s="1" t="n">
        <v>15.1659876243727</v>
      </c>
    </row>
    <row r="1035232" customFormat="false" ht="13.8" hidden="false" customHeight="false" outlineLevel="0" collapsed="false">
      <c r="F1035232" s="1" t="n">
        <v>-91.109814769559</v>
      </c>
      <c r="G1035232" s="1" t="n">
        <v>15.1639054376673</v>
      </c>
    </row>
    <row r="1035233" customFormat="false" ht="13.8" hidden="false" customHeight="false" outlineLevel="0" collapsed="false">
      <c r="F1035233" s="1" t="n">
        <v>-91.861073600361</v>
      </c>
      <c r="G1035233" s="1" t="n">
        <v>15.1800523679668</v>
      </c>
    </row>
    <row r="1035234" customFormat="false" ht="13.8" hidden="false" customHeight="false" outlineLevel="0" collapsed="false">
      <c r="F1035234" s="1" t="n">
        <v>-91.8550791998258</v>
      </c>
      <c r="G1035234" s="1" t="n">
        <v>15.1739432911123</v>
      </c>
    </row>
    <row r="1035235" customFormat="false" ht="13.8" hidden="false" customHeight="false" outlineLevel="0" collapsed="false">
      <c r="F1035235" s="1" t="n">
        <v>-91.8630917173493</v>
      </c>
      <c r="G1035235" s="1" t="n">
        <v>15.175521636993</v>
      </c>
    </row>
    <row r="1035236" customFormat="false" ht="13.8" hidden="false" customHeight="false" outlineLevel="0" collapsed="false">
      <c r="F1035236" s="1" t="n">
        <v>-91.8656912544383</v>
      </c>
      <c r="G1035236" s="1" t="n">
        <v>15.174602191099</v>
      </c>
    </row>
    <row r="1035237" customFormat="false" ht="13.8" hidden="false" customHeight="false" outlineLevel="0" collapsed="false">
      <c r="F1035237" s="1" t="n">
        <v>-91.6821656542708</v>
      </c>
      <c r="G1035237" s="1" t="n">
        <v>15.1704883200016</v>
      </c>
    </row>
    <row r="1035238" customFormat="false" ht="13.8" hidden="false" customHeight="false" outlineLevel="0" collapsed="false">
      <c r="F1035238" s="1" t="n">
        <v>-91.672952950352</v>
      </c>
      <c r="G1035238" s="1" t="n">
        <v>15.1704460734244</v>
      </c>
    </row>
    <row r="1035239" customFormat="false" ht="13.8" hidden="false" customHeight="false" outlineLevel="0" collapsed="false">
      <c r="F1035239" s="1" t="n">
        <v>-91.6847806896901</v>
      </c>
      <c r="G1035239" s="1" t="n">
        <v>15.1721917345543</v>
      </c>
    </row>
    <row r="1035240" customFormat="false" ht="13.8" hidden="false" customHeight="false" outlineLevel="0" collapsed="false">
      <c r="F1035240" s="1" t="n">
        <v>-91.6863265462056</v>
      </c>
      <c r="G1035240" s="1" t="n">
        <v>15.1823960858639</v>
      </c>
    </row>
    <row r="1035241" customFormat="false" ht="13.8" hidden="false" customHeight="false" outlineLevel="0" collapsed="false">
      <c r="F1035241" s="1" t="n">
        <v>-91.5531346737471</v>
      </c>
      <c r="G1035241" s="1" t="n">
        <v>15.1783584856655</v>
      </c>
    </row>
    <row r="1035242" customFormat="false" ht="13.8" hidden="false" customHeight="false" outlineLevel="0" collapsed="false">
      <c r="F1035242" s="1" t="n">
        <v>-91.5547918105098</v>
      </c>
      <c r="G1035242" s="1" t="n">
        <v>15.1747355541122</v>
      </c>
    </row>
    <row r="1035243" customFormat="false" ht="13.8" hidden="false" customHeight="false" outlineLevel="0" collapsed="false">
      <c r="F1035243" s="1" t="n">
        <v>-91.5469797969262</v>
      </c>
      <c r="G1035243" s="1" t="n">
        <v>15.1757661607869</v>
      </c>
    </row>
    <row r="1035244" customFormat="false" ht="13.8" hidden="false" customHeight="false" outlineLevel="0" collapsed="false">
      <c r="F1035244" s="1" t="n">
        <v>-91.5566516287669</v>
      </c>
      <c r="G1035244" s="1" t="n">
        <v>15.17445570288</v>
      </c>
    </row>
    <row r="1035245" customFormat="false" ht="13.8" hidden="false" customHeight="false" outlineLevel="0" collapsed="false">
      <c r="F1035245" s="1" t="n">
        <v>-91.2431407658924</v>
      </c>
      <c r="G1035245" s="1" t="n">
        <v>15.1806788800394</v>
      </c>
    </row>
    <row r="1035246" customFormat="false" ht="13.8" hidden="false" customHeight="false" outlineLevel="0" collapsed="false">
      <c r="F1035246" s="1" t="n">
        <v>-91.2575741588744</v>
      </c>
      <c r="G1035246" s="1" t="n">
        <v>15.1828000678115</v>
      </c>
    </row>
    <row r="1035247" customFormat="false" ht="13.8" hidden="false" customHeight="false" outlineLevel="0" collapsed="false">
      <c r="F1035247" s="1" t="n">
        <v>-91.2450132372462</v>
      </c>
      <c r="G1035247" s="1" t="n">
        <v>15.1838362094172</v>
      </c>
    </row>
    <row r="1035248" customFormat="false" ht="13.8" hidden="false" customHeight="false" outlineLevel="0" collapsed="false">
      <c r="F1035248" s="1" t="n">
        <v>-91.2469645343841</v>
      </c>
      <c r="G1035248" s="1" t="n">
        <v>15.1829258861543</v>
      </c>
    </row>
    <row r="1035249" customFormat="false" ht="13.8" hidden="false" customHeight="false" outlineLevel="0" collapsed="false">
      <c r="F1035249" s="1" t="n">
        <v>-91.2128817325443</v>
      </c>
      <c r="G1035249" s="1" t="n">
        <v>15.1773419685621</v>
      </c>
    </row>
    <row r="1035250" customFormat="false" ht="13.8" hidden="false" customHeight="false" outlineLevel="0" collapsed="false">
      <c r="F1035250" s="1" t="n">
        <v>-91.2070112227197</v>
      </c>
      <c r="G1035250" s="1" t="n">
        <v>15.1751911811698</v>
      </c>
    </row>
    <row r="1035251" customFormat="false" ht="13.8" hidden="false" customHeight="false" outlineLevel="0" collapsed="false">
      <c r="F1035251" s="1" t="n">
        <v>-91.2037547647796</v>
      </c>
      <c r="G1035251" s="1" t="n">
        <v>15.1754725346656</v>
      </c>
    </row>
    <row r="1035252" customFormat="false" ht="13.8" hidden="false" customHeight="false" outlineLevel="0" collapsed="false">
      <c r="F1035252" s="1" t="n">
        <v>-91.2061700139503</v>
      </c>
      <c r="G1035252" s="1" t="n">
        <v>15.1741091765684</v>
      </c>
    </row>
    <row r="1035253" customFormat="false" ht="13.8" hidden="false" customHeight="false" outlineLevel="0" collapsed="false">
      <c r="F1035253" s="1" t="n">
        <v>-91.0741219413845</v>
      </c>
      <c r="G1035253" s="1" t="n">
        <v>15.1802691302426</v>
      </c>
    </row>
    <row r="1035254" customFormat="false" ht="13.8" hidden="false" customHeight="false" outlineLevel="0" collapsed="false">
      <c r="F1035254" s="1" t="n">
        <v>-91.0861364343492</v>
      </c>
      <c r="G1035254" s="1" t="n">
        <v>15.1832210184037</v>
      </c>
    </row>
    <row r="1035255" customFormat="false" ht="13.8" hidden="false" customHeight="false" outlineLevel="0" collapsed="false">
      <c r="F1035255" s="1" t="n">
        <v>-91.0848341584401</v>
      </c>
      <c r="G1035255" s="1" t="n">
        <v>15.183495569244</v>
      </c>
    </row>
    <row r="1035256" customFormat="false" ht="13.8" hidden="false" customHeight="false" outlineLevel="0" collapsed="false">
      <c r="F1035256" s="1" t="n">
        <v>-91.0905106130443</v>
      </c>
      <c r="G1035256" s="1" t="n">
        <v>15.1831192052918</v>
      </c>
    </row>
    <row r="1035257" customFormat="false" ht="13.8" hidden="false" customHeight="false" outlineLevel="0" collapsed="false">
      <c r="F1035257" s="1" t="n">
        <v>-91.967465396232</v>
      </c>
      <c r="G1035257" s="1" t="n">
        <v>15.1983614668789</v>
      </c>
    </row>
    <row r="1035258" customFormat="false" ht="13.8" hidden="false" customHeight="false" outlineLevel="0" collapsed="false">
      <c r="F1035258" s="1" t="n">
        <v>-91.9776559947963</v>
      </c>
      <c r="G1035258" s="1" t="n">
        <v>15.1917883843124</v>
      </c>
    </row>
    <row r="1035259" customFormat="false" ht="13.8" hidden="false" customHeight="false" outlineLevel="0" collapsed="false">
      <c r="F1035259" s="1" t="n">
        <v>-91.9710537796987</v>
      </c>
      <c r="G1035259" s="1" t="n">
        <v>15.1924641954826</v>
      </c>
    </row>
    <row r="1035260" customFormat="false" ht="13.8" hidden="false" customHeight="false" outlineLevel="0" collapsed="false">
      <c r="F1035260" s="1" t="n">
        <v>-91.9748927328232</v>
      </c>
      <c r="G1035260" s="1" t="n">
        <v>15.1958730060069</v>
      </c>
    </row>
    <row r="1035261" customFormat="false" ht="13.8" hidden="false" customHeight="false" outlineLevel="0" collapsed="false">
      <c r="F1035261" s="1" t="n">
        <v>-91.7653574929831</v>
      </c>
      <c r="G1035261" s="1" t="n">
        <v>15.1863942781649</v>
      </c>
    </row>
    <row r="1035262" customFormat="false" ht="13.8" hidden="false" customHeight="false" outlineLevel="0" collapsed="false">
      <c r="F1035262" s="1" t="n">
        <v>-91.7632795716328</v>
      </c>
      <c r="G1035262" s="1" t="n">
        <v>15.1968892815463</v>
      </c>
    </row>
    <row r="1035263" customFormat="false" ht="13.8" hidden="false" customHeight="false" outlineLevel="0" collapsed="false">
      <c r="F1035263" s="1" t="n">
        <v>-91.7704479745868</v>
      </c>
      <c r="G1035263" s="1" t="n">
        <v>15.1973007941181</v>
      </c>
    </row>
    <row r="1035264" customFormat="false" ht="13.8" hidden="false" customHeight="false" outlineLevel="0" collapsed="false">
      <c r="F1035264" s="1" t="n">
        <v>-91.7682989276942</v>
      </c>
      <c r="G1035264" s="1" t="n">
        <v>15.1958669419061</v>
      </c>
    </row>
    <row r="1035265" customFormat="false" ht="13.8" hidden="false" customHeight="false" outlineLevel="0" collapsed="false">
      <c r="F1035265" s="1" t="n">
        <v>-90.8765439873427</v>
      </c>
      <c r="G1035265" s="1" t="n">
        <v>15.1902674357075</v>
      </c>
    </row>
    <row r="1035266" customFormat="false" ht="13.8" hidden="false" customHeight="false" outlineLevel="0" collapsed="false">
      <c r="F1035266" s="1" t="n">
        <v>-90.8736668108183</v>
      </c>
      <c r="G1035266" s="1" t="n">
        <v>15.1949725605952</v>
      </c>
    </row>
    <row r="1035267" customFormat="false" ht="13.8" hidden="false" customHeight="false" outlineLevel="0" collapsed="false">
      <c r="F1035267" s="1" t="n">
        <v>-90.8730069852792</v>
      </c>
      <c r="G1035267" s="1" t="n">
        <v>15.1902733228644</v>
      </c>
    </row>
    <row r="1035268" customFormat="false" ht="13.8" hidden="false" customHeight="false" outlineLevel="0" collapsed="false">
      <c r="F1035268" s="1" t="n">
        <v>-90.8702223373878</v>
      </c>
      <c r="G1035268" s="1" t="n">
        <v>15.1947070790031</v>
      </c>
    </row>
    <row r="1035269" customFormat="false" ht="13.8" hidden="false" customHeight="false" outlineLevel="0" collapsed="false">
      <c r="F1035269" s="1" t="n">
        <v>-91.6480298948996</v>
      </c>
      <c r="G1035269" s="1" t="n">
        <v>15.2078096872513</v>
      </c>
    </row>
    <row r="1035270" customFormat="false" ht="13.8" hidden="false" customHeight="false" outlineLevel="0" collapsed="false">
      <c r="F1035270" s="1" t="n">
        <v>-91.6459342272247</v>
      </c>
      <c r="G1035270" s="1" t="n">
        <v>15.2161350419338</v>
      </c>
    </row>
    <row r="1035271" customFormat="false" ht="13.8" hidden="false" customHeight="false" outlineLevel="0" collapsed="false">
      <c r="F1035271" s="1" t="n">
        <v>-91.6386186583488</v>
      </c>
      <c r="G1035271" s="1" t="n">
        <v>15.2057788582803</v>
      </c>
    </row>
    <row r="1035272" customFormat="false" ht="13.8" hidden="false" customHeight="false" outlineLevel="0" collapsed="false">
      <c r="F1035272" s="1" t="n">
        <v>-91.6486588692825</v>
      </c>
      <c r="G1035272" s="1" t="n">
        <v>15.2036491434636</v>
      </c>
    </row>
    <row r="1035273" customFormat="false" ht="13.8" hidden="false" customHeight="false" outlineLevel="0" collapsed="false">
      <c r="F1035273" s="1" t="n">
        <v>-92.0345275303576</v>
      </c>
      <c r="G1035273" s="1" t="n">
        <v>15.2325236533293</v>
      </c>
    </row>
    <row r="1035274" customFormat="false" ht="13.8" hidden="false" customHeight="false" outlineLevel="0" collapsed="false">
      <c r="F1035274" s="1" t="n">
        <v>-92.0390124311441</v>
      </c>
      <c r="G1035274" s="1" t="n">
        <v>15.2349327886856</v>
      </c>
    </row>
    <row r="1035275" customFormat="false" ht="13.8" hidden="false" customHeight="false" outlineLevel="0" collapsed="false">
      <c r="F1035275" s="1" t="n">
        <v>-92.0277198690502</v>
      </c>
      <c r="G1035275" s="1" t="n">
        <v>15.21775029144</v>
      </c>
    </row>
    <row r="1035276" customFormat="false" ht="13.8" hidden="false" customHeight="false" outlineLevel="0" collapsed="false">
      <c r="F1035276" s="1" t="n">
        <v>-92.0340642795747</v>
      </c>
      <c r="G1035276" s="1" t="n">
        <v>15.219966183983</v>
      </c>
    </row>
    <row r="1035277" customFormat="false" ht="13.8" hidden="false" customHeight="false" outlineLevel="0" collapsed="false">
      <c r="F1035277" s="1" t="n">
        <v>-91.8560221066494</v>
      </c>
      <c r="G1035277" s="1" t="n">
        <v>15.2195747966417</v>
      </c>
    </row>
    <row r="1035278" customFormat="false" ht="13.8" hidden="false" customHeight="false" outlineLevel="0" collapsed="false">
      <c r="F1035278" s="1" t="n">
        <v>-91.8611535935257</v>
      </c>
      <c r="G1035278" s="1" t="n">
        <v>15.2215319218164</v>
      </c>
    </row>
    <row r="1035279" customFormat="false" ht="13.8" hidden="false" customHeight="false" outlineLevel="0" collapsed="false">
      <c r="F1035279" s="1" t="n">
        <v>-91.8571371816149</v>
      </c>
      <c r="G1035279" s="1" t="n">
        <v>15.2192969543</v>
      </c>
    </row>
    <row r="1035280" customFormat="false" ht="13.8" hidden="false" customHeight="false" outlineLevel="0" collapsed="false">
      <c r="F1035280" s="1" t="n">
        <v>-91.8564591935533</v>
      </c>
      <c r="G1035280" s="1" t="n">
        <v>15.2296936462944</v>
      </c>
    </row>
    <row r="1035281" customFormat="false" ht="13.8" hidden="false" customHeight="false" outlineLevel="0" collapsed="false">
      <c r="F1035281" s="1" t="n">
        <v>-91.7736382378502</v>
      </c>
      <c r="G1035281" s="1" t="n">
        <v>15.2326186428184</v>
      </c>
    </row>
    <row r="1035282" customFormat="false" ht="13.8" hidden="false" customHeight="false" outlineLevel="0" collapsed="false">
      <c r="F1035282" s="1" t="n">
        <v>-91.7693724326862</v>
      </c>
      <c r="G1035282" s="1" t="n">
        <v>15.2352636155947</v>
      </c>
    </row>
    <row r="1035283" customFormat="false" ht="13.8" hidden="false" customHeight="false" outlineLevel="0" collapsed="false">
      <c r="F1035283" s="1" t="n">
        <v>-91.7706747875517</v>
      </c>
      <c r="G1035283" s="1" t="n">
        <v>15.2196217036504</v>
      </c>
    </row>
    <row r="1035284" customFormat="false" ht="13.8" hidden="false" customHeight="false" outlineLevel="0" collapsed="false">
      <c r="F1035284" s="1" t="n">
        <v>-91.7651239898709</v>
      </c>
      <c r="G1035284" s="1" t="n">
        <v>15.2252561640555</v>
      </c>
    </row>
    <row r="1035285" customFormat="false" ht="13.8" hidden="false" customHeight="false" outlineLevel="0" collapsed="false">
      <c r="F1035285" s="1" t="n">
        <v>-91.2922458982502</v>
      </c>
      <c r="G1035285" s="1" t="n">
        <v>15.2210040692541</v>
      </c>
    </row>
    <row r="1035286" customFormat="false" ht="13.8" hidden="false" customHeight="false" outlineLevel="0" collapsed="false">
      <c r="F1035286" s="1" t="n">
        <v>-91.2933991487133</v>
      </c>
      <c r="G1035286" s="1" t="n">
        <v>15.2306711827848</v>
      </c>
    </row>
    <row r="1035287" customFormat="false" ht="13.8" hidden="false" customHeight="false" outlineLevel="0" collapsed="false">
      <c r="F1035287" s="1" t="n">
        <v>-91.2806674943345</v>
      </c>
      <c r="G1035287" s="1" t="n">
        <v>15.2365908222641</v>
      </c>
    </row>
    <row r="1035288" customFormat="false" ht="13.8" hidden="false" customHeight="false" outlineLevel="0" collapsed="false">
      <c r="F1035288" s="1" t="n">
        <v>-91.2777577132094</v>
      </c>
      <c r="G1035288" s="1" t="n">
        <v>15.230093192141</v>
      </c>
    </row>
    <row r="1035289" customFormat="false" ht="13.8" hidden="false" customHeight="false" outlineLevel="0" collapsed="false">
      <c r="F1035289" s="1" t="n">
        <v>-91.0155034879562</v>
      </c>
      <c r="G1035289" s="1" t="n">
        <v>15.2257863637162</v>
      </c>
    </row>
    <row r="1035290" customFormat="false" ht="13.8" hidden="false" customHeight="false" outlineLevel="0" collapsed="false">
      <c r="F1035290" s="1" t="n">
        <v>-91.0164335344408</v>
      </c>
      <c r="G1035290" s="1" t="n">
        <v>15.2254226711203</v>
      </c>
    </row>
    <row r="1035291" customFormat="false" ht="13.8" hidden="false" customHeight="false" outlineLevel="0" collapsed="false">
      <c r="F1035291" s="1" t="n">
        <v>-91.0105787191054</v>
      </c>
      <c r="G1035291" s="1" t="n">
        <v>15.2295939579868</v>
      </c>
    </row>
    <row r="1035292" customFormat="false" ht="13.8" hidden="false" customHeight="false" outlineLevel="0" collapsed="false">
      <c r="F1035292" s="1" t="n">
        <v>-91.0055677991975</v>
      </c>
      <c r="G1035292" s="1" t="n">
        <v>15.2363844879918</v>
      </c>
    </row>
    <row r="1035293" customFormat="false" ht="13.8" hidden="false" customHeight="false" outlineLevel="0" collapsed="false">
      <c r="F1035293" s="1" t="n">
        <v>-90.0408662815844</v>
      </c>
      <c r="G1035293" s="1" t="n">
        <v>15.2346764374952</v>
      </c>
    </row>
    <row r="1035294" customFormat="false" ht="13.8" hidden="false" customHeight="false" outlineLevel="0" collapsed="false">
      <c r="F1035294" s="1" t="n">
        <v>-90.0327634128445</v>
      </c>
      <c r="G1035294" s="1" t="n">
        <v>15.2361963501453</v>
      </c>
    </row>
    <row r="1035295" customFormat="false" ht="13.8" hidden="false" customHeight="false" outlineLevel="0" collapsed="false">
      <c r="F1035295" s="1" t="n">
        <v>-90.0486895587692</v>
      </c>
      <c r="G1035295" s="1" t="n">
        <v>15.2332460575043</v>
      </c>
    </row>
    <row r="1035296" customFormat="false" ht="13.8" hidden="false" customHeight="false" outlineLevel="0" collapsed="false">
      <c r="F1035296" s="1" t="n">
        <v>-90.0433756248285</v>
      </c>
      <c r="G1035296" s="1" t="n">
        <v>15.2366701300475</v>
      </c>
    </row>
    <row r="1035297" customFormat="false" ht="13.8" hidden="false" customHeight="false" outlineLevel="0" collapsed="false">
      <c r="F1035297" s="1" t="n">
        <v>-91.5134742107104</v>
      </c>
      <c r="G1035297" s="1" t="n">
        <v>15.2529232890474</v>
      </c>
    </row>
    <row r="1035298" customFormat="false" ht="13.8" hidden="false" customHeight="false" outlineLevel="0" collapsed="false">
      <c r="F1035298" s="1" t="n">
        <v>-91.5127225329171</v>
      </c>
      <c r="G1035298" s="1" t="n">
        <v>15.251480605004</v>
      </c>
    </row>
    <row r="1035299" customFormat="false" ht="13.8" hidden="false" customHeight="false" outlineLevel="0" collapsed="false">
      <c r="F1035299" s="1" t="n">
        <v>-91.5120246066581</v>
      </c>
      <c r="G1035299" s="1" t="n">
        <v>15.2418130948042</v>
      </c>
    </row>
    <row r="1035300" customFormat="false" ht="13.8" hidden="false" customHeight="false" outlineLevel="0" collapsed="false">
      <c r="F1035300" s="1" t="n">
        <v>-91.5020270687211</v>
      </c>
      <c r="G1035300" s="1" t="n">
        <v>15.2536977590268</v>
      </c>
    </row>
    <row r="1035301" customFormat="false" ht="13.8" hidden="false" customHeight="false" outlineLevel="0" collapsed="false">
      <c r="F1035301" s="1" t="n">
        <v>-90.33151627348</v>
      </c>
      <c r="G1035301" s="1" t="n">
        <v>15.2418619819024</v>
      </c>
    </row>
    <row r="1035302" customFormat="false" ht="13.8" hidden="false" customHeight="false" outlineLevel="0" collapsed="false">
      <c r="F1035302" s="1" t="n">
        <v>-90.3366280167333</v>
      </c>
      <c r="G1035302" s="1" t="n">
        <v>15.2534359240869</v>
      </c>
    </row>
    <row r="1035303" customFormat="false" ht="13.8" hidden="false" customHeight="false" outlineLevel="0" collapsed="false">
      <c r="F1035303" s="1" t="n">
        <v>-90.3324371372909</v>
      </c>
      <c r="G1035303" s="1" t="n">
        <v>15.2546983185056</v>
      </c>
    </row>
    <row r="1035304" customFormat="false" ht="13.8" hidden="false" customHeight="false" outlineLevel="0" collapsed="false">
      <c r="F1035304" s="1" t="n">
        <v>-90.3291894218672</v>
      </c>
      <c r="G1035304" s="1" t="n">
        <v>15.2409563041673</v>
      </c>
    </row>
    <row r="1035305" customFormat="false" ht="13.8" hidden="false" customHeight="false" outlineLevel="0" collapsed="false">
      <c r="F1035305" s="1" t="n">
        <v>-90.0741485009591</v>
      </c>
      <c r="G1035305" s="1" t="n">
        <v>15.2579722639944</v>
      </c>
    </row>
    <row r="1035306" customFormat="false" ht="13.8" hidden="false" customHeight="false" outlineLevel="0" collapsed="false">
      <c r="F1035306" s="1" t="n">
        <v>-90.0741778067936</v>
      </c>
      <c r="G1035306" s="1" t="n">
        <v>15.2434195243214</v>
      </c>
    </row>
    <row r="1035307" customFormat="false" ht="13.8" hidden="false" customHeight="false" outlineLevel="0" collapsed="false">
      <c r="F1035307" s="1" t="n">
        <v>-90.0688702715875</v>
      </c>
      <c r="G1035307" s="1" t="n">
        <v>15.2437709525755</v>
      </c>
    </row>
    <row r="1035308" customFormat="false" ht="13.8" hidden="false" customHeight="false" outlineLevel="0" collapsed="false">
      <c r="F1035308" s="1" t="n">
        <v>-90.078835415376</v>
      </c>
      <c r="G1035308" s="1" t="n">
        <v>15.2421628501255</v>
      </c>
    </row>
    <row r="1035309" customFormat="false" ht="13.8" hidden="false" customHeight="false" outlineLevel="0" collapsed="false">
      <c r="F1035309" s="1" t="n">
        <v>-92.0997510646073</v>
      </c>
      <c r="G1035309" s="1" t="n">
        <v>15.2670384139127</v>
      </c>
    </row>
    <row r="1035310" customFormat="false" ht="13.8" hidden="false" customHeight="false" outlineLevel="0" collapsed="false">
      <c r="F1035310" s="1" t="n">
        <v>-92.1048755753556</v>
      </c>
      <c r="G1035310" s="1" t="n">
        <v>15.2554355169243</v>
      </c>
    </row>
    <row r="1035311" customFormat="false" ht="13.8" hidden="false" customHeight="false" outlineLevel="0" collapsed="false">
      <c r="F1035311" s="1" t="n">
        <v>-92.1151914480738</v>
      </c>
      <c r="G1035311" s="1" t="n">
        <v>15.2533735069524</v>
      </c>
    </row>
    <row r="1035312" customFormat="false" ht="13.8" hidden="false" customHeight="false" outlineLevel="0" collapsed="false">
      <c r="F1035312" s="1" t="n">
        <v>-92.1101068367135</v>
      </c>
      <c r="G1035312" s="1" t="n">
        <v>15.2701268836318</v>
      </c>
    </row>
    <row r="1035313" customFormat="false" ht="13.8" hidden="false" customHeight="false" outlineLevel="0" collapsed="false">
      <c r="F1035313" s="1" t="n">
        <v>-91.7835469320287</v>
      </c>
      <c r="G1035313" s="1" t="n">
        <v>15.2702475666387</v>
      </c>
    </row>
    <row r="1035314" customFormat="false" ht="13.8" hidden="false" customHeight="false" outlineLevel="0" collapsed="false">
      <c r="F1035314" s="1" t="n">
        <v>-91.7827890149146</v>
      </c>
      <c r="G1035314" s="1" t="n">
        <v>15.2680829693055</v>
      </c>
    </row>
    <row r="1035315" customFormat="false" ht="13.8" hidden="false" customHeight="false" outlineLevel="0" collapsed="false">
      <c r="F1035315" s="1" t="n">
        <v>-91.7854776725613</v>
      </c>
      <c r="G1035315" s="1" t="n">
        <v>15.2662601155897</v>
      </c>
    </row>
    <row r="1035316" customFormat="false" ht="13.8" hidden="false" customHeight="false" outlineLevel="0" collapsed="false">
      <c r="F1035316" s="1" t="n">
        <v>-91.7919531241678</v>
      </c>
      <c r="G1035316" s="1" t="n">
        <v>15.2595353398364</v>
      </c>
    </row>
    <row r="1035317" customFormat="false" ht="13.8" hidden="false" customHeight="false" outlineLevel="0" collapsed="false">
      <c r="F1035317" s="1" t="n">
        <v>-90.2179910439482</v>
      </c>
      <c r="G1035317" s="1" t="n">
        <v>15.2663344810827</v>
      </c>
    </row>
    <row r="1035318" customFormat="false" ht="13.8" hidden="false" customHeight="false" outlineLevel="0" collapsed="false">
      <c r="F1035318" s="1" t="n">
        <v>-90.2285057645611</v>
      </c>
      <c r="G1035318" s="1" t="n">
        <v>15.2718613245301</v>
      </c>
    </row>
    <row r="1035319" customFormat="false" ht="13.8" hidden="false" customHeight="false" outlineLevel="0" collapsed="false">
      <c r="F1035319" s="1" t="n">
        <v>-90.2273851068682</v>
      </c>
      <c r="G1035319" s="1" t="n">
        <v>15.2743909156072</v>
      </c>
    </row>
    <row r="1035320" customFormat="false" ht="13.8" hidden="false" customHeight="false" outlineLevel="0" collapsed="false">
      <c r="F1035320" s="1" t="n">
        <v>-90.2292604241373</v>
      </c>
      <c r="G1035320" s="1" t="n">
        <v>15.2642693781746</v>
      </c>
    </row>
    <row r="1035321" customFormat="false" ht="13.8" hidden="false" customHeight="false" outlineLevel="0" collapsed="false">
      <c r="F1035321" s="1" t="n">
        <v>-90.0570907796545</v>
      </c>
      <c r="G1035321" s="1" t="n">
        <v>15.2669782004464</v>
      </c>
    </row>
    <row r="1035322" customFormat="false" ht="13.8" hidden="false" customHeight="false" outlineLevel="0" collapsed="false">
      <c r="F1035322" s="1" t="n">
        <v>-90.0587537632276</v>
      </c>
      <c r="G1035322" s="1" t="n">
        <v>15.2732183709179</v>
      </c>
    </row>
    <row r="1035323" customFormat="false" ht="13.8" hidden="false" customHeight="false" outlineLevel="0" collapsed="false">
      <c r="F1035323" s="1" t="n">
        <v>-90.0649229825386</v>
      </c>
      <c r="G1035323" s="1" t="n">
        <v>15.2617509301658</v>
      </c>
    </row>
    <row r="1035324" customFormat="false" ht="13.8" hidden="false" customHeight="false" outlineLevel="0" collapsed="false">
      <c r="F1035324" s="1" t="n">
        <v>-90.0585818928617</v>
      </c>
      <c r="G1035324" s="1" t="n">
        <v>15.2663484137536</v>
      </c>
    </row>
    <row r="1035325" customFormat="false" ht="13.8" hidden="false" customHeight="false" outlineLevel="0" collapsed="false">
      <c r="F1035325" s="1" t="n">
        <v>-92.1807731861633</v>
      </c>
      <c r="G1035325" s="1" t="n">
        <v>15.2838845008521</v>
      </c>
    </row>
    <row r="1035326" customFormat="false" ht="13.8" hidden="false" customHeight="false" outlineLevel="0" collapsed="false">
      <c r="F1035326" s="1" t="n">
        <v>-92.1750650491156</v>
      </c>
      <c r="G1035326" s="1" t="n">
        <v>15.2801322307356</v>
      </c>
    </row>
    <row r="1035327" customFormat="false" ht="13.8" hidden="false" customHeight="false" outlineLevel="0" collapsed="false">
      <c r="F1035327" s="1" t="n">
        <v>-92.1754658903967</v>
      </c>
      <c r="G1035327" s="1" t="n">
        <v>15.2719969675561</v>
      </c>
    </row>
    <row r="1035328" customFormat="false" ht="13.8" hidden="false" customHeight="false" outlineLevel="0" collapsed="false">
      <c r="F1035328" s="1" t="n">
        <v>-92.1806210843726</v>
      </c>
      <c r="G1035328" s="1" t="n">
        <v>15.2764762660527</v>
      </c>
    </row>
    <row r="1035329" customFormat="false" ht="13.8" hidden="false" customHeight="false" outlineLevel="0" collapsed="false">
      <c r="F1035329" s="1" t="n">
        <v>-91.6838240719525</v>
      </c>
      <c r="G1035329" s="1" t="n">
        <v>15.2840817983725</v>
      </c>
    </row>
    <row r="1035330" customFormat="false" ht="13.8" hidden="false" customHeight="false" outlineLevel="0" collapsed="false">
      <c r="F1035330" s="1" t="n">
        <v>-91.6735284188643</v>
      </c>
      <c r="G1035330" s="1" t="n">
        <v>15.2910949117913</v>
      </c>
    </row>
    <row r="1035331" customFormat="false" ht="13.8" hidden="false" customHeight="false" outlineLevel="0" collapsed="false">
      <c r="F1035331" s="1" t="n">
        <v>-91.6838332013031</v>
      </c>
      <c r="G1035331" s="1" t="n">
        <v>15.285708503675</v>
      </c>
    </row>
    <row r="1035332" customFormat="false" ht="13.8" hidden="false" customHeight="false" outlineLevel="0" collapsed="false">
      <c r="F1035332" s="1" t="n">
        <v>-91.6874901672024</v>
      </c>
      <c r="G1035332" s="1" t="n">
        <v>15.2902982639198</v>
      </c>
    </row>
    <row r="1035333" customFormat="false" ht="13.8" hidden="false" customHeight="false" outlineLevel="0" collapsed="false">
      <c r="F1035333" s="1" t="n">
        <v>-91.3519133450301</v>
      </c>
      <c r="G1035333" s="1" t="n">
        <v>15.290109953751</v>
      </c>
    </row>
    <row r="1035334" customFormat="false" ht="13.8" hidden="false" customHeight="false" outlineLevel="0" collapsed="false">
      <c r="F1035334" s="1" t="n">
        <v>-91.3481789456109</v>
      </c>
      <c r="G1035334" s="1" t="n">
        <v>15.2876837871425</v>
      </c>
    </row>
    <row r="1035335" customFormat="false" ht="13.8" hidden="false" customHeight="false" outlineLevel="0" collapsed="false">
      <c r="F1035335" s="1" t="n">
        <v>-91.3523814752226</v>
      </c>
      <c r="G1035335" s="1" t="n">
        <v>15.2907408539343</v>
      </c>
    </row>
    <row r="1035336" customFormat="false" ht="13.8" hidden="false" customHeight="false" outlineLevel="0" collapsed="false">
      <c r="F1035336" s="1" t="n">
        <v>-91.3496618452771</v>
      </c>
      <c r="G1035336" s="1" t="n">
        <v>15.2859608810338</v>
      </c>
    </row>
    <row r="1035337" customFormat="false" ht="13.8" hidden="false" customHeight="false" outlineLevel="0" collapsed="false">
      <c r="F1035337" s="1" t="n">
        <v>-90.186775336567</v>
      </c>
      <c r="G1035337" s="1" t="n">
        <v>15.2816594775658</v>
      </c>
    </row>
    <row r="1035338" customFormat="false" ht="13.8" hidden="false" customHeight="false" outlineLevel="0" collapsed="false">
      <c r="F1035338" s="1" t="n">
        <v>-90.18872951915</v>
      </c>
      <c r="G1035338" s="1" t="n">
        <v>15.2825661101266</v>
      </c>
    </row>
    <row r="1035339" customFormat="false" ht="13.8" hidden="false" customHeight="false" outlineLevel="0" collapsed="false">
      <c r="F1035339" s="1" t="n">
        <v>-90.1827627591963</v>
      </c>
      <c r="G1035339" s="1" t="n">
        <v>15.2872580544622</v>
      </c>
    </row>
    <row r="1035340" customFormat="false" ht="13.8" hidden="false" customHeight="false" outlineLevel="0" collapsed="false">
      <c r="F1035340" s="1" t="n">
        <v>-90.1857487302918</v>
      </c>
      <c r="G1035340" s="1" t="n">
        <v>15.2831946823571</v>
      </c>
    </row>
    <row r="1035341" customFormat="false" ht="13.8" hidden="false" customHeight="false" outlineLevel="0" collapsed="false">
      <c r="F1035341" s="1" t="n">
        <v>-90.1120910736972</v>
      </c>
      <c r="G1035341" s="1" t="n">
        <v>15.2828984204968</v>
      </c>
    </row>
    <row r="1035342" customFormat="false" ht="13.8" hidden="false" customHeight="false" outlineLevel="0" collapsed="false">
      <c r="F1035342" s="1" t="n">
        <v>-90.1119154727997</v>
      </c>
      <c r="G1035342" s="1" t="n">
        <v>15.2771131456835</v>
      </c>
    </row>
    <row r="1035343" customFormat="false" ht="13.8" hidden="false" customHeight="false" outlineLevel="0" collapsed="false">
      <c r="F1035343" s="1" t="n">
        <v>-90.1130302259188</v>
      </c>
      <c r="G1035343" s="1" t="n">
        <v>15.2785613172504</v>
      </c>
    </row>
    <row r="1035344" customFormat="false" ht="13.8" hidden="false" customHeight="false" outlineLevel="0" collapsed="false">
      <c r="F1035344" s="1" t="n">
        <v>-90.1147778419323</v>
      </c>
      <c r="G1035344" s="1" t="n">
        <v>15.2904054400209</v>
      </c>
    </row>
    <row r="1035345" customFormat="false" ht="13.8" hidden="false" customHeight="false" outlineLevel="0" collapsed="false">
      <c r="F1035345" s="1" t="n">
        <v>-89.8854355497904</v>
      </c>
      <c r="G1035345" s="1" t="n">
        <v>15.2845603877623</v>
      </c>
    </row>
    <row r="1035346" customFormat="false" ht="13.8" hidden="false" customHeight="false" outlineLevel="0" collapsed="false">
      <c r="F1035346" s="1" t="n">
        <v>-89.8833708558453</v>
      </c>
      <c r="G1035346" s="1" t="n">
        <v>15.2900683404965</v>
      </c>
    </row>
    <row r="1035347" customFormat="false" ht="13.8" hidden="false" customHeight="false" outlineLevel="0" collapsed="false">
      <c r="F1035347" s="1" t="n">
        <v>-89.882371947383</v>
      </c>
      <c r="G1035347" s="1" t="n">
        <v>15.2813883994484</v>
      </c>
    </row>
    <row r="1035348" customFormat="false" ht="13.8" hidden="false" customHeight="false" outlineLevel="0" collapsed="false">
      <c r="F1035348" s="1" t="n">
        <v>-89.886188901214</v>
      </c>
      <c r="G1035348" s="1" t="n">
        <v>15.2816700561502</v>
      </c>
    </row>
    <row r="1035349" customFormat="false" ht="13.8" hidden="false" customHeight="false" outlineLevel="0" collapsed="false">
      <c r="F1035349" s="1" t="n">
        <v>-92.0694192159622</v>
      </c>
      <c r="G1035349" s="1" t="n">
        <v>15.3063798699932</v>
      </c>
    </row>
    <row r="1035350" customFormat="false" ht="13.8" hidden="false" customHeight="false" outlineLevel="0" collapsed="false">
      <c r="F1035350" s="1" t="n">
        <v>-92.062102694409</v>
      </c>
      <c r="G1035350" s="1" t="n">
        <v>15.2990213721528</v>
      </c>
    </row>
    <row r="1035351" customFormat="false" ht="13.8" hidden="false" customHeight="false" outlineLevel="0" collapsed="false">
      <c r="F1035351" s="1" t="n">
        <v>-92.0718033260268</v>
      </c>
      <c r="G1035351" s="1" t="n">
        <v>15.3014835570033</v>
      </c>
    </row>
    <row r="1035352" customFormat="false" ht="13.8" hidden="false" customHeight="false" outlineLevel="0" collapsed="false">
      <c r="F1035352" s="1" t="n">
        <v>-92.0746245331689</v>
      </c>
      <c r="G1035352" s="1" t="n">
        <v>15.3052589226907</v>
      </c>
    </row>
    <row r="1035353" customFormat="false" ht="13.8" hidden="false" customHeight="false" outlineLevel="0" collapsed="false">
      <c r="F1035353" s="1" t="n">
        <v>-90.86613965352</v>
      </c>
      <c r="G1035353" s="1" t="n">
        <v>15.3096905809819</v>
      </c>
    </row>
    <row r="1035354" customFormat="false" ht="13.8" hidden="false" customHeight="false" outlineLevel="0" collapsed="false">
      <c r="F1035354" s="1" t="n">
        <v>-90.866699387823</v>
      </c>
      <c r="G1035354" s="1" t="n">
        <v>15.3102320043452</v>
      </c>
    </row>
    <row r="1035355" customFormat="false" ht="13.8" hidden="false" customHeight="false" outlineLevel="0" collapsed="false">
      <c r="F1035355" s="1" t="n">
        <v>-90.8620278787774</v>
      </c>
      <c r="G1035355" s="1" t="n">
        <v>15.3015621594225</v>
      </c>
    </row>
    <row r="1035356" customFormat="false" ht="13.8" hidden="false" customHeight="false" outlineLevel="0" collapsed="false">
      <c r="F1035356" s="1" t="n">
        <v>-90.8612825438563</v>
      </c>
      <c r="G1035356" s="1" t="n">
        <v>15.3013825840139</v>
      </c>
    </row>
    <row r="1035357" customFormat="false" ht="13.8" hidden="false" customHeight="false" outlineLevel="0" collapsed="false">
      <c r="F1035357" s="1" t="n">
        <v>-90.6679446679435</v>
      </c>
      <c r="G1035357" s="1" t="n">
        <v>15.2988091591665</v>
      </c>
    </row>
    <row r="1035358" customFormat="false" ht="13.8" hidden="false" customHeight="false" outlineLevel="0" collapsed="false">
      <c r="F1035358" s="1" t="n">
        <v>-90.6768916668171</v>
      </c>
      <c r="G1035358" s="1" t="n">
        <v>15.3067567076701</v>
      </c>
    </row>
    <row r="1035359" customFormat="false" ht="13.8" hidden="false" customHeight="false" outlineLevel="0" collapsed="false">
      <c r="F1035359" s="1" t="n">
        <v>-90.6707386652633</v>
      </c>
      <c r="G1035359" s="1" t="n">
        <v>15.2989878272602</v>
      </c>
    </row>
    <row r="1035360" customFormat="false" ht="13.8" hidden="false" customHeight="false" outlineLevel="0" collapsed="false">
      <c r="F1035360" s="1" t="n">
        <v>-90.6709279280439</v>
      </c>
      <c r="G1035360" s="1" t="n">
        <v>15.3026937320258</v>
      </c>
    </row>
    <row r="1035361" customFormat="false" ht="13.8" hidden="false" customHeight="false" outlineLevel="0" collapsed="false">
      <c r="F1035361" s="1" t="n">
        <v>-90.2753962837459</v>
      </c>
      <c r="G1035361" s="1" t="n">
        <v>15.3094256097377</v>
      </c>
    </row>
    <row r="1035362" customFormat="false" ht="13.8" hidden="false" customHeight="false" outlineLevel="0" collapsed="false">
      <c r="F1035362" s="1" t="n">
        <v>-90.2829425531859</v>
      </c>
      <c r="G1035362" s="1" t="n">
        <v>15.3069925013925</v>
      </c>
    </row>
    <row r="1035363" customFormat="false" ht="13.8" hidden="false" customHeight="false" outlineLevel="0" collapsed="false">
      <c r="F1035363" s="1" t="n">
        <v>-90.274002687064</v>
      </c>
      <c r="G1035363" s="1" t="n">
        <v>15.306260515936</v>
      </c>
    </row>
    <row r="1035364" customFormat="false" ht="13.8" hidden="false" customHeight="false" outlineLevel="0" collapsed="false">
      <c r="F1035364" s="1" t="n">
        <v>-90.2728881317649</v>
      </c>
      <c r="G1035364" s="1" t="n">
        <v>15.3034572612331</v>
      </c>
    </row>
    <row r="1035365" customFormat="false" ht="13.8" hidden="false" customHeight="false" outlineLevel="0" collapsed="false">
      <c r="F1035365" s="1" t="n">
        <v>-90.0751728218232</v>
      </c>
      <c r="G1035365" s="1" t="n">
        <v>15.3041633944994</v>
      </c>
    </row>
    <row r="1035366" customFormat="false" ht="13.8" hidden="false" customHeight="false" outlineLevel="0" collapsed="false">
      <c r="F1035366" s="1" t="n">
        <v>-90.0824429436078</v>
      </c>
      <c r="G1035366" s="1" t="n">
        <v>15.301103836222</v>
      </c>
    </row>
    <row r="1035367" customFormat="false" ht="13.8" hidden="false" customHeight="false" outlineLevel="0" collapsed="false">
      <c r="F1035367" s="1" t="n">
        <v>-90.0843144035606</v>
      </c>
      <c r="G1035367" s="1" t="n">
        <v>15.2965878343343</v>
      </c>
    </row>
    <row r="1035368" customFormat="false" ht="13.8" hidden="false" customHeight="false" outlineLevel="0" collapsed="false">
      <c r="F1035368" s="1" t="n">
        <v>-90.0804663892978</v>
      </c>
      <c r="G1035368" s="1" t="n">
        <v>15.3115853373849</v>
      </c>
    </row>
    <row r="1035369" customFormat="false" ht="13.8" hidden="false" customHeight="false" outlineLevel="0" collapsed="false">
      <c r="F1035369" s="1" t="n">
        <v>-89.7498740171813</v>
      </c>
      <c r="G1035369" s="1" t="n">
        <v>15.3061108538836</v>
      </c>
    </row>
    <row r="1035370" customFormat="false" ht="13.8" hidden="false" customHeight="false" outlineLevel="0" collapsed="false">
      <c r="F1035370" s="1" t="n">
        <v>-89.7354608181005</v>
      </c>
      <c r="G1035370" s="1" t="n">
        <v>15.3002774125866</v>
      </c>
    </row>
    <row r="1035371" customFormat="false" ht="13.8" hidden="false" customHeight="false" outlineLevel="0" collapsed="false">
      <c r="F1035371" s="1" t="n">
        <v>-89.7426921037884</v>
      </c>
      <c r="G1035371" s="1" t="n">
        <v>15.3092501180905</v>
      </c>
    </row>
    <row r="1035372" customFormat="false" ht="13.8" hidden="false" customHeight="false" outlineLevel="0" collapsed="false">
      <c r="F1035372" s="1" t="n">
        <v>-89.7469011596552</v>
      </c>
      <c r="G1035372" s="1" t="n">
        <v>15.3041123917195</v>
      </c>
    </row>
    <row r="1035373" customFormat="false" ht="13.8" hidden="false" customHeight="false" outlineLevel="0" collapsed="false">
      <c r="F1035373" s="1" t="n">
        <v>-89.0090421056162</v>
      </c>
      <c r="G1035373" s="1" t="n">
        <v>15.2930910025009</v>
      </c>
    </row>
    <row r="1035374" customFormat="false" ht="13.8" hidden="false" customHeight="false" outlineLevel="0" collapsed="false">
      <c r="F1035374" s="1" t="n">
        <v>-89.0071853348547</v>
      </c>
      <c r="G1035374" s="1" t="n">
        <v>15.2923557000114</v>
      </c>
    </row>
    <row r="1035375" customFormat="false" ht="13.8" hidden="false" customHeight="false" outlineLevel="0" collapsed="false">
      <c r="F1035375" s="1" t="n">
        <v>-89.0183020283041</v>
      </c>
      <c r="G1035375" s="1" t="n">
        <v>15.3002010341296</v>
      </c>
    </row>
    <row r="1035376" customFormat="false" ht="13.8" hidden="false" customHeight="false" outlineLevel="0" collapsed="false">
      <c r="F1035376" s="1" t="n">
        <v>-89.0212875100336</v>
      </c>
      <c r="G1035376" s="1" t="n">
        <v>15.2993171355055</v>
      </c>
    </row>
    <row r="1035377" customFormat="false" ht="13.8" hidden="false" customHeight="false" outlineLevel="0" collapsed="false">
      <c r="F1035377" s="1" t="n">
        <v>-91.2285254551747</v>
      </c>
      <c r="G1035377" s="1" t="n">
        <v>15.3148592671946</v>
      </c>
    </row>
    <row r="1035378" customFormat="false" ht="13.8" hidden="false" customHeight="false" outlineLevel="0" collapsed="false">
      <c r="F1035378" s="1" t="n">
        <v>-91.2357140188789</v>
      </c>
      <c r="G1035378" s="1" t="n">
        <v>15.3198972913015</v>
      </c>
    </row>
    <row r="1035379" customFormat="false" ht="13.8" hidden="false" customHeight="false" outlineLevel="0" collapsed="false">
      <c r="F1035379" s="1" t="n">
        <v>-91.230581178101</v>
      </c>
      <c r="G1035379" s="1" t="n">
        <v>15.316841033682</v>
      </c>
    </row>
    <row r="1035380" customFormat="false" ht="13.8" hidden="false" customHeight="false" outlineLevel="0" collapsed="false">
      <c r="F1035380" s="1" t="n">
        <v>-91.2288110983937</v>
      </c>
      <c r="G1035380" s="1" t="n">
        <v>15.3166660427144</v>
      </c>
    </row>
    <row r="1035381" customFormat="false" ht="13.8" hidden="false" customHeight="false" outlineLevel="0" collapsed="false">
      <c r="F1035381" s="1" t="n">
        <v>-90.3356438355598</v>
      </c>
      <c r="G1035381" s="1" t="n">
        <v>15.3215904561786</v>
      </c>
    </row>
    <row r="1035382" customFormat="false" ht="13.8" hidden="false" customHeight="false" outlineLevel="0" collapsed="false">
      <c r="F1035382" s="1" t="n">
        <v>-90.3292170628077</v>
      </c>
      <c r="G1035382" s="1" t="n">
        <v>15.321856809905</v>
      </c>
    </row>
    <row r="1035383" customFormat="false" ht="13.8" hidden="false" customHeight="false" outlineLevel="0" collapsed="false">
      <c r="F1035383" s="1" t="n">
        <v>-90.3352755970291</v>
      </c>
      <c r="G1035383" s="1" t="n">
        <v>15.3160763141226</v>
      </c>
    </row>
    <row r="1035384" customFormat="false" ht="13.8" hidden="false" customHeight="false" outlineLevel="0" collapsed="false">
      <c r="F1035384" s="1" t="n">
        <v>-90.3316389544922</v>
      </c>
      <c r="G1035384" s="1" t="n">
        <v>15.3214970829167</v>
      </c>
    </row>
    <row r="1035385" customFormat="false" ht="13.8" hidden="false" customHeight="false" outlineLevel="0" collapsed="false">
      <c r="F1035385" s="1" t="n">
        <v>-89.9122327400571</v>
      </c>
      <c r="G1035385" s="1" t="n">
        <v>15.3253971615001</v>
      </c>
    </row>
    <row r="1035386" customFormat="false" ht="13.8" hidden="false" customHeight="false" outlineLevel="0" collapsed="false">
      <c r="F1035386" s="1" t="n">
        <v>-89.9031993637862</v>
      </c>
      <c r="G1035386" s="1" t="n">
        <v>15.3251020464259</v>
      </c>
    </row>
    <row r="1035387" customFormat="false" ht="13.8" hidden="false" customHeight="false" outlineLevel="0" collapsed="false">
      <c r="F1035387" s="1" t="n">
        <v>-89.9167177834086</v>
      </c>
      <c r="G1035387" s="1" t="n">
        <v>15.3201664398846</v>
      </c>
    </row>
    <row r="1035388" customFormat="false" ht="13.8" hidden="false" customHeight="false" outlineLevel="0" collapsed="false">
      <c r="F1035388" s="1" t="n">
        <v>-89.9031857719232</v>
      </c>
      <c r="G1035388" s="1" t="n">
        <v>15.3298925387218</v>
      </c>
    </row>
    <row r="1035389" customFormat="false" ht="13.8" hidden="false" customHeight="false" outlineLevel="0" collapsed="false">
      <c r="F1035389" s="1" t="n">
        <v>-89.7154895356712</v>
      </c>
      <c r="G1035389" s="1" t="n">
        <v>15.3118678520203</v>
      </c>
    </row>
    <row r="1035390" customFormat="false" ht="13.8" hidden="false" customHeight="false" outlineLevel="0" collapsed="false">
      <c r="F1035390" s="1" t="n">
        <v>-89.7313909746892</v>
      </c>
      <c r="G1035390" s="1" t="n">
        <v>15.318250016934</v>
      </c>
    </row>
    <row r="1035391" customFormat="false" ht="13.8" hidden="false" customHeight="false" outlineLevel="0" collapsed="false">
      <c r="F1035391" s="1" t="n">
        <v>-89.7227486810271</v>
      </c>
      <c r="G1035391" s="1" t="n">
        <v>15.3131585930562</v>
      </c>
    </row>
    <row r="1035392" customFormat="false" ht="13.8" hidden="false" customHeight="false" outlineLevel="0" collapsed="false">
      <c r="F1035392" s="1" t="n">
        <v>-89.726571185261</v>
      </c>
      <c r="G1035392" s="1" t="n">
        <v>15.3119968529697</v>
      </c>
    </row>
    <row r="1035393" customFormat="false" ht="13.8" hidden="false" customHeight="false" outlineLevel="0" collapsed="false">
      <c r="F1035393" s="1" t="n">
        <v>-89.6096378493224</v>
      </c>
      <c r="G1035393" s="1" t="n">
        <v>15.3262036025871</v>
      </c>
    </row>
    <row r="1035394" customFormat="false" ht="13.8" hidden="false" customHeight="false" outlineLevel="0" collapsed="false">
      <c r="F1035394" s="1" t="n">
        <v>-89.6121496784771</v>
      </c>
      <c r="G1035394" s="1" t="n">
        <v>15.3268462770923</v>
      </c>
    </row>
    <row r="1035395" customFormat="false" ht="13.8" hidden="false" customHeight="false" outlineLevel="0" collapsed="false">
      <c r="F1035395" s="1" t="n">
        <v>-89.6109641966337</v>
      </c>
      <c r="G1035395" s="1" t="n">
        <v>15.3208763370837</v>
      </c>
    </row>
    <row r="1035396" customFormat="false" ht="13.8" hidden="false" customHeight="false" outlineLevel="0" collapsed="false">
      <c r="F1035396" s="1" t="n">
        <v>-89.6186967953956</v>
      </c>
      <c r="G1035396" s="1" t="n">
        <v>15.3201839144275</v>
      </c>
    </row>
    <row r="1035397" customFormat="false" ht="13.8" hidden="false" customHeight="false" outlineLevel="0" collapsed="false">
      <c r="F1035397" s="1" t="n">
        <v>-91.7081559477435</v>
      </c>
      <c r="G1035397" s="1" t="n">
        <v>15.3382667751301</v>
      </c>
    </row>
    <row r="1035398" customFormat="false" ht="13.8" hidden="false" customHeight="false" outlineLevel="0" collapsed="false">
      <c r="F1035398" s="1" t="n">
        <v>-91.7173230166711</v>
      </c>
      <c r="G1035398" s="1" t="n">
        <v>15.3291795742017</v>
      </c>
    </row>
    <row r="1035399" customFormat="false" ht="13.8" hidden="false" customHeight="false" outlineLevel="0" collapsed="false">
      <c r="F1035399" s="1" t="n">
        <v>-91.7144334707231</v>
      </c>
      <c r="G1035399" s="1" t="n">
        <v>15.3448299968678</v>
      </c>
    </row>
    <row r="1035400" customFormat="false" ht="13.8" hidden="false" customHeight="false" outlineLevel="0" collapsed="false">
      <c r="F1035400" s="1" t="n">
        <v>-91.7211756189217</v>
      </c>
      <c r="G1035400" s="1" t="n">
        <v>15.3351232060037</v>
      </c>
    </row>
    <row r="1035401" customFormat="false" ht="13.8" hidden="false" customHeight="false" outlineLevel="0" collapsed="false">
      <c r="F1035401" s="1" t="n">
        <v>-91.6182484715731</v>
      </c>
      <c r="G1035401" s="1" t="n">
        <v>15.3312341261857</v>
      </c>
    </row>
    <row r="1035402" customFormat="false" ht="13.8" hidden="false" customHeight="false" outlineLevel="0" collapsed="false">
      <c r="F1035402" s="1" t="n">
        <v>-91.6206344193646</v>
      </c>
      <c r="G1035402" s="1" t="n">
        <v>15.3420673475787</v>
      </c>
    </row>
    <row r="1035403" customFormat="false" ht="13.8" hidden="false" customHeight="false" outlineLevel="0" collapsed="false">
      <c r="F1035403" s="1" t="n">
        <v>-91.6181596716174</v>
      </c>
      <c r="G1035403" s="1" t="n">
        <v>15.3320479606814</v>
      </c>
    </row>
    <row r="1035404" customFormat="false" ht="13.8" hidden="false" customHeight="false" outlineLevel="0" collapsed="false">
      <c r="F1035404" s="1" t="n">
        <v>-91.6275692219201</v>
      </c>
      <c r="G1035404" s="1" t="n">
        <v>15.3327236471424</v>
      </c>
    </row>
    <row r="1035405" customFormat="false" ht="13.8" hidden="false" customHeight="false" outlineLevel="0" collapsed="false">
      <c r="F1035405" s="1" t="n">
        <v>-91.4268852460667</v>
      </c>
      <c r="G1035405" s="1" t="n">
        <v>15.3356354373201</v>
      </c>
    </row>
    <row r="1035406" customFormat="false" ht="13.8" hidden="false" customHeight="false" outlineLevel="0" collapsed="false">
      <c r="F1035406" s="1" t="n">
        <v>-91.4258444668919</v>
      </c>
      <c r="G1035406" s="1" t="n">
        <v>15.3319341228634</v>
      </c>
    </row>
    <row r="1035407" customFormat="false" ht="13.8" hidden="false" customHeight="false" outlineLevel="0" collapsed="false">
      <c r="F1035407" s="1" t="n">
        <v>-91.4140336797002</v>
      </c>
      <c r="G1035407" s="1" t="n">
        <v>15.3358691943149</v>
      </c>
    </row>
    <row r="1035408" customFormat="false" ht="13.8" hidden="false" customHeight="false" outlineLevel="0" collapsed="false">
      <c r="F1035408" s="1" t="n">
        <v>-91.4086096836746</v>
      </c>
      <c r="G1035408" s="1" t="n">
        <v>15.3307395822406</v>
      </c>
    </row>
    <row r="1035409" customFormat="false" ht="13.8" hidden="false" customHeight="false" outlineLevel="0" collapsed="false">
      <c r="F1035409" s="1" t="n">
        <v>-91.1680662682702</v>
      </c>
      <c r="G1035409" s="1" t="n">
        <v>15.338548591095</v>
      </c>
    </row>
    <row r="1035410" customFormat="false" ht="13.8" hidden="false" customHeight="false" outlineLevel="0" collapsed="false">
      <c r="F1035410" s="1" t="n">
        <v>-91.1787064007612</v>
      </c>
      <c r="G1035410" s="1" t="n">
        <v>15.3453858229434</v>
      </c>
    </row>
    <row r="1035411" customFormat="false" ht="13.8" hidden="false" customHeight="false" outlineLevel="0" collapsed="false">
      <c r="F1035411" s="1" t="n">
        <v>-91.1838715205881</v>
      </c>
      <c r="G1035411" s="1" t="n">
        <v>15.329733285542</v>
      </c>
    </row>
    <row r="1035412" customFormat="false" ht="13.8" hidden="false" customHeight="false" outlineLevel="0" collapsed="false">
      <c r="F1035412" s="1" t="n">
        <v>-91.175249658012</v>
      </c>
      <c r="G1035412" s="1" t="n">
        <v>15.3421424155631</v>
      </c>
    </row>
    <row r="1035413" customFormat="false" ht="13.8" hidden="false" customHeight="false" outlineLevel="0" collapsed="false">
      <c r="F1035413" s="1" t="n">
        <v>-91.0598580633332</v>
      </c>
      <c r="G1035413" s="1" t="n">
        <v>15.3469811477616</v>
      </c>
    </row>
    <row r="1035414" customFormat="false" ht="13.8" hidden="false" customHeight="false" outlineLevel="0" collapsed="false">
      <c r="F1035414" s="1" t="n">
        <v>-91.0638521648854</v>
      </c>
      <c r="G1035414" s="1" t="n">
        <v>15.3428132564681</v>
      </c>
    </row>
    <row r="1035415" customFormat="false" ht="13.8" hidden="false" customHeight="false" outlineLevel="0" collapsed="false">
      <c r="F1035415" s="1" t="n">
        <v>-91.0660859089643</v>
      </c>
      <c r="G1035415" s="1" t="n">
        <v>15.3421748873578</v>
      </c>
    </row>
    <row r="1035416" customFormat="false" ht="13.8" hidden="false" customHeight="false" outlineLevel="0" collapsed="false">
      <c r="F1035416" s="1" t="n">
        <v>-91.0683211054281</v>
      </c>
      <c r="G1035416" s="1" t="n">
        <v>15.3420788182562</v>
      </c>
    </row>
    <row r="1035417" customFormat="false" ht="13.8" hidden="false" customHeight="false" outlineLevel="0" collapsed="false">
      <c r="F1035417" s="1" t="n">
        <v>-90.9368816311659</v>
      </c>
      <c r="G1035417" s="1" t="n">
        <v>15.336228395648</v>
      </c>
    </row>
    <row r="1035418" customFormat="false" ht="13.8" hidden="false" customHeight="false" outlineLevel="0" collapsed="false">
      <c r="F1035418" s="1" t="n">
        <v>-90.9397894797578</v>
      </c>
      <c r="G1035418" s="1" t="n">
        <v>15.3459847154325</v>
      </c>
    </row>
    <row r="1035419" customFormat="false" ht="13.8" hidden="false" customHeight="false" outlineLevel="0" collapsed="false">
      <c r="F1035419" s="1" t="n">
        <v>-90.9257021303177</v>
      </c>
      <c r="G1035419" s="1" t="n">
        <v>15.3350749335675</v>
      </c>
    </row>
    <row r="1035420" customFormat="false" ht="13.8" hidden="false" customHeight="false" outlineLevel="0" collapsed="false">
      <c r="F1035420" s="1" t="n">
        <v>-90.9304645994525</v>
      </c>
      <c r="G1035420" s="1" t="n">
        <v>15.3410314940699</v>
      </c>
    </row>
    <row r="1035421" customFormat="false" ht="13.8" hidden="false" customHeight="false" outlineLevel="0" collapsed="false">
      <c r="F1035421" s="1" t="n">
        <v>-90.8088177239831</v>
      </c>
      <c r="G1035421" s="1" t="n">
        <v>15.3420464973871</v>
      </c>
    </row>
    <row r="1035422" customFormat="false" ht="13.8" hidden="false" customHeight="false" outlineLevel="0" collapsed="false">
      <c r="F1035422" s="1" t="n">
        <v>-90.8072429565646</v>
      </c>
      <c r="G1035422" s="1" t="n">
        <v>15.348014431727</v>
      </c>
    </row>
    <row r="1035423" customFormat="false" ht="13.8" hidden="false" customHeight="false" outlineLevel="0" collapsed="false">
      <c r="F1035423" s="1" t="n">
        <v>-90.8055669281776</v>
      </c>
      <c r="G1035423" s="1" t="n">
        <v>15.348468685318</v>
      </c>
    </row>
    <row r="1035424" customFormat="false" ht="13.8" hidden="false" customHeight="false" outlineLevel="0" collapsed="false">
      <c r="F1035424" s="1" t="n">
        <v>-90.8051856643942</v>
      </c>
      <c r="G1035424" s="1" t="n">
        <v>15.3425034458903</v>
      </c>
    </row>
    <row r="1035425" customFormat="false" ht="13.8" hidden="false" customHeight="false" outlineLevel="0" collapsed="false">
      <c r="F1035425" s="1" t="n">
        <v>-90.6965763368738</v>
      </c>
      <c r="G1035425" s="1" t="n">
        <v>15.3429871170237</v>
      </c>
    </row>
    <row r="1035426" customFormat="false" ht="13.8" hidden="false" customHeight="false" outlineLevel="0" collapsed="false">
      <c r="F1035426" s="1" t="n">
        <v>-90.6952769728469</v>
      </c>
      <c r="G1035426" s="1" t="n">
        <v>15.3480501527325</v>
      </c>
    </row>
    <row r="1035427" customFormat="false" ht="13.8" hidden="false" customHeight="false" outlineLevel="0" collapsed="false">
      <c r="F1035427" s="1" t="n">
        <v>-90.6958201240306</v>
      </c>
      <c r="G1035427" s="1" t="n">
        <v>15.3311465550501</v>
      </c>
    </row>
    <row r="1035428" customFormat="false" ht="13.8" hidden="false" customHeight="false" outlineLevel="0" collapsed="false">
      <c r="F1035428" s="1" t="n">
        <v>-90.6986201206033</v>
      </c>
      <c r="G1035428" s="1" t="n">
        <v>15.3372002827485</v>
      </c>
    </row>
    <row r="1035429" customFormat="false" ht="13.8" hidden="false" customHeight="false" outlineLevel="0" collapsed="false">
      <c r="F1035429" s="1" t="n">
        <v>-90.3419681524687</v>
      </c>
      <c r="G1035429" s="1" t="n">
        <v>15.3337074505343</v>
      </c>
    </row>
    <row r="1035430" customFormat="false" ht="13.8" hidden="false" customHeight="false" outlineLevel="0" collapsed="false">
      <c r="F1035430" s="1" t="n">
        <v>-90.3410322710634</v>
      </c>
      <c r="G1035430" s="1" t="n">
        <v>15.339582214404</v>
      </c>
    </row>
    <row r="1035431" customFormat="false" ht="13.8" hidden="false" customHeight="false" outlineLevel="0" collapsed="false">
      <c r="F1035431" s="1" t="n">
        <v>-90.3415909454149</v>
      </c>
      <c r="G1035431" s="1" t="n">
        <v>15.3398537851691</v>
      </c>
    </row>
    <row r="1035432" customFormat="false" ht="13.8" hidden="false" customHeight="false" outlineLevel="0" collapsed="false">
      <c r="F1035432" s="1" t="n">
        <v>-90.3387064535607</v>
      </c>
      <c r="G1035432" s="1" t="n">
        <v>15.3358745070582</v>
      </c>
    </row>
    <row r="1035433" customFormat="false" ht="13.8" hidden="false" customHeight="false" outlineLevel="0" collapsed="false">
      <c r="F1035433" s="1" t="n">
        <v>-90.1077063957218</v>
      </c>
      <c r="G1035433" s="1" t="n">
        <v>15.3372151027458</v>
      </c>
    </row>
    <row r="1035434" customFormat="false" ht="13.8" hidden="false" customHeight="false" outlineLevel="0" collapsed="false">
      <c r="F1035434" s="1" t="n">
        <v>-90.1072337527053</v>
      </c>
      <c r="G1035434" s="1" t="n">
        <v>15.3409202471147</v>
      </c>
    </row>
    <row r="1035435" customFormat="false" ht="13.8" hidden="false" customHeight="false" outlineLevel="0" collapsed="false">
      <c r="F1035435" s="1" t="n">
        <v>-90.1166452162307</v>
      </c>
      <c r="G1035435" s="1" t="n">
        <v>15.338857648723</v>
      </c>
    </row>
    <row r="1035436" customFormat="false" ht="13.8" hidden="false" customHeight="false" outlineLevel="0" collapsed="false">
      <c r="F1035436" s="1" t="n">
        <v>-90.1148695098765</v>
      </c>
      <c r="G1035436" s="1" t="n">
        <v>15.3421086211722</v>
      </c>
    </row>
    <row r="1035437" customFormat="false" ht="13.8" hidden="false" customHeight="false" outlineLevel="0" collapsed="false">
      <c r="F1035437" s="1" t="n">
        <v>-90.0132514813936</v>
      </c>
      <c r="G1035437" s="1" t="n">
        <v>15.3404638872248</v>
      </c>
    </row>
    <row r="1035438" customFormat="false" ht="13.8" hidden="false" customHeight="false" outlineLevel="0" collapsed="false">
      <c r="F1035438" s="1" t="n">
        <v>-90.0244371351321</v>
      </c>
      <c r="G1035438" s="1" t="n">
        <v>15.336782062816</v>
      </c>
    </row>
    <row r="1035439" customFormat="false" ht="13.8" hidden="false" customHeight="false" outlineLevel="0" collapsed="false">
      <c r="F1035439" s="1" t="n">
        <v>-90.0298466703784</v>
      </c>
      <c r="G1035439" s="1" t="n">
        <v>15.3335395223218</v>
      </c>
    </row>
    <row r="1035440" customFormat="false" ht="13.8" hidden="false" customHeight="false" outlineLevel="0" collapsed="false">
      <c r="F1035440" s="1" t="n">
        <v>-90.0205125792232</v>
      </c>
      <c r="G1035440" s="1" t="n">
        <v>15.3422873804246</v>
      </c>
    </row>
    <row r="1035441" customFormat="false" ht="13.8" hidden="false" customHeight="false" outlineLevel="0" collapsed="false">
      <c r="F1035441" s="1" t="n">
        <v>-89.7419653542605</v>
      </c>
      <c r="G1035441" s="1" t="n">
        <v>15.330036156961</v>
      </c>
    </row>
    <row r="1035442" customFormat="false" ht="13.8" hidden="false" customHeight="false" outlineLevel="0" collapsed="false">
      <c r="F1035442" s="1" t="n">
        <v>-89.7400092059978</v>
      </c>
      <c r="G1035442" s="1" t="n">
        <v>15.3301198925777</v>
      </c>
    </row>
    <row r="1035443" customFormat="false" ht="13.8" hidden="false" customHeight="false" outlineLevel="0" collapsed="false">
      <c r="F1035443" s="1" t="n">
        <v>-89.7475896144876</v>
      </c>
      <c r="G1035443" s="1" t="n">
        <v>15.3459628939072</v>
      </c>
    </row>
    <row r="1035444" customFormat="false" ht="13.8" hidden="false" customHeight="false" outlineLevel="0" collapsed="false">
      <c r="F1035444" s="1" t="n">
        <v>-89.7380144006723</v>
      </c>
      <c r="G1035444" s="1" t="n">
        <v>15.3408688609862</v>
      </c>
    </row>
    <row r="1035445" customFormat="false" ht="13.8" hidden="false" customHeight="false" outlineLevel="0" collapsed="false">
      <c r="F1035445" s="1" t="n">
        <v>-89.6404025374125</v>
      </c>
      <c r="G1035445" s="1" t="n">
        <v>15.3413276574851</v>
      </c>
    </row>
    <row r="1035446" customFormat="false" ht="13.8" hidden="false" customHeight="false" outlineLevel="0" collapsed="false">
      <c r="F1035446" s="1" t="n">
        <v>-89.6491096572584</v>
      </c>
      <c r="G1035446" s="1" t="n">
        <v>15.3301535512213</v>
      </c>
    </row>
    <row r="1035447" customFormat="false" ht="13.8" hidden="false" customHeight="false" outlineLevel="0" collapsed="false">
      <c r="F1035447" s="1" t="n">
        <v>-89.6572023965416</v>
      </c>
      <c r="G1035447" s="1" t="n">
        <v>15.332624585841</v>
      </c>
    </row>
    <row r="1035448" customFormat="false" ht="13.8" hidden="false" customHeight="false" outlineLevel="0" collapsed="false">
      <c r="F1035448" s="1" t="n">
        <v>-89.6431388826101</v>
      </c>
      <c r="G1035448" s="1" t="n">
        <v>15.3326614374498</v>
      </c>
    </row>
    <row r="1035449" customFormat="false" ht="13.8" hidden="false" customHeight="false" outlineLevel="0" collapsed="false">
      <c r="F1035449" s="1" t="n">
        <v>-89.3561633735119</v>
      </c>
      <c r="G1035449" s="1" t="n">
        <v>15.3395998378693</v>
      </c>
    </row>
    <row r="1035450" customFormat="false" ht="13.8" hidden="false" customHeight="false" outlineLevel="0" collapsed="false">
      <c r="F1035450" s="1" t="n">
        <v>-89.3569744877312</v>
      </c>
      <c r="G1035450" s="1" t="n">
        <v>15.3445746677565</v>
      </c>
    </row>
    <row r="1035451" customFormat="false" ht="13.8" hidden="false" customHeight="false" outlineLevel="0" collapsed="false">
      <c r="F1035451" s="1" t="n">
        <v>-89.3412484587817</v>
      </c>
      <c r="G1035451" s="1" t="n">
        <v>15.3421437791474</v>
      </c>
    </row>
    <row r="1035452" customFormat="false" ht="13.8" hidden="false" customHeight="false" outlineLevel="0" collapsed="false">
      <c r="F1035452" s="1" t="n">
        <v>-89.3473023328867</v>
      </c>
      <c r="G1035452" s="1" t="n">
        <v>15.3420847609642</v>
      </c>
    </row>
    <row r="1035453" customFormat="false" ht="13.8" hidden="false" customHeight="false" outlineLevel="0" collapsed="false">
      <c r="F1035453" s="1" t="n">
        <v>-89.0145091836029</v>
      </c>
      <c r="G1035453" s="1" t="n">
        <v>15.3363220104948</v>
      </c>
    </row>
    <row r="1035454" customFormat="false" ht="13.8" hidden="false" customHeight="false" outlineLevel="0" collapsed="false">
      <c r="F1035454" s="1" t="n">
        <v>-89.0079520859817</v>
      </c>
      <c r="G1035454" s="1" t="n">
        <v>15.3417905321271</v>
      </c>
    </row>
    <row r="1035455" customFormat="false" ht="13.8" hidden="false" customHeight="false" outlineLevel="0" collapsed="false">
      <c r="F1035455" s="1" t="n">
        <v>-89.0060910586953</v>
      </c>
      <c r="G1035455" s="1" t="n">
        <v>15.3284944364595</v>
      </c>
    </row>
    <row r="1035456" customFormat="false" ht="13.8" hidden="false" customHeight="false" outlineLevel="0" collapsed="false">
      <c r="F1035456" s="1" t="n">
        <v>-89.0109052703552</v>
      </c>
      <c r="G1035456" s="1" t="n">
        <v>15.3324122949015</v>
      </c>
    </row>
    <row r="1035457" customFormat="false" ht="13.8" hidden="false" customHeight="false" outlineLevel="0" collapsed="false">
      <c r="F1035457" s="1" t="n">
        <v>-88.9290958431279</v>
      </c>
      <c r="G1035457" s="1" t="n">
        <v>15.3397130893356</v>
      </c>
    </row>
    <row r="1035458" customFormat="false" ht="13.8" hidden="false" customHeight="false" outlineLevel="0" collapsed="false">
      <c r="F1035458" s="1" t="n">
        <v>-88.91930077822</v>
      </c>
      <c r="G1035458" s="1" t="n">
        <v>15.3297041232813</v>
      </c>
    </row>
    <row r="1035459" customFormat="false" ht="13.8" hidden="false" customHeight="false" outlineLevel="0" collapsed="false">
      <c r="F1035459" s="1" t="n">
        <v>-88.9280689112698</v>
      </c>
      <c r="G1035459" s="1" t="n">
        <v>15.3400673051738</v>
      </c>
    </row>
    <row r="1035460" customFormat="false" ht="13.8" hidden="false" customHeight="false" outlineLevel="0" collapsed="false">
      <c r="F1035460" s="1" t="n">
        <v>-88.9215190618621</v>
      </c>
      <c r="G1035460" s="1" t="n">
        <v>15.3318885021759</v>
      </c>
    </row>
    <row r="1035461" customFormat="false" ht="13.8" hidden="false" customHeight="false" outlineLevel="0" collapsed="false">
      <c r="F1035461" s="1" t="n">
        <v>-91.8070058015811</v>
      </c>
      <c r="G1035461" s="1" t="n">
        <v>15.3600314056473</v>
      </c>
    </row>
    <row r="1035462" customFormat="false" ht="13.8" hidden="false" customHeight="false" outlineLevel="0" collapsed="false">
      <c r="F1035462" s="1" t="n">
        <v>-91.812503294262</v>
      </c>
      <c r="G1035462" s="1" t="n">
        <v>15.3455397644634</v>
      </c>
    </row>
    <row r="1035463" customFormat="false" ht="13.8" hidden="false" customHeight="false" outlineLevel="0" collapsed="false">
      <c r="F1035463" s="1" t="n">
        <v>-91.8139139327134</v>
      </c>
      <c r="G1035463" s="1" t="n">
        <v>15.3626115398558</v>
      </c>
    </row>
    <row r="1035464" customFormat="false" ht="13.8" hidden="false" customHeight="false" outlineLevel="0" collapsed="false">
      <c r="F1035464" s="1" t="n">
        <v>-91.8144787100844</v>
      </c>
      <c r="G1035464" s="1" t="n">
        <v>15.3486911117725</v>
      </c>
    </row>
    <row r="1035465" customFormat="false" ht="13.8" hidden="false" customHeight="false" outlineLevel="0" collapsed="false">
      <c r="F1035465" s="1" t="n">
        <v>-91.7495262855902</v>
      </c>
      <c r="G1035465" s="1" t="n">
        <v>15.3575595070225</v>
      </c>
    </row>
    <row r="1035466" customFormat="false" ht="13.8" hidden="false" customHeight="false" outlineLevel="0" collapsed="false">
      <c r="F1035466" s="1" t="n">
        <v>-91.7450628904665</v>
      </c>
      <c r="G1035466" s="1" t="n">
        <v>15.3587593283255</v>
      </c>
    </row>
    <row r="1035467" customFormat="false" ht="13.8" hidden="false" customHeight="false" outlineLevel="0" collapsed="false">
      <c r="F1035467" s="1" t="n">
        <v>-91.7458994796732</v>
      </c>
      <c r="G1035467" s="1" t="n">
        <v>15.3584835353288</v>
      </c>
    </row>
    <row r="1035468" customFormat="false" ht="13.8" hidden="false" customHeight="false" outlineLevel="0" collapsed="false">
      <c r="F1035468" s="1" t="n">
        <v>-91.7558967403789</v>
      </c>
      <c r="G1035468" s="1" t="n">
        <v>15.3482153319571</v>
      </c>
    </row>
    <row r="1035469" customFormat="false" ht="13.8" hidden="false" customHeight="false" outlineLevel="0" collapsed="false">
      <c r="F1035469" s="1" t="n">
        <v>-91.335972760411</v>
      </c>
      <c r="G1035469" s="1" t="n">
        <v>15.3559690878907</v>
      </c>
    </row>
    <row r="1035470" customFormat="false" ht="13.8" hidden="false" customHeight="false" outlineLevel="0" collapsed="false">
      <c r="F1035470" s="1" t="n">
        <v>-91.341310229542</v>
      </c>
      <c r="G1035470" s="1" t="n">
        <v>15.362998876555</v>
      </c>
    </row>
    <row r="1035471" customFormat="false" ht="13.8" hidden="false" customHeight="false" outlineLevel="0" collapsed="false">
      <c r="F1035471" s="1" t="n">
        <v>-91.3401004026429</v>
      </c>
      <c r="G1035471" s="1" t="n">
        <v>15.3632745889647</v>
      </c>
    </row>
    <row r="1035472" customFormat="false" ht="13.8" hidden="false" customHeight="false" outlineLevel="0" collapsed="false">
      <c r="F1035472" s="1" t="n">
        <v>-91.3438339243199</v>
      </c>
      <c r="G1035472" s="1" t="n">
        <v>15.3651585226152</v>
      </c>
    </row>
    <row r="1035473" customFormat="false" ht="13.8" hidden="false" customHeight="false" outlineLevel="0" collapsed="false">
      <c r="F1035473" s="1" t="n">
        <v>-91.1296404686446</v>
      </c>
      <c r="G1035473" s="1" t="n">
        <v>15.35239908036</v>
      </c>
    </row>
    <row r="1035474" customFormat="false" ht="13.8" hidden="false" customHeight="false" outlineLevel="0" collapsed="false">
      <c r="F1035474" s="1" t="n">
        <v>-91.1393296566273</v>
      </c>
      <c r="G1035474" s="1" t="n">
        <v>15.353004219454</v>
      </c>
    </row>
    <row r="1035475" customFormat="false" ht="13.8" hidden="false" customHeight="false" outlineLevel="0" collapsed="false">
      <c r="F1035475" s="1" t="n">
        <v>-91.1460281673039</v>
      </c>
      <c r="G1035475" s="1" t="n">
        <v>15.3503637089932</v>
      </c>
    </row>
    <row r="1035476" customFormat="false" ht="13.8" hidden="false" customHeight="false" outlineLevel="0" collapsed="false">
      <c r="F1035476" s="1" t="n">
        <v>-91.1404504523046</v>
      </c>
      <c r="G1035476" s="1" t="n">
        <v>15.3539952547168</v>
      </c>
    </row>
    <row r="1035477" customFormat="false" ht="13.8" hidden="false" customHeight="false" outlineLevel="0" collapsed="false">
      <c r="F1035477" s="1" t="n">
        <v>-90.032873905569</v>
      </c>
      <c r="G1035477" s="1" t="n">
        <v>15.3544256998361</v>
      </c>
    </row>
    <row r="1035478" customFormat="false" ht="13.8" hidden="false" customHeight="false" outlineLevel="0" collapsed="false">
      <c r="F1035478" s="1" t="n">
        <v>-90.0348196467461</v>
      </c>
      <c r="G1035478" s="1" t="n">
        <v>15.3591299830735</v>
      </c>
    </row>
    <row r="1035479" customFormat="false" ht="13.8" hidden="false" customHeight="false" outlineLevel="0" collapsed="false">
      <c r="F1035479" s="1" t="n">
        <v>-90.037883326743</v>
      </c>
      <c r="G1035479" s="1" t="n">
        <v>15.363836570468</v>
      </c>
    </row>
    <row r="1035480" customFormat="false" ht="13.8" hidden="false" customHeight="false" outlineLevel="0" collapsed="false">
      <c r="F1035480" s="1" t="n">
        <v>-90.0415420186794</v>
      </c>
      <c r="G1035480" s="1" t="n">
        <v>15.3520935791088</v>
      </c>
    </row>
    <row r="1035481" customFormat="false" ht="13.8" hidden="false" customHeight="false" outlineLevel="0" collapsed="false">
      <c r="F1035481" s="1" t="n">
        <v>-89.8978155625371</v>
      </c>
      <c r="G1035481" s="1" t="n">
        <v>15.3512998764493</v>
      </c>
    </row>
    <row r="1035482" customFormat="false" ht="13.8" hidden="false" customHeight="false" outlineLevel="0" collapsed="false">
      <c r="F1035482" s="1" t="n">
        <v>-89.8837196310754</v>
      </c>
      <c r="G1035482" s="1" t="n">
        <v>15.3617462422647</v>
      </c>
    </row>
    <row r="1035483" customFormat="false" ht="13.8" hidden="false" customHeight="false" outlineLevel="0" collapsed="false">
      <c r="F1035483" s="1" t="n">
        <v>-89.8978080455328</v>
      </c>
      <c r="G1035483" s="1" t="n">
        <v>15.3539210807354</v>
      </c>
    </row>
    <row r="1035484" customFormat="false" ht="13.8" hidden="false" customHeight="false" outlineLevel="0" collapsed="false">
      <c r="F1035484" s="1" t="n">
        <v>-89.8978145257946</v>
      </c>
      <c r="G1035484" s="1" t="n">
        <v>15.3516614219049</v>
      </c>
    </row>
    <row r="1035485" customFormat="false" ht="13.8" hidden="false" customHeight="false" outlineLevel="0" collapsed="false">
      <c r="F1035485" s="1" t="n">
        <v>-89.7424273793395</v>
      </c>
      <c r="G1035485" s="1" t="n">
        <v>15.3568819539087</v>
      </c>
    </row>
    <row r="1035486" customFormat="false" ht="13.8" hidden="false" customHeight="false" outlineLevel="0" collapsed="false">
      <c r="F1035486" s="1" t="n">
        <v>-89.7462749304047</v>
      </c>
      <c r="G1035486" s="1" t="n">
        <v>15.3489411494279</v>
      </c>
    </row>
    <row r="1035487" customFormat="false" ht="13.8" hidden="false" customHeight="false" outlineLevel="0" collapsed="false">
      <c r="F1035487" s="1" t="n">
        <v>-89.7494369437167</v>
      </c>
      <c r="G1035487" s="1" t="n">
        <v>15.350307582154</v>
      </c>
    </row>
    <row r="1035488" customFormat="false" ht="13.8" hidden="false" customHeight="false" outlineLevel="0" collapsed="false">
      <c r="F1035488" s="1" t="n">
        <v>-89.7398503681562</v>
      </c>
      <c r="G1035488" s="1" t="n">
        <v>15.3482866558482</v>
      </c>
    </row>
    <row r="1035489" customFormat="false" ht="13.8" hidden="false" customHeight="false" outlineLevel="0" collapsed="false">
      <c r="F1035489" s="1" t="n">
        <v>-89.556797124233</v>
      </c>
      <c r="G1035489" s="1" t="n">
        <v>15.3549085830346</v>
      </c>
    </row>
    <row r="1035490" customFormat="false" ht="13.8" hidden="false" customHeight="false" outlineLevel="0" collapsed="false">
      <c r="F1035490" s="1" t="n">
        <v>-89.5575576673123</v>
      </c>
      <c r="G1035490" s="1" t="n">
        <v>15.3514773291028</v>
      </c>
    </row>
    <row r="1035491" customFormat="false" ht="13.8" hidden="false" customHeight="false" outlineLevel="0" collapsed="false">
      <c r="F1035491" s="1" t="n">
        <v>-89.5606296521935</v>
      </c>
      <c r="G1035491" s="1" t="n">
        <v>15.3518518134989</v>
      </c>
    </row>
    <row r="1035492" customFormat="false" ht="13.8" hidden="false" customHeight="false" outlineLevel="0" collapsed="false">
      <c r="F1035492" s="1" t="n">
        <v>-89.553917902406</v>
      </c>
      <c r="G1035492" s="1" t="n">
        <v>15.3530887707243</v>
      </c>
    </row>
    <row r="1035493" customFormat="false" ht="13.8" hidden="false" customHeight="false" outlineLevel="0" collapsed="false">
      <c r="F1035493" s="1" t="n">
        <v>-89.5071640884322</v>
      </c>
      <c r="G1035493" s="1" t="n">
        <v>15.3524336098123</v>
      </c>
    </row>
    <row r="1035494" customFormat="false" ht="13.8" hidden="false" customHeight="false" outlineLevel="0" collapsed="false">
      <c r="F1035494" s="1" t="n">
        <v>-89.4988074913929</v>
      </c>
      <c r="G1035494" s="1" t="n">
        <v>15.3469734806055</v>
      </c>
    </row>
    <row r="1035495" customFormat="false" ht="13.8" hidden="false" customHeight="false" outlineLevel="0" collapsed="false">
      <c r="F1035495" s="1" t="n">
        <v>-89.502986592341</v>
      </c>
      <c r="G1035495" s="1" t="n">
        <v>15.349522826169</v>
      </c>
    </row>
    <row r="1035496" customFormat="false" ht="13.8" hidden="false" customHeight="false" outlineLevel="0" collapsed="false">
      <c r="F1035496" s="1" t="n">
        <v>-89.5062587910239</v>
      </c>
      <c r="G1035496" s="1" t="n">
        <v>15.3469164199054</v>
      </c>
    </row>
    <row r="1035497" customFormat="false" ht="13.8" hidden="false" customHeight="false" outlineLevel="0" collapsed="false">
      <c r="F1035497" s="1" t="n">
        <v>-91.7980086626141</v>
      </c>
      <c r="G1035497" s="1" t="n">
        <v>15.3810500936483</v>
      </c>
    </row>
    <row r="1035498" customFormat="false" ht="13.8" hidden="false" customHeight="false" outlineLevel="0" collapsed="false">
      <c r="F1035498" s="1" t="n">
        <v>-91.7866431632818</v>
      </c>
      <c r="G1035498" s="1" t="n">
        <v>15.3655721787201</v>
      </c>
    </row>
    <row r="1035499" customFormat="false" ht="13.8" hidden="false" customHeight="false" outlineLevel="0" collapsed="false">
      <c r="F1035499" s="1" t="n">
        <v>-91.7831195199308</v>
      </c>
      <c r="G1035499" s="1" t="n">
        <v>15.3681229046247</v>
      </c>
    </row>
    <row r="1035500" customFormat="false" ht="13.8" hidden="false" customHeight="false" outlineLevel="0" collapsed="false">
      <c r="F1035500" s="1" t="n">
        <v>-91.7889620908412</v>
      </c>
      <c r="G1035500" s="1" t="n">
        <v>15.3640224605374</v>
      </c>
    </row>
    <row r="1035501" customFormat="false" ht="13.8" hidden="false" customHeight="false" outlineLevel="0" collapsed="false">
      <c r="F1035501" s="1" t="n">
        <v>-90.852741282433</v>
      </c>
      <c r="G1035501" s="1" t="n">
        <v>15.3727139407569</v>
      </c>
    </row>
    <row r="1035502" customFormat="false" ht="13.8" hidden="false" customHeight="false" outlineLevel="0" collapsed="false">
      <c r="F1035502" s="1" t="n">
        <v>-90.8638351267499</v>
      </c>
      <c r="G1035502" s="1" t="n">
        <v>15.3772155776906</v>
      </c>
    </row>
    <row r="1035503" customFormat="false" ht="13.8" hidden="false" customHeight="false" outlineLevel="0" collapsed="false">
      <c r="F1035503" s="1" t="n">
        <v>-90.8625135195213</v>
      </c>
      <c r="G1035503" s="1" t="n">
        <v>15.3671844816211</v>
      </c>
    </row>
    <row r="1035504" customFormat="false" ht="13.8" hidden="false" customHeight="false" outlineLevel="0" collapsed="false">
      <c r="F1035504" s="1" t="n">
        <v>-90.8631006383692</v>
      </c>
      <c r="G1035504" s="1" t="n">
        <v>15.3834536575939</v>
      </c>
    </row>
    <row r="1035505" customFormat="false" ht="13.8" hidden="false" customHeight="false" outlineLevel="0" collapsed="false">
      <c r="F1035505" s="1" t="n">
        <v>-90.7703007263467</v>
      </c>
      <c r="G1035505" s="1" t="n">
        <v>15.3776199216557</v>
      </c>
    </row>
    <row r="1035506" customFormat="false" ht="13.8" hidden="false" customHeight="false" outlineLevel="0" collapsed="false">
      <c r="F1035506" s="1" t="n">
        <v>-90.7579010814897</v>
      </c>
      <c r="G1035506" s="1" t="n">
        <v>15.3703130038495</v>
      </c>
    </row>
    <row r="1035507" customFormat="false" ht="13.8" hidden="false" customHeight="false" outlineLevel="0" collapsed="false">
      <c r="F1035507" s="1" t="n">
        <v>-90.7627611213778</v>
      </c>
      <c r="G1035507" s="1" t="n">
        <v>15.3828715847347</v>
      </c>
    </row>
    <row r="1035508" customFormat="false" ht="13.8" hidden="false" customHeight="false" outlineLevel="0" collapsed="false">
      <c r="F1035508" s="1" t="n">
        <v>-90.7591296960906</v>
      </c>
      <c r="G1035508" s="1" t="n">
        <v>15.384502867154</v>
      </c>
    </row>
    <row r="1035509" customFormat="false" ht="13.8" hidden="false" customHeight="false" outlineLevel="0" collapsed="false">
      <c r="F1035509" s="1" t="n">
        <v>-90.5166166989166</v>
      </c>
      <c r="G1035509" s="1" t="n">
        <v>15.3757043503049</v>
      </c>
    </row>
    <row r="1035510" customFormat="false" ht="13.8" hidden="false" customHeight="false" outlineLevel="0" collapsed="false">
      <c r="F1035510" s="1" t="n">
        <v>-90.5162446920524</v>
      </c>
      <c r="G1035510" s="1" t="n">
        <v>15.3840203637655</v>
      </c>
    </row>
    <row r="1035511" customFormat="false" ht="13.8" hidden="false" customHeight="false" outlineLevel="0" collapsed="false">
      <c r="F1035511" s="1" t="n">
        <v>-90.5232302992451</v>
      </c>
      <c r="G1035511" s="1" t="n">
        <v>15.3670262017523</v>
      </c>
    </row>
    <row r="1035512" customFormat="false" ht="13.8" hidden="false" customHeight="false" outlineLevel="0" collapsed="false">
      <c r="F1035512" s="1" t="n">
        <v>-90.518945516725</v>
      </c>
      <c r="G1035512" s="1" t="n">
        <v>15.3729020372935</v>
      </c>
    </row>
    <row r="1035513" customFormat="false" ht="13.8" hidden="false" customHeight="false" outlineLevel="0" collapsed="false">
      <c r="F1035513" s="1" t="n">
        <v>-90.3059702173183</v>
      </c>
      <c r="G1035513" s="1" t="n">
        <v>15.3817670198828</v>
      </c>
    </row>
    <row r="1035514" customFormat="false" ht="13.8" hidden="false" customHeight="false" outlineLevel="0" collapsed="false">
      <c r="F1035514" s="1" t="n">
        <v>-90.2948019223204</v>
      </c>
      <c r="G1035514" s="1" t="n">
        <v>15.3700062172772</v>
      </c>
    </row>
    <row r="1035515" customFormat="false" ht="13.8" hidden="false" customHeight="false" outlineLevel="0" collapsed="false">
      <c r="F1035515" s="1" t="n">
        <v>-90.3014044476538</v>
      </c>
      <c r="G1035515" s="1" t="n">
        <v>15.3824861192925</v>
      </c>
    </row>
    <row r="1035516" customFormat="false" ht="13.8" hidden="false" customHeight="false" outlineLevel="0" collapsed="false">
      <c r="F1035516" s="1" t="n">
        <v>-90.2940503416723</v>
      </c>
      <c r="G1035516" s="1" t="n">
        <v>15.3764232637657</v>
      </c>
    </row>
    <row r="1035517" customFormat="false" ht="13.8" hidden="false" customHeight="false" outlineLevel="0" collapsed="false">
      <c r="F1035517" s="1" t="n">
        <v>-89.9075104790003</v>
      </c>
      <c r="G1035517" s="1" t="n">
        <v>15.3816055148768</v>
      </c>
    </row>
    <row r="1035518" customFormat="false" ht="13.8" hidden="false" customHeight="false" outlineLevel="0" collapsed="false">
      <c r="F1035518" s="1" t="n">
        <v>-89.9135134576852</v>
      </c>
      <c r="G1035518" s="1" t="n">
        <v>15.3670690861341</v>
      </c>
    </row>
    <row r="1035519" customFormat="false" ht="13.8" hidden="false" customHeight="false" outlineLevel="0" collapsed="false">
      <c r="F1035519" s="1" t="n">
        <v>-89.9176122396744</v>
      </c>
      <c r="G1035519" s="1" t="n">
        <v>15.3670798368188</v>
      </c>
    </row>
    <row r="1035520" customFormat="false" ht="13.8" hidden="false" customHeight="false" outlineLevel="0" collapsed="false">
      <c r="F1035520" s="1" t="n">
        <v>-89.9058697070444</v>
      </c>
      <c r="G1035520" s="1" t="n">
        <v>15.3688565768863</v>
      </c>
    </row>
    <row r="1035521" customFormat="false" ht="13.8" hidden="false" customHeight="false" outlineLevel="0" collapsed="false">
      <c r="F1035521" s="1" t="n">
        <v>-89.8378617750148</v>
      </c>
      <c r="G1035521" s="1" t="n">
        <v>15.370382176406</v>
      </c>
    </row>
    <row r="1035522" customFormat="false" ht="13.8" hidden="false" customHeight="false" outlineLevel="0" collapsed="false">
      <c r="F1035522" s="1" t="n">
        <v>-89.8344001517082</v>
      </c>
      <c r="G1035522" s="1" t="n">
        <v>15.3750719294793</v>
      </c>
    </row>
    <row r="1035523" customFormat="false" ht="13.8" hidden="false" customHeight="false" outlineLevel="0" collapsed="false">
      <c r="F1035523" s="1" t="n">
        <v>-89.8315298849386</v>
      </c>
      <c r="G1035523" s="1" t="n">
        <v>15.3695497934507</v>
      </c>
    </row>
    <row r="1035524" customFormat="false" ht="13.8" hidden="false" customHeight="false" outlineLevel="0" collapsed="false">
      <c r="F1035524" s="1" t="n">
        <v>-89.8332805523899</v>
      </c>
      <c r="G1035524" s="1" t="n">
        <v>15.3756108960364</v>
      </c>
    </row>
    <row r="1035525" customFormat="false" ht="13.8" hidden="false" customHeight="false" outlineLevel="0" collapsed="false">
      <c r="F1035525" s="1" t="n">
        <v>-89.7817405506393</v>
      </c>
      <c r="G1035525" s="1" t="n">
        <v>15.3826814383443</v>
      </c>
    </row>
    <row r="1035526" customFormat="false" ht="13.8" hidden="false" customHeight="false" outlineLevel="0" collapsed="false">
      <c r="F1035526" s="1" t="n">
        <v>-89.7754476328004</v>
      </c>
      <c r="G1035526" s="1" t="n">
        <v>15.3705494649332</v>
      </c>
    </row>
    <row r="1035527" customFormat="false" ht="13.8" hidden="false" customHeight="false" outlineLevel="0" collapsed="false">
      <c r="F1035527" s="1" t="n">
        <v>-89.7750706465145</v>
      </c>
      <c r="G1035527" s="1" t="n">
        <v>15.3718136280035</v>
      </c>
    </row>
    <row r="1035528" customFormat="false" ht="13.8" hidden="false" customHeight="false" outlineLevel="0" collapsed="false">
      <c r="F1035528" s="1" t="n">
        <v>-89.7817879264249</v>
      </c>
      <c r="G1035528" s="1" t="n">
        <v>15.3688526794081</v>
      </c>
    </row>
    <row r="1035529" customFormat="false" ht="13.8" hidden="false" customHeight="false" outlineLevel="0" collapsed="false">
      <c r="F1035529" s="1" t="n">
        <v>-92.0359828360163</v>
      </c>
      <c r="G1035529" s="1" t="n">
        <v>15.3810714708139</v>
      </c>
    </row>
    <row r="1035530" customFormat="false" ht="13.8" hidden="false" customHeight="false" outlineLevel="0" collapsed="false">
      <c r="F1035530" s="1" t="n">
        <v>-92.0236856969338</v>
      </c>
      <c r="G1035530" s="1" t="n">
        <v>15.3934454159969</v>
      </c>
    </row>
    <row r="1035531" customFormat="false" ht="13.8" hidden="false" customHeight="false" outlineLevel="0" collapsed="false">
      <c r="F1035531" s="1" t="n">
        <v>-92.0267276107029</v>
      </c>
      <c r="G1035531" s="1" t="n">
        <v>15.389087118846</v>
      </c>
    </row>
    <row r="1035532" customFormat="false" ht="13.8" hidden="false" customHeight="false" outlineLevel="0" collapsed="false">
      <c r="F1035532" s="1" t="n">
        <v>-92.0342173053355</v>
      </c>
      <c r="G1035532" s="1" t="n">
        <v>15.3816258254158</v>
      </c>
    </row>
    <row r="1035533" customFormat="false" ht="13.8" hidden="false" customHeight="false" outlineLevel="0" collapsed="false">
      <c r="F1035533" s="1" t="n">
        <v>-91.6596159523928</v>
      </c>
      <c r="G1035533" s="1" t="n">
        <v>15.3852482899132</v>
      </c>
    </row>
    <row r="1035534" customFormat="false" ht="13.8" hidden="false" customHeight="false" outlineLevel="0" collapsed="false">
      <c r="F1035534" s="1" t="n">
        <v>-91.6566656602184</v>
      </c>
      <c r="G1035534" s="1" t="n">
        <v>15.3907765269808</v>
      </c>
    </row>
    <row r="1035535" customFormat="false" ht="13.8" hidden="false" customHeight="false" outlineLevel="0" collapsed="false">
      <c r="F1035535" s="1" t="n">
        <v>-91.6575607059221</v>
      </c>
      <c r="G1035535" s="1" t="n">
        <v>15.3841744870322</v>
      </c>
    </row>
    <row r="1035536" customFormat="false" ht="13.8" hidden="false" customHeight="false" outlineLevel="0" collapsed="false">
      <c r="F1035536" s="1" t="n">
        <v>-91.6645124007738</v>
      </c>
      <c r="G1035536" s="1" t="n">
        <v>15.3947120911445</v>
      </c>
    </row>
    <row r="1035537" customFormat="false" ht="13.8" hidden="false" customHeight="false" outlineLevel="0" collapsed="false">
      <c r="F1035537" s="1" t="n">
        <v>-91.4048692339113</v>
      </c>
      <c r="G1035537" s="1" t="n">
        <v>15.3920334621455</v>
      </c>
    </row>
    <row r="1035538" customFormat="false" ht="13.8" hidden="false" customHeight="false" outlineLevel="0" collapsed="false">
      <c r="F1035538" s="1" t="n">
        <v>-91.3964810968656</v>
      </c>
      <c r="G1035538" s="1" t="n">
        <v>15.3911636045931</v>
      </c>
    </row>
    <row r="1035539" customFormat="false" ht="13.8" hidden="false" customHeight="false" outlineLevel="0" collapsed="false">
      <c r="F1035539" s="1" t="n">
        <v>-91.3989222223615</v>
      </c>
      <c r="G1035539" s="1" t="n">
        <v>15.3955824452237</v>
      </c>
    </row>
    <row r="1035540" customFormat="false" ht="13.8" hidden="false" customHeight="false" outlineLevel="0" collapsed="false">
      <c r="F1035540" s="1" t="n">
        <v>-91.3913296990083</v>
      </c>
      <c r="G1035540" s="1" t="n">
        <v>15.3846768236466</v>
      </c>
    </row>
    <row r="1035541" customFormat="false" ht="13.8" hidden="false" customHeight="false" outlineLevel="0" collapsed="false">
      <c r="F1035541" s="1" t="n">
        <v>-90.9687786910066</v>
      </c>
      <c r="G1035541" s="1" t="n">
        <v>15.3968144721653</v>
      </c>
    </row>
    <row r="1035542" customFormat="false" ht="13.8" hidden="false" customHeight="false" outlineLevel="0" collapsed="false">
      <c r="F1035542" s="1" t="n">
        <v>-90.9649669886034</v>
      </c>
      <c r="G1035542" s="1" t="n">
        <v>15.4005283981609</v>
      </c>
    </row>
    <row r="1035543" customFormat="false" ht="13.8" hidden="false" customHeight="false" outlineLevel="0" collapsed="false">
      <c r="F1035543" s="1" t="n">
        <v>-90.9790299720801</v>
      </c>
      <c r="G1035543" s="1" t="n">
        <v>15.3979676792803</v>
      </c>
    </row>
    <row r="1035544" customFormat="false" ht="13.8" hidden="false" customHeight="false" outlineLevel="0" collapsed="false">
      <c r="F1035544" s="1" t="n">
        <v>-90.9800535925225</v>
      </c>
      <c r="G1035544" s="1" t="n">
        <v>15.3974231427416</v>
      </c>
    </row>
    <row r="1035545" customFormat="false" ht="13.8" hidden="false" customHeight="false" outlineLevel="0" collapsed="false">
      <c r="F1035545" s="1" t="n">
        <v>-90.6831185923248</v>
      </c>
      <c r="G1035545" s="1" t="n">
        <v>15.3987697080111</v>
      </c>
    </row>
    <row r="1035546" customFormat="false" ht="13.8" hidden="false" customHeight="false" outlineLevel="0" collapsed="false">
      <c r="F1035546" s="1" t="n">
        <v>-90.6890731507896</v>
      </c>
      <c r="G1035546" s="1" t="n">
        <v>15.3893641018742</v>
      </c>
    </row>
    <row r="1035547" customFormat="false" ht="13.8" hidden="false" customHeight="false" outlineLevel="0" collapsed="false">
      <c r="F1035547" s="1" t="n">
        <v>-90.6840408648106</v>
      </c>
      <c r="G1035547" s="1" t="n">
        <v>15.3880124603197</v>
      </c>
    </row>
    <row r="1035548" customFormat="false" ht="13.8" hidden="false" customHeight="false" outlineLevel="0" collapsed="false">
      <c r="F1035548" s="1" t="n">
        <v>-90.6839535719151</v>
      </c>
      <c r="G1035548" s="1" t="n">
        <v>15.39470144128</v>
      </c>
    </row>
    <row r="1035549" customFormat="false" ht="13.8" hidden="false" customHeight="false" outlineLevel="0" collapsed="false">
      <c r="F1035549" s="1" t="n">
        <v>-90.440589267557</v>
      </c>
      <c r="G1035549" s="1" t="n">
        <v>15.3988371557992</v>
      </c>
    </row>
    <row r="1035550" customFormat="false" ht="13.8" hidden="false" customHeight="false" outlineLevel="0" collapsed="false">
      <c r="F1035550" s="1" t="n">
        <v>-90.443756035093</v>
      </c>
      <c r="G1035550" s="1" t="n">
        <v>15.4029959627164</v>
      </c>
    </row>
    <row r="1035551" customFormat="false" ht="13.8" hidden="false" customHeight="false" outlineLevel="0" collapsed="false">
      <c r="F1035551" s="1" t="n">
        <v>-90.4507455384805</v>
      </c>
      <c r="G1035551" s="1" t="n">
        <v>15.3971222082103</v>
      </c>
    </row>
    <row r="1035552" customFormat="false" ht="13.8" hidden="false" customHeight="false" outlineLevel="0" collapsed="false">
      <c r="F1035552" s="1" t="n">
        <v>-90.4481357277713</v>
      </c>
      <c r="G1035552" s="1" t="n">
        <v>15.401098817571</v>
      </c>
    </row>
    <row r="1035553" customFormat="false" ht="13.8" hidden="false" customHeight="false" outlineLevel="0" collapsed="false">
      <c r="F1035553" s="1" t="n">
        <v>-90.3712670588513</v>
      </c>
      <c r="G1035553" s="1" t="n">
        <v>15.4012483869633</v>
      </c>
    </row>
    <row r="1035554" customFormat="false" ht="13.8" hidden="false" customHeight="false" outlineLevel="0" collapsed="false">
      <c r="F1035554" s="1" t="n">
        <v>-90.376491253695</v>
      </c>
      <c r="G1035554" s="1" t="n">
        <v>15.3903140575627</v>
      </c>
    </row>
    <row r="1035555" customFormat="false" ht="13.8" hidden="false" customHeight="false" outlineLevel="0" collapsed="false">
      <c r="F1035555" s="1" t="n">
        <v>-90.3838507632229</v>
      </c>
      <c r="G1035555" s="1" t="n">
        <v>15.3918546659914</v>
      </c>
    </row>
    <row r="1035556" customFormat="false" ht="13.8" hidden="false" customHeight="false" outlineLevel="0" collapsed="false">
      <c r="F1035556" s="1" t="n">
        <v>-90.3695002472269</v>
      </c>
      <c r="G1035556" s="1" t="n">
        <v>15.3956431274494</v>
      </c>
    </row>
    <row r="1035557" customFormat="false" ht="13.8" hidden="false" customHeight="false" outlineLevel="0" collapsed="false">
      <c r="F1035557" s="1" t="n">
        <v>-90.2076656074981</v>
      </c>
      <c r="G1035557" s="1" t="n">
        <v>15.3930487931367</v>
      </c>
    </row>
    <row r="1035558" customFormat="false" ht="13.8" hidden="false" customHeight="false" outlineLevel="0" collapsed="false">
      <c r="F1035558" s="1" t="n">
        <v>-90.2043911519731</v>
      </c>
      <c r="G1035558" s="1" t="n">
        <v>15.4026258033761</v>
      </c>
    </row>
    <row r="1035559" customFormat="false" ht="13.8" hidden="false" customHeight="false" outlineLevel="0" collapsed="false">
      <c r="F1035559" s="1" t="n">
        <v>-90.2001199294979</v>
      </c>
      <c r="G1035559" s="1" t="n">
        <v>15.3923156308292</v>
      </c>
    </row>
    <row r="1035560" customFormat="false" ht="13.8" hidden="false" customHeight="false" outlineLevel="0" collapsed="false">
      <c r="F1035560" s="1" t="n">
        <v>-90.2116781113654</v>
      </c>
      <c r="G1035560" s="1" t="n">
        <v>15.388534525264</v>
      </c>
    </row>
    <row r="1035561" customFormat="false" ht="13.8" hidden="false" customHeight="false" outlineLevel="0" collapsed="false">
      <c r="F1035561" s="1" t="n">
        <v>-90.125864734136</v>
      </c>
      <c r="G1035561" s="1" t="n">
        <v>15.3921127703766</v>
      </c>
    </row>
    <row r="1035562" customFormat="false" ht="13.8" hidden="false" customHeight="false" outlineLevel="0" collapsed="false">
      <c r="F1035562" s="1" t="n">
        <v>-90.1410372077369</v>
      </c>
      <c r="G1035562" s="1" t="n">
        <v>15.4002728197632</v>
      </c>
    </row>
    <row r="1035563" customFormat="false" ht="13.8" hidden="false" customHeight="false" outlineLevel="0" collapsed="false">
      <c r="F1035563" s="1" t="n">
        <v>-90.1349887571093</v>
      </c>
      <c r="G1035563" s="1" t="n">
        <v>15.3958338931038</v>
      </c>
    </row>
    <row r="1035564" customFormat="false" ht="13.8" hidden="false" customHeight="false" outlineLevel="0" collapsed="false">
      <c r="F1035564" s="1" t="n">
        <v>-90.1405009882088</v>
      </c>
      <c r="G1035564" s="1" t="n">
        <v>15.3869846963796</v>
      </c>
    </row>
    <row r="1035565" customFormat="false" ht="13.8" hidden="false" customHeight="false" outlineLevel="0" collapsed="false">
      <c r="F1035565" s="1" t="n">
        <v>-89.9438981909103</v>
      </c>
      <c r="G1035565" s="1" t="n">
        <v>15.3960709765736</v>
      </c>
    </row>
    <row r="1035566" customFormat="false" ht="13.8" hidden="false" customHeight="false" outlineLevel="0" collapsed="false">
      <c r="F1035566" s="1" t="n">
        <v>-89.9438816215415</v>
      </c>
      <c r="G1035566" s="1" t="n">
        <v>15.4023076599996</v>
      </c>
    </row>
    <row r="1035567" customFormat="false" ht="13.8" hidden="false" customHeight="false" outlineLevel="0" collapsed="false">
      <c r="F1035567" s="1" t="n">
        <v>-89.9443001193784</v>
      </c>
      <c r="G1035567" s="1" t="n">
        <v>15.3850447192479</v>
      </c>
    </row>
    <row r="1035568" customFormat="false" ht="13.8" hidden="false" customHeight="false" outlineLevel="0" collapsed="false">
      <c r="F1035568" s="1" t="n">
        <v>-89.9508774586291</v>
      </c>
      <c r="G1035568" s="1" t="n">
        <v>15.3992518747503</v>
      </c>
    </row>
    <row r="1035569" customFormat="false" ht="13.8" hidden="false" customHeight="false" outlineLevel="0" collapsed="false">
      <c r="F1035569" s="1" t="n">
        <v>-89.2385132298021</v>
      </c>
      <c r="G1035569" s="1" t="n">
        <v>15.390749130514</v>
      </c>
    </row>
    <row r="1035570" customFormat="false" ht="13.8" hidden="false" customHeight="false" outlineLevel="0" collapsed="false">
      <c r="F1035570" s="1" t="n">
        <v>-89.2365996637746</v>
      </c>
      <c r="G1035570" s="1" t="n">
        <v>15.3836892494414</v>
      </c>
    </row>
    <row r="1035571" customFormat="false" ht="13.8" hidden="false" customHeight="false" outlineLevel="0" collapsed="false">
      <c r="F1035571" s="1" t="n">
        <v>-89.2364721791559</v>
      </c>
      <c r="G1035571" s="1" t="n">
        <v>15.3893819674139</v>
      </c>
    </row>
    <row r="1035572" customFormat="false" ht="13.8" hidden="false" customHeight="false" outlineLevel="0" collapsed="false">
      <c r="F1035572" s="1" t="n">
        <v>-89.2308801315289</v>
      </c>
      <c r="G1035572" s="1" t="n">
        <v>15.3898923727232</v>
      </c>
    </row>
    <row r="1035573" customFormat="false" ht="13.8" hidden="false" customHeight="false" outlineLevel="0" collapsed="false">
      <c r="F1035573" s="1" t="n">
        <v>-91.8783945837785</v>
      </c>
      <c r="G1035573" s="1" t="n">
        <v>15.4098462218737</v>
      </c>
    </row>
    <row r="1035574" customFormat="false" ht="13.8" hidden="false" customHeight="false" outlineLevel="0" collapsed="false">
      <c r="F1035574" s="1" t="n">
        <v>-91.8780154305599</v>
      </c>
      <c r="G1035574" s="1" t="n">
        <v>15.4088545218348</v>
      </c>
    </row>
    <row r="1035575" customFormat="false" ht="13.8" hidden="false" customHeight="false" outlineLevel="0" collapsed="false">
      <c r="F1035575" s="1" t="n">
        <v>-91.8923888377921</v>
      </c>
      <c r="G1035575" s="1" t="n">
        <v>15.4130122220606</v>
      </c>
    </row>
    <row r="1035576" customFormat="false" ht="13.8" hidden="false" customHeight="false" outlineLevel="0" collapsed="false">
      <c r="F1035576" s="1" t="n">
        <v>-91.878794229191</v>
      </c>
      <c r="G1035576" s="1" t="n">
        <v>15.3998128587961</v>
      </c>
    </row>
    <row r="1035577" customFormat="false" ht="13.8" hidden="false" customHeight="false" outlineLevel="0" collapsed="false">
      <c r="F1035577" s="1" t="n">
        <v>-91.7717337322575</v>
      </c>
      <c r="G1035577" s="1" t="n">
        <v>15.4103918320558</v>
      </c>
    </row>
    <row r="1035578" customFormat="false" ht="13.8" hidden="false" customHeight="false" outlineLevel="0" collapsed="false">
      <c r="F1035578" s="1" t="n">
        <v>-91.7804526871798</v>
      </c>
      <c r="G1035578" s="1" t="n">
        <v>15.4041965089982</v>
      </c>
    </row>
    <row r="1035579" customFormat="false" ht="13.8" hidden="false" customHeight="false" outlineLevel="0" collapsed="false">
      <c r="F1035579" s="1" t="n">
        <v>-91.774980389314</v>
      </c>
      <c r="G1035579" s="1" t="n">
        <v>15.4081139395992</v>
      </c>
    </row>
    <row r="1035580" customFormat="false" ht="13.8" hidden="false" customHeight="false" outlineLevel="0" collapsed="false">
      <c r="F1035580" s="1" t="n">
        <v>-91.7750106916767</v>
      </c>
      <c r="G1035580" s="1" t="n">
        <v>15.4130842014015</v>
      </c>
    </row>
    <row r="1035581" customFormat="false" ht="13.8" hidden="false" customHeight="false" outlineLevel="0" collapsed="false">
      <c r="F1035581" s="1" t="n">
        <v>-91.6854137271031</v>
      </c>
      <c r="G1035581" s="1" t="n">
        <v>15.4172856142609</v>
      </c>
    </row>
    <row r="1035582" customFormat="false" ht="13.8" hidden="false" customHeight="false" outlineLevel="0" collapsed="false">
      <c r="F1035582" s="1" t="n">
        <v>-91.6772201705144</v>
      </c>
      <c r="G1035582" s="1" t="n">
        <v>15.4016040371132</v>
      </c>
    </row>
    <row r="1035583" customFormat="false" ht="13.8" hidden="false" customHeight="false" outlineLevel="0" collapsed="false">
      <c r="F1035583" s="1" t="n">
        <v>-91.6718612392457</v>
      </c>
      <c r="G1035583" s="1" t="n">
        <v>15.409494935699</v>
      </c>
    </row>
    <row r="1035584" customFormat="false" ht="13.8" hidden="false" customHeight="false" outlineLevel="0" collapsed="false">
      <c r="F1035584" s="1" t="n">
        <v>-91.6844467886565</v>
      </c>
      <c r="G1035584" s="1" t="n">
        <v>15.4110549535658</v>
      </c>
    </row>
    <row r="1035585" customFormat="false" ht="13.8" hidden="false" customHeight="false" outlineLevel="0" collapsed="false">
      <c r="F1035585" s="1" t="n">
        <v>-91.645373970873</v>
      </c>
      <c r="G1035585" s="1" t="n">
        <v>15.4041201260387</v>
      </c>
    </row>
    <row r="1035586" customFormat="false" ht="13.8" hidden="false" customHeight="false" outlineLevel="0" collapsed="false">
      <c r="F1035586" s="1" t="n">
        <v>-91.6451380387582</v>
      </c>
      <c r="G1035586" s="1" t="n">
        <v>15.4120743693642</v>
      </c>
    </row>
    <row r="1035587" customFormat="false" ht="13.8" hidden="false" customHeight="false" outlineLevel="0" collapsed="false">
      <c r="F1035587" s="1" t="n">
        <v>-91.63518507698</v>
      </c>
      <c r="G1035587" s="1" t="n">
        <v>15.4149270794036</v>
      </c>
    </row>
    <row r="1035588" customFormat="false" ht="13.8" hidden="false" customHeight="false" outlineLevel="0" collapsed="false">
      <c r="F1035588" s="1" t="n">
        <v>-91.6330482297521</v>
      </c>
      <c r="G1035588" s="1" t="n">
        <v>15.4160224941695</v>
      </c>
    </row>
    <row r="1035589" customFormat="false" ht="13.8" hidden="false" customHeight="false" outlineLevel="0" collapsed="false">
      <c r="F1035589" s="1" t="n">
        <v>-91.4595250755469</v>
      </c>
      <c r="G1035589" s="1" t="n">
        <v>15.406084504008</v>
      </c>
    </row>
    <row r="1035590" customFormat="false" ht="13.8" hidden="false" customHeight="false" outlineLevel="0" collapsed="false">
      <c r="F1035590" s="1" t="n">
        <v>-91.451199160944</v>
      </c>
      <c r="G1035590" s="1" t="n">
        <v>15.4190446430848</v>
      </c>
    </row>
    <row r="1035591" customFormat="false" ht="13.8" hidden="false" customHeight="false" outlineLevel="0" collapsed="false">
      <c r="F1035591" s="1" t="n">
        <v>-91.4523980075341</v>
      </c>
      <c r="G1035591" s="1" t="n">
        <v>15.4163281046059</v>
      </c>
    </row>
    <row r="1035592" customFormat="false" ht="13.8" hidden="false" customHeight="false" outlineLevel="0" collapsed="false">
      <c r="F1035592" s="1" t="n">
        <v>-91.4537736771554</v>
      </c>
      <c r="G1035592" s="1" t="n">
        <v>15.4115320602783</v>
      </c>
    </row>
    <row r="1035593" customFormat="false" ht="13.8" hidden="false" customHeight="false" outlineLevel="0" collapsed="false">
      <c r="F1035593" s="1" t="n">
        <v>-91.2172145835738</v>
      </c>
      <c r="G1035593" s="1" t="n">
        <v>15.4115175874118</v>
      </c>
    </row>
    <row r="1035594" customFormat="false" ht="13.8" hidden="false" customHeight="false" outlineLevel="0" collapsed="false">
      <c r="F1035594" s="1" t="n">
        <v>-91.2136716001592</v>
      </c>
      <c r="G1035594" s="1" t="n">
        <v>15.4108059144928</v>
      </c>
    </row>
    <row r="1035595" customFormat="false" ht="13.8" hidden="false" customHeight="false" outlineLevel="0" collapsed="false">
      <c r="F1035595" s="1" t="n">
        <v>-91.2040655253967</v>
      </c>
      <c r="G1035595" s="1" t="n">
        <v>15.408034618037</v>
      </c>
    </row>
    <row r="1035596" customFormat="false" ht="13.8" hidden="false" customHeight="false" outlineLevel="0" collapsed="false">
      <c r="F1035596" s="1" t="n">
        <v>-91.2197389217147</v>
      </c>
      <c r="G1035596" s="1" t="n">
        <v>15.4140401986841</v>
      </c>
    </row>
    <row r="1035597" customFormat="false" ht="13.8" hidden="false" customHeight="false" outlineLevel="0" collapsed="false">
      <c r="F1035597" s="1" t="n">
        <v>-90.8685436254862</v>
      </c>
      <c r="G1035597" s="1" t="n">
        <v>15.4058612887811</v>
      </c>
    </row>
    <row r="1035598" customFormat="false" ht="13.8" hidden="false" customHeight="false" outlineLevel="0" collapsed="false">
      <c r="F1035598" s="1" t="n">
        <v>-90.8745108249644</v>
      </c>
      <c r="G1035598" s="1" t="n">
        <v>15.4081110484371</v>
      </c>
    </row>
    <row r="1035599" customFormat="false" ht="13.8" hidden="false" customHeight="false" outlineLevel="0" collapsed="false">
      <c r="F1035599" s="1" t="n">
        <v>-90.868825857316</v>
      </c>
      <c r="G1035599" s="1" t="n">
        <v>15.4073974391656</v>
      </c>
    </row>
    <row r="1035600" customFormat="false" ht="13.8" hidden="false" customHeight="false" outlineLevel="0" collapsed="false">
      <c r="F1035600" s="1" t="n">
        <v>-90.8796257865536</v>
      </c>
      <c r="G1035600" s="1" t="n">
        <v>15.4027694073067</v>
      </c>
    </row>
    <row r="1035601" customFormat="false" ht="13.8" hidden="false" customHeight="false" outlineLevel="0" collapsed="false">
      <c r="F1035601" s="1" t="n">
        <v>-90.7787359009954</v>
      </c>
      <c r="G1035601" s="1" t="n">
        <v>15.4155733630707</v>
      </c>
    </row>
    <row r="1035602" customFormat="false" ht="13.8" hidden="false" customHeight="false" outlineLevel="0" collapsed="false">
      <c r="F1035602" s="1" t="n">
        <v>-90.7812523545144</v>
      </c>
      <c r="G1035602" s="1" t="n">
        <v>15.4160221416377</v>
      </c>
    </row>
    <row r="1035603" customFormat="false" ht="13.8" hidden="false" customHeight="false" outlineLevel="0" collapsed="false">
      <c r="F1035603" s="1" t="n">
        <v>-90.7801321398924</v>
      </c>
      <c r="G1035603" s="1" t="n">
        <v>15.4144869279215</v>
      </c>
    </row>
    <row r="1035604" customFormat="false" ht="13.8" hidden="false" customHeight="false" outlineLevel="0" collapsed="false">
      <c r="F1035604" s="1" t="n">
        <v>-90.7819065621335</v>
      </c>
      <c r="G1035604" s="1" t="n">
        <v>15.417467551131</v>
      </c>
    </row>
    <row r="1035605" customFormat="false" ht="13.8" hidden="false" customHeight="false" outlineLevel="0" collapsed="false">
      <c r="F1035605" s="1" t="n">
        <v>-90.1495766252394</v>
      </c>
      <c r="G1035605" s="1" t="n">
        <v>15.4196297814328</v>
      </c>
    </row>
    <row r="1035606" customFormat="false" ht="13.8" hidden="false" customHeight="false" outlineLevel="0" collapsed="false">
      <c r="F1035606" s="1" t="n">
        <v>-90.1436193838657</v>
      </c>
      <c r="G1035606" s="1" t="n">
        <v>15.4159143413626</v>
      </c>
    </row>
    <row r="1035607" customFormat="false" ht="13.8" hidden="false" customHeight="false" outlineLevel="0" collapsed="false">
      <c r="F1035607" s="1" t="n">
        <v>-90.1519294606442</v>
      </c>
      <c r="G1035607" s="1" t="n">
        <v>15.405623116134</v>
      </c>
    </row>
    <row r="1035608" customFormat="false" ht="13.8" hidden="false" customHeight="false" outlineLevel="0" collapsed="false">
      <c r="F1035608" s="1" t="n">
        <v>-90.1487416446395</v>
      </c>
      <c r="G1035608" s="1" t="n">
        <v>15.4174591177452</v>
      </c>
    </row>
    <row r="1035609" customFormat="false" ht="13.8" hidden="false" customHeight="false" outlineLevel="0" collapsed="false">
      <c r="F1035609" s="1" t="n">
        <v>-89.6160760612971</v>
      </c>
      <c r="G1035609" s="1" t="n">
        <v>15.4117304865394</v>
      </c>
    </row>
    <row r="1035610" customFormat="false" ht="13.8" hidden="false" customHeight="false" outlineLevel="0" collapsed="false">
      <c r="F1035610" s="1" t="n">
        <v>-89.6180013202518</v>
      </c>
      <c r="G1035610" s="1" t="n">
        <v>15.4191494278569</v>
      </c>
    </row>
    <row r="1035611" customFormat="false" ht="13.8" hidden="false" customHeight="false" outlineLevel="0" collapsed="false">
      <c r="F1035611" s="1" t="n">
        <v>-89.6060467931354</v>
      </c>
      <c r="G1035611" s="1" t="n">
        <v>15.4040079481726</v>
      </c>
    </row>
    <row r="1035612" customFormat="false" ht="13.8" hidden="false" customHeight="false" outlineLevel="0" collapsed="false">
      <c r="F1035612" s="1" t="n">
        <v>-89.6181364221894</v>
      </c>
      <c r="G1035612" s="1" t="n">
        <v>15.4092079859226</v>
      </c>
    </row>
    <row r="1035613" customFormat="false" ht="13.8" hidden="false" customHeight="false" outlineLevel="0" collapsed="false">
      <c r="F1035613" s="1" t="n">
        <v>-91.9487843770897</v>
      </c>
      <c r="G1035613" s="1" t="n">
        <v>15.418344698734</v>
      </c>
    </row>
    <row r="1035614" customFormat="false" ht="13.8" hidden="false" customHeight="false" outlineLevel="0" collapsed="false">
      <c r="F1035614" s="1" t="n">
        <v>-91.9462862291478</v>
      </c>
      <c r="G1035614" s="1" t="n">
        <v>15.4342653761313</v>
      </c>
    </row>
    <row r="1035615" customFormat="false" ht="13.8" hidden="false" customHeight="false" outlineLevel="0" collapsed="false">
      <c r="F1035615" s="1" t="n">
        <v>-91.9325781628914</v>
      </c>
      <c r="G1035615" s="1" t="n">
        <v>15.4323662368035</v>
      </c>
    </row>
    <row r="1035616" customFormat="false" ht="13.8" hidden="false" customHeight="false" outlineLevel="0" collapsed="false">
      <c r="F1035616" s="1" t="n">
        <v>-91.945895446344</v>
      </c>
      <c r="G1035616" s="1" t="n">
        <v>15.4316473129827</v>
      </c>
    </row>
    <row r="1035617" customFormat="false" ht="13.8" hidden="false" customHeight="false" outlineLevel="0" collapsed="false">
      <c r="F1035617" s="1" t="n">
        <v>-91.575427958732</v>
      </c>
      <c r="G1035617" s="1" t="n">
        <v>15.4256177285515</v>
      </c>
    </row>
    <row r="1035618" customFormat="false" ht="13.8" hidden="false" customHeight="false" outlineLevel="0" collapsed="false">
      <c r="F1035618" s="1" t="n">
        <v>-91.5719385736604</v>
      </c>
      <c r="G1035618" s="1" t="n">
        <v>15.4355760795586</v>
      </c>
    </row>
    <row r="1035619" customFormat="false" ht="13.8" hidden="false" customHeight="false" outlineLevel="0" collapsed="false">
      <c r="F1035619" s="1" t="n">
        <v>-91.5708761307871</v>
      </c>
      <c r="G1035619" s="1" t="n">
        <v>15.4282606648806</v>
      </c>
    </row>
    <row r="1035620" customFormat="false" ht="13.8" hidden="false" customHeight="false" outlineLevel="0" collapsed="false">
      <c r="F1035620" s="1" t="n">
        <v>-91.5652527561962</v>
      </c>
      <c r="G1035620" s="1" t="n">
        <v>15.4217805541053</v>
      </c>
    </row>
    <row r="1035621" customFormat="false" ht="13.8" hidden="false" customHeight="false" outlineLevel="0" collapsed="false">
      <c r="F1035621" s="1" t="n">
        <v>-91.0421153294312</v>
      </c>
      <c r="G1035621" s="1" t="n">
        <v>15.437593299741</v>
      </c>
    </row>
    <row r="1035622" customFormat="false" ht="13.8" hidden="false" customHeight="false" outlineLevel="0" collapsed="false">
      <c r="F1035622" s="1" t="n">
        <v>-91.0536512360941</v>
      </c>
      <c r="G1035622" s="1" t="n">
        <v>15.4303338520626</v>
      </c>
    </row>
    <row r="1035623" customFormat="false" ht="13.8" hidden="false" customHeight="false" outlineLevel="0" collapsed="false">
      <c r="F1035623" s="1" t="n">
        <v>-91.053820110539</v>
      </c>
      <c r="G1035623" s="1" t="n">
        <v>15.4237351708568</v>
      </c>
    </row>
    <row r="1035624" customFormat="false" ht="13.8" hidden="false" customHeight="false" outlineLevel="0" collapsed="false">
      <c r="F1035624" s="1" t="n">
        <v>-91.0473133816378</v>
      </c>
      <c r="G1035624" s="1" t="n">
        <v>15.4298072447005</v>
      </c>
    </row>
    <row r="1035625" customFormat="false" ht="13.8" hidden="false" customHeight="false" outlineLevel="0" collapsed="false">
      <c r="F1035625" s="1" t="n">
        <v>-90.5910748884769</v>
      </c>
      <c r="G1035625" s="1" t="n">
        <v>15.4242262585887</v>
      </c>
    </row>
    <row r="1035626" customFormat="false" ht="13.8" hidden="false" customHeight="false" outlineLevel="0" collapsed="false">
      <c r="F1035626" s="1" t="n">
        <v>-90.6014216378665</v>
      </c>
      <c r="G1035626" s="1" t="n">
        <v>15.4310010728757</v>
      </c>
    </row>
    <row r="1035627" customFormat="false" ht="13.8" hidden="false" customHeight="false" outlineLevel="0" collapsed="false">
      <c r="F1035627" s="1" t="n">
        <v>-90.5918228260549</v>
      </c>
      <c r="G1035627" s="1" t="n">
        <v>15.4298301722908</v>
      </c>
    </row>
    <row r="1035628" customFormat="false" ht="13.8" hidden="false" customHeight="false" outlineLevel="0" collapsed="false">
      <c r="F1035628" s="1" t="n">
        <v>-90.5896791022212</v>
      </c>
      <c r="G1035628" s="1" t="n">
        <v>15.428836751331</v>
      </c>
    </row>
    <row r="1035629" customFormat="false" ht="13.8" hidden="false" customHeight="false" outlineLevel="0" collapsed="false">
      <c r="F1035629" s="1" t="n">
        <v>-90.442537656628</v>
      </c>
      <c r="G1035629" s="1" t="n">
        <v>15.4288474267452</v>
      </c>
    </row>
    <row r="1035630" customFormat="false" ht="13.8" hidden="false" customHeight="false" outlineLevel="0" collapsed="false">
      <c r="F1035630" s="1" t="n">
        <v>-90.4556763156263</v>
      </c>
      <c r="G1035630" s="1" t="n">
        <v>15.4318333322502</v>
      </c>
    </row>
    <row r="1035631" customFormat="false" ht="13.8" hidden="false" customHeight="false" outlineLevel="0" collapsed="false">
      <c r="F1035631" s="1" t="n">
        <v>-90.4512968260119</v>
      </c>
      <c r="G1035631" s="1" t="n">
        <v>15.4303861632239</v>
      </c>
    </row>
    <row r="1035632" customFormat="false" ht="13.8" hidden="false" customHeight="false" outlineLevel="0" collapsed="false">
      <c r="F1035632" s="1" t="n">
        <v>-90.4483131144383</v>
      </c>
      <c r="G1035632" s="1" t="n">
        <v>15.4373455713771</v>
      </c>
    </row>
    <row r="1035633" customFormat="false" ht="13.8" hidden="false" customHeight="false" outlineLevel="0" collapsed="false">
      <c r="F1035633" s="1" t="n">
        <v>-90.4142099104339</v>
      </c>
      <c r="G1035633" s="1" t="n">
        <v>15.4265785211097</v>
      </c>
    </row>
    <row r="1035634" customFormat="false" ht="13.8" hidden="false" customHeight="false" outlineLevel="0" collapsed="false">
      <c r="F1035634" s="1" t="n">
        <v>-90.4110431851157</v>
      </c>
      <c r="G1035634" s="1" t="n">
        <v>15.4228712564888</v>
      </c>
    </row>
    <row r="1035635" customFormat="false" ht="13.8" hidden="false" customHeight="false" outlineLevel="0" collapsed="false">
      <c r="F1035635" s="1" t="n">
        <v>-90.4070299691593</v>
      </c>
      <c r="G1035635" s="1" t="n">
        <v>15.4370609442613</v>
      </c>
    </row>
    <row r="1035636" customFormat="false" ht="13.8" hidden="false" customHeight="false" outlineLevel="0" collapsed="false">
      <c r="F1035636" s="1" t="n">
        <v>-90.4047007131818</v>
      </c>
      <c r="G1035636" s="1" t="n">
        <v>15.4359752691754</v>
      </c>
    </row>
    <row r="1035637" customFormat="false" ht="13.8" hidden="false" customHeight="false" outlineLevel="0" collapsed="false">
      <c r="F1035637" s="1" t="n">
        <v>-90.3236270011221</v>
      </c>
      <c r="G1035637" s="1" t="n">
        <v>15.4346601825068</v>
      </c>
    </row>
    <row r="1035638" customFormat="false" ht="13.8" hidden="false" customHeight="false" outlineLevel="0" collapsed="false">
      <c r="F1035638" s="1" t="n">
        <v>-90.327076777975</v>
      </c>
      <c r="G1035638" s="1" t="n">
        <v>15.4324935283516</v>
      </c>
    </row>
    <row r="1035639" customFormat="false" ht="13.8" hidden="false" customHeight="false" outlineLevel="0" collapsed="false">
      <c r="F1035639" s="1" t="n">
        <v>-90.3191530069168</v>
      </c>
      <c r="G1035639" s="1" t="n">
        <v>15.4357412659383</v>
      </c>
    </row>
    <row r="1035640" customFormat="false" ht="13.8" hidden="false" customHeight="false" outlineLevel="0" collapsed="false">
      <c r="F1035640" s="1" t="n">
        <v>-90.317754302423</v>
      </c>
      <c r="G1035640" s="1" t="n">
        <v>15.4367344151056</v>
      </c>
    </row>
    <row r="1035641" customFormat="false" ht="13.8" hidden="false" customHeight="false" outlineLevel="0" collapsed="false">
      <c r="F1035641" s="1" t="n">
        <v>-90.0395087482366</v>
      </c>
      <c r="G1035641" s="1" t="n">
        <v>15.4295523700802</v>
      </c>
    </row>
    <row r="1035642" customFormat="false" ht="13.8" hidden="false" customHeight="false" outlineLevel="0" collapsed="false">
      <c r="F1035642" s="1" t="n">
        <v>-90.0444595130417</v>
      </c>
      <c r="G1035642" s="1" t="n">
        <v>15.4240488970422</v>
      </c>
    </row>
    <row r="1035643" customFormat="false" ht="13.8" hidden="false" customHeight="false" outlineLevel="0" collapsed="false">
      <c r="F1035643" s="1" t="n">
        <v>-90.0305509201741</v>
      </c>
      <c r="G1035643" s="1" t="n">
        <v>15.4349568957061</v>
      </c>
    </row>
    <row r="1035644" customFormat="false" ht="13.8" hidden="false" customHeight="false" outlineLevel="0" collapsed="false">
      <c r="F1035644" s="1" t="n">
        <v>-90.0474303543655</v>
      </c>
      <c r="G1035644" s="1" t="n">
        <v>15.4291167180116</v>
      </c>
    </row>
    <row r="1035645" customFormat="false" ht="13.8" hidden="false" customHeight="false" outlineLevel="0" collapsed="false">
      <c r="F1035645" s="1" t="n">
        <v>-89.7210132783737</v>
      </c>
      <c r="G1035645" s="1" t="n">
        <v>15.4293863707473</v>
      </c>
    </row>
    <row r="1035646" customFormat="false" ht="13.8" hidden="false" customHeight="false" outlineLevel="0" collapsed="false">
      <c r="F1035646" s="1" t="n">
        <v>-89.725986540403</v>
      </c>
      <c r="G1035646" s="1" t="n">
        <v>15.4200038647124</v>
      </c>
    </row>
    <row r="1035647" customFormat="false" ht="13.8" hidden="false" customHeight="false" outlineLevel="0" collapsed="false">
      <c r="F1035647" s="1" t="n">
        <v>-89.7237325714645</v>
      </c>
      <c r="G1035647" s="1" t="n">
        <v>15.4247863320658</v>
      </c>
    </row>
    <row r="1035648" customFormat="false" ht="13.8" hidden="false" customHeight="false" outlineLevel="0" collapsed="false">
      <c r="F1035648" s="1" t="n">
        <v>-89.7255733102137</v>
      </c>
      <c r="G1035648" s="1" t="n">
        <v>15.4309388459223</v>
      </c>
    </row>
    <row r="1035649" customFormat="false" ht="13.8" hidden="false" customHeight="false" outlineLevel="0" collapsed="false">
      <c r="F1035649" s="1" t="n">
        <v>-89.0412741836014</v>
      </c>
      <c r="G1035649" s="1" t="n">
        <v>15.424243753878</v>
      </c>
    </row>
    <row r="1035650" customFormat="false" ht="13.8" hidden="false" customHeight="false" outlineLevel="0" collapsed="false">
      <c r="F1035650" s="1" t="n">
        <v>-89.0382095845414</v>
      </c>
      <c r="G1035650" s="1" t="n">
        <v>15.4228681183945</v>
      </c>
    </row>
    <row r="1035651" customFormat="false" ht="13.8" hidden="false" customHeight="false" outlineLevel="0" collapsed="false">
      <c r="F1035651" s="1" t="n">
        <v>-89.0418110319968</v>
      </c>
      <c r="G1035651" s="1" t="n">
        <v>15.4274100720953</v>
      </c>
    </row>
    <row r="1035652" customFormat="false" ht="13.8" hidden="false" customHeight="false" outlineLevel="0" collapsed="false">
      <c r="F1035652" s="1" t="n">
        <v>-89.038964920579</v>
      </c>
      <c r="G1035652" s="1" t="n">
        <v>15.4214272429359</v>
      </c>
    </row>
    <row r="1035653" customFormat="false" ht="13.8" hidden="false" customHeight="false" outlineLevel="0" collapsed="false">
      <c r="F1035653" s="1" t="n">
        <v>-88.8413117947875</v>
      </c>
      <c r="G1035653" s="1" t="n">
        <v>15.4191353361418</v>
      </c>
    </row>
    <row r="1035654" customFormat="false" ht="13.8" hidden="false" customHeight="false" outlineLevel="0" collapsed="false">
      <c r="F1035654" s="1" t="n">
        <v>-88.8427132012457</v>
      </c>
      <c r="G1035654" s="1" t="n">
        <v>15.4303502040624</v>
      </c>
    </row>
    <row r="1035655" customFormat="false" ht="13.8" hidden="false" customHeight="false" outlineLevel="0" collapsed="false">
      <c r="F1035655" s="1" t="n">
        <v>-88.8450640976496</v>
      </c>
      <c r="G1035655" s="1" t="n">
        <v>15.4275666428421</v>
      </c>
    </row>
    <row r="1035656" customFormat="false" ht="13.8" hidden="false" customHeight="false" outlineLevel="0" collapsed="false">
      <c r="F1035656" s="1" t="n">
        <v>-88.8425491347593</v>
      </c>
      <c r="G1035656" s="1" t="n">
        <v>15.427547878611</v>
      </c>
    </row>
    <row r="1035657" customFormat="false" ht="13.8" hidden="false" customHeight="false" outlineLevel="0" collapsed="false">
      <c r="F1035657" s="1" t="n">
        <v>-91.915480407089</v>
      </c>
      <c r="G1035657" s="1" t="n">
        <v>15.4526277443671</v>
      </c>
    </row>
    <row r="1035658" customFormat="false" ht="13.8" hidden="false" customHeight="false" outlineLevel="0" collapsed="false">
      <c r="F1035658" s="1" t="n">
        <v>-91.9304608933756</v>
      </c>
      <c r="G1035658" s="1" t="n">
        <v>15.4360849149517</v>
      </c>
    </row>
    <row r="1035659" customFormat="false" ht="13.8" hidden="false" customHeight="false" outlineLevel="0" collapsed="false">
      <c r="F1035659" s="1" t="n">
        <v>-91.9285960812035</v>
      </c>
      <c r="G1035659" s="1" t="n">
        <v>15.4494711520565</v>
      </c>
    </row>
    <row r="1035660" customFormat="false" ht="13.8" hidden="false" customHeight="false" outlineLevel="0" collapsed="false">
      <c r="F1035660" s="1" t="n">
        <v>-91.9294509785164</v>
      </c>
      <c r="G1035660" s="1" t="n">
        <v>15.4382602166494</v>
      </c>
    </row>
    <row r="1035661" customFormat="false" ht="13.8" hidden="false" customHeight="false" outlineLevel="0" collapsed="false">
      <c r="F1035661" s="1" t="n">
        <v>-91.4320627516588</v>
      </c>
      <c r="G1035661" s="1" t="n">
        <v>15.4526568793461</v>
      </c>
    </row>
    <row r="1035662" customFormat="false" ht="13.8" hidden="false" customHeight="false" outlineLevel="0" collapsed="false">
      <c r="F1035662" s="1" t="n">
        <v>-91.4380322605003</v>
      </c>
      <c r="G1035662" s="1" t="n">
        <v>15.4538970232241</v>
      </c>
    </row>
    <row r="1035663" customFormat="false" ht="13.8" hidden="false" customHeight="false" outlineLevel="0" collapsed="false">
      <c r="F1035663" s="1" t="n">
        <v>-91.4405782841118</v>
      </c>
      <c r="G1035663" s="1" t="n">
        <v>15.4398773214384</v>
      </c>
    </row>
    <row r="1035664" customFormat="false" ht="13.8" hidden="false" customHeight="false" outlineLevel="0" collapsed="false">
      <c r="F1035664" s="1" t="n">
        <v>-91.4427218039189</v>
      </c>
      <c r="G1035664" s="1" t="n">
        <v>15.4399586037866</v>
      </c>
    </row>
    <row r="1035665" customFormat="false" ht="13.8" hidden="false" customHeight="false" outlineLevel="0" collapsed="false">
      <c r="F1035665" s="1" t="n">
        <v>-90.8500583844328</v>
      </c>
      <c r="G1035665" s="1" t="n">
        <v>15.4396063907702</v>
      </c>
    </row>
    <row r="1035666" customFormat="false" ht="13.8" hidden="false" customHeight="false" outlineLevel="0" collapsed="false">
      <c r="F1035666" s="1" t="n">
        <v>-90.8506231397672</v>
      </c>
      <c r="G1035666" s="1" t="n">
        <v>15.442949899246</v>
      </c>
    </row>
    <row r="1035667" customFormat="false" ht="13.8" hidden="false" customHeight="false" outlineLevel="0" collapsed="false">
      <c r="F1035667" s="1" t="n">
        <v>-90.8554927937997</v>
      </c>
      <c r="G1035667" s="1" t="n">
        <v>15.4568620680645</v>
      </c>
    </row>
    <row r="1035668" customFormat="false" ht="13.8" hidden="false" customHeight="false" outlineLevel="0" collapsed="false">
      <c r="F1035668" s="1" t="n">
        <v>-90.8681422407178</v>
      </c>
      <c r="G1035668" s="1" t="n">
        <v>15.4424695729686</v>
      </c>
    </row>
    <row r="1035669" customFormat="false" ht="13.8" hidden="false" customHeight="false" outlineLevel="0" collapsed="false">
      <c r="F1035669" s="1" t="n">
        <v>-90.8266939593267</v>
      </c>
      <c r="G1035669" s="1" t="n">
        <v>15.4563640485363</v>
      </c>
    </row>
    <row r="1035670" customFormat="false" ht="13.8" hidden="false" customHeight="false" outlineLevel="0" collapsed="false">
      <c r="F1035670" s="1" t="n">
        <v>-90.8196084705678</v>
      </c>
      <c r="G1035670" s="1" t="n">
        <v>15.4547473700666</v>
      </c>
    </row>
    <row r="1035671" customFormat="false" ht="13.8" hidden="false" customHeight="false" outlineLevel="0" collapsed="false">
      <c r="F1035671" s="1" t="n">
        <v>-90.8126943054879</v>
      </c>
      <c r="G1035671" s="1" t="n">
        <v>15.4430066042757</v>
      </c>
    </row>
    <row r="1035672" customFormat="false" ht="13.8" hidden="false" customHeight="false" outlineLevel="0" collapsed="false">
      <c r="F1035672" s="1" t="n">
        <v>-90.8285516384694</v>
      </c>
      <c r="G1035672" s="1" t="n">
        <v>15.4523841751681</v>
      </c>
    </row>
    <row r="1035673" customFormat="false" ht="13.8" hidden="false" customHeight="false" outlineLevel="0" collapsed="false">
      <c r="F1035673" s="1" t="n">
        <v>-90.3016165353161</v>
      </c>
      <c r="G1035673" s="1" t="n">
        <v>15.4535331450548</v>
      </c>
    </row>
    <row r="1035674" customFormat="false" ht="13.8" hidden="false" customHeight="false" outlineLevel="0" collapsed="false">
      <c r="F1035674" s="1" t="n">
        <v>-90.3072174588874</v>
      </c>
      <c r="G1035674" s="1" t="n">
        <v>15.4436855591588</v>
      </c>
    </row>
    <row r="1035675" customFormat="false" ht="13.8" hidden="false" customHeight="false" outlineLevel="0" collapsed="false">
      <c r="F1035675" s="1" t="n">
        <v>-90.3076744225103</v>
      </c>
      <c r="G1035675" s="1" t="n">
        <v>15.4534480928229</v>
      </c>
    </row>
    <row r="1035676" customFormat="false" ht="13.8" hidden="false" customHeight="false" outlineLevel="0" collapsed="false">
      <c r="F1035676" s="1" t="n">
        <v>-90.3065575680955</v>
      </c>
      <c r="G1035676" s="1" t="n">
        <v>15.4518200990131</v>
      </c>
    </row>
    <row r="1035677" customFormat="false" ht="13.8" hidden="false" customHeight="false" outlineLevel="0" collapsed="false">
      <c r="F1035677" s="1" t="n">
        <v>-90.2247391570209</v>
      </c>
      <c r="G1035677" s="1" t="n">
        <v>15.445948681721</v>
      </c>
    </row>
    <row r="1035678" customFormat="false" ht="13.8" hidden="false" customHeight="false" outlineLevel="0" collapsed="false">
      <c r="F1035678" s="1" t="n">
        <v>-90.2243539626453</v>
      </c>
      <c r="G1035678" s="1" t="n">
        <v>15.4553487297468</v>
      </c>
    </row>
    <row r="1035679" customFormat="false" ht="13.8" hidden="false" customHeight="false" outlineLevel="0" collapsed="false">
      <c r="F1035679" s="1" t="n">
        <v>-90.2227801814951</v>
      </c>
      <c r="G1035679" s="1" t="n">
        <v>15.4473924771237</v>
      </c>
    </row>
    <row r="1035680" customFormat="false" ht="13.8" hidden="false" customHeight="false" outlineLevel="0" collapsed="false">
      <c r="F1035680" s="1" t="n">
        <v>-90.2229773675765</v>
      </c>
      <c r="G1035680" s="1" t="n">
        <v>15.4392576480555</v>
      </c>
    </row>
    <row r="1035681" customFormat="false" ht="13.8" hidden="false" customHeight="false" outlineLevel="0" collapsed="false">
      <c r="F1035681" s="1" t="n">
        <v>-90.1861491434322</v>
      </c>
      <c r="G1035681" s="1" t="n">
        <v>15.4513207992747</v>
      </c>
    </row>
    <row r="1035682" customFormat="false" ht="13.8" hidden="false" customHeight="false" outlineLevel="0" collapsed="false">
      <c r="F1035682" s="1" t="n">
        <v>-90.1957485103063</v>
      </c>
      <c r="G1035682" s="1" t="n">
        <v>15.4511533999614</v>
      </c>
    </row>
    <row r="1035683" customFormat="false" ht="13.8" hidden="false" customHeight="false" outlineLevel="0" collapsed="false">
      <c r="F1035683" s="1" t="n">
        <v>-90.1956565021139</v>
      </c>
      <c r="G1035683" s="1" t="n">
        <v>15.4503397683907</v>
      </c>
    </row>
    <row r="1035684" customFormat="false" ht="13.8" hidden="false" customHeight="false" outlineLevel="0" collapsed="false">
      <c r="F1035684" s="1" t="n">
        <v>-90.1805516222882</v>
      </c>
      <c r="G1035684" s="1" t="n">
        <v>15.455109158144</v>
      </c>
    </row>
    <row r="1035685" customFormat="false" ht="13.8" hidden="false" customHeight="false" outlineLevel="0" collapsed="false">
      <c r="F1035685" s="1" t="n">
        <v>-90.0240136780993</v>
      </c>
      <c r="G1035685" s="1" t="n">
        <v>15.4411797430231</v>
      </c>
    </row>
    <row r="1035686" customFormat="false" ht="13.8" hidden="false" customHeight="false" outlineLevel="0" collapsed="false">
      <c r="F1035686" s="1" t="n">
        <v>-90.0282807469738</v>
      </c>
      <c r="G1035686" s="1" t="n">
        <v>15.4498661023425</v>
      </c>
    </row>
    <row r="1035687" customFormat="false" ht="13.8" hidden="false" customHeight="false" outlineLevel="0" collapsed="false">
      <c r="F1035687" s="1" t="n">
        <v>-90.0123382622818</v>
      </c>
      <c r="G1035687" s="1" t="n">
        <v>15.4526336353831</v>
      </c>
    </row>
    <row r="1035688" customFormat="false" ht="13.8" hidden="false" customHeight="false" outlineLevel="0" collapsed="false">
      <c r="F1035688" s="1" t="n">
        <v>-90.0249381590012</v>
      </c>
      <c r="G1035688" s="1" t="n">
        <v>15.4444356910612</v>
      </c>
    </row>
    <row r="1035689" customFormat="false" ht="13.8" hidden="false" customHeight="false" outlineLevel="0" collapsed="false">
      <c r="F1035689" s="1" t="n">
        <v>-91.7190381171517</v>
      </c>
      <c r="G1035689" s="1" t="n">
        <v>15.4638264751144</v>
      </c>
    </row>
    <row r="1035690" customFormat="false" ht="13.8" hidden="false" customHeight="false" outlineLevel="0" collapsed="false">
      <c r="F1035690" s="1" t="n">
        <v>-91.7194129561799</v>
      </c>
      <c r="G1035690" s="1" t="n">
        <v>15.4641859033842</v>
      </c>
    </row>
    <row r="1035691" customFormat="false" ht="13.8" hidden="false" customHeight="false" outlineLevel="0" collapsed="false">
      <c r="F1035691" s="1" t="n">
        <v>-91.7072507085211</v>
      </c>
      <c r="G1035691" s="1" t="n">
        <v>15.4558478101523</v>
      </c>
    </row>
    <row r="1035692" customFormat="false" ht="13.8" hidden="false" customHeight="false" outlineLevel="0" collapsed="false">
      <c r="F1035692" s="1" t="n">
        <v>-91.7089666941826</v>
      </c>
      <c r="G1035692" s="1" t="n">
        <v>15.4625260685943</v>
      </c>
    </row>
    <row r="1035693" customFormat="false" ht="13.8" hidden="false" customHeight="false" outlineLevel="0" collapsed="false">
      <c r="F1035693" s="1" t="n">
        <v>-91.6584597560277</v>
      </c>
      <c r="G1035693" s="1" t="n">
        <v>15.4623440407867</v>
      </c>
    </row>
    <row r="1035694" customFormat="false" ht="13.8" hidden="false" customHeight="false" outlineLevel="0" collapsed="false">
      <c r="F1035694" s="1" t="n">
        <v>-91.6603017680252</v>
      </c>
      <c r="G1035694" s="1" t="n">
        <v>15.4584482987326</v>
      </c>
    </row>
    <row r="1035695" customFormat="false" ht="13.8" hidden="false" customHeight="false" outlineLevel="0" collapsed="false">
      <c r="F1035695" s="1" t="n">
        <v>-91.6668451379692</v>
      </c>
      <c r="G1035695" s="1" t="n">
        <v>15.4621192895733</v>
      </c>
    </row>
    <row r="1035696" customFormat="false" ht="13.8" hidden="false" customHeight="false" outlineLevel="0" collapsed="false">
      <c r="F1035696" s="1" t="n">
        <v>-91.6668988593105</v>
      </c>
      <c r="G1035696" s="1" t="n">
        <v>15.4550698092955</v>
      </c>
    </row>
    <row r="1035697" customFormat="false" ht="13.8" hidden="false" customHeight="false" outlineLevel="0" collapsed="false">
      <c r="F1035697" s="1" t="n">
        <v>-91.2059133575477</v>
      </c>
      <c r="G1035697" s="1" t="n">
        <v>15.4585538568567</v>
      </c>
    </row>
    <row r="1035698" customFormat="false" ht="13.8" hidden="false" customHeight="false" outlineLevel="0" collapsed="false">
      <c r="F1035698" s="1" t="n">
        <v>-91.2169458346092</v>
      </c>
      <c r="G1035698" s="1" t="n">
        <v>15.4689126443998</v>
      </c>
    </row>
    <row r="1035699" customFormat="false" ht="13.8" hidden="false" customHeight="false" outlineLevel="0" collapsed="false">
      <c r="F1035699" s="1" t="n">
        <v>-91.2214987166621</v>
      </c>
      <c r="G1035699" s="1" t="n">
        <v>15.4649209532574</v>
      </c>
    </row>
    <row r="1035700" customFormat="false" ht="13.8" hidden="false" customHeight="false" outlineLevel="0" collapsed="false">
      <c r="F1035700" s="1" t="n">
        <v>-91.2135833092018</v>
      </c>
      <c r="G1035700" s="1" t="n">
        <v>15.4667542775458</v>
      </c>
    </row>
    <row r="1035701" customFormat="false" ht="13.8" hidden="false" customHeight="false" outlineLevel="0" collapsed="false">
      <c r="F1035701" s="1" t="n">
        <v>-91.158611799414</v>
      </c>
      <c r="G1035701" s="1" t="n">
        <v>15.4715341830371</v>
      </c>
    </row>
    <row r="1035702" customFormat="false" ht="13.8" hidden="false" customHeight="false" outlineLevel="0" collapsed="false">
      <c r="F1035702" s="1" t="n">
        <v>-91.1562487915428</v>
      </c>
      <c r="G1035702" s="1" t="n">
        <v>15.4610564991705</v>
      </c>
    </row>
    <row r="1035703" customFormat="false" ht="13.8" hidden="false" customHeight="false" outlineLevel="0" collapsed="false">
      <c r="F1035703" s="1" t="n">
        <v>-91.1578199820017</v>
      </c>
      <c r="G1035703" s="1" t="n">
        <v>15.4568941137427</v>
      </c>
    </row>
    <row r="1035704" customFormat="false" ht="13.8" hidden="false" customHeight="false" outlineLevel="0" collapsed="false">
      <c r="F1035704" s="1" t="n">
        <v>-91.148609910549</v>
      </c>
      <c r="G1035704" s="1" t="n">
        <v>15.4620732298777</v>
      </c>
    </row>
    <row r="1035705" customFormat="false" ht="13.8" hidden="false" customHeight="false" outlineLevel="0" collapsed="false">
      <c r="F1035705" s="1" t="n">
        <v>-90.9034995383493</v>
      </c>
      <c r="G1035705" s="1" t="n">
        <v>15.4621128032706</v>
      </c>
    </row>
    <row r="1035706" customFormat="false" ht="13.8" hidden="false" customHeight="false" outlineLevel="0" collapsed="false">
      <c r="F1035706" s="1" t="n">
        <v>-90.8966256917714</v>
      </c>
      <c r="G1035706" s="1" t="n">
        <v>15.4741468928868</v>
      </c>
    </row>
    <row r="1035707" customFormat="false" ht="13.8" hidden="false" customHeight="false" outlineLevel="0" collapsed="false">
      <c r="F1035707" s="1" t="n">
        <v>-90.898838201415</v>
      </c>
      <c r="G1035707" s="1" t="n">
        <v>15.4613981333621</v>
      </c>
    </row>
    <row r="1035708" customFormat="false" ht="13.8" hidden="false" customHeight="false" outlineLevel="0" collapsed="false">
      <c r="F1035708" s="1" t="n">
        <v>-90.8982983597241</v>
      </c>
      <c r="G1035708" s="1" t="n">
        <v>15.4715226236664</v>
      </c>
    </row>
    <row r="1035709" customFormat="false" ht="13.8" hidden="false" customHeight="false" outlineLevel="0" collapsed="false">
      <c r="F1035709" s="1" t="n">
        <v>-90.6870847740449</v>
      </c>
      <c r="G1035709" s="1" t="n">
        <v>15.4578816932202</v>
      </c>
    </row>
    <row r="1035710" customFormat="false" ht="13.8" hidden="false" customHeight="false" outlineLevel="0" collapsed="false">
      <c r="F1035710" s="1" t="n">
        <v>-90.6877390389967</v>
      </c>
      <c r="G1035710" s="1" t="n">
        <v>15.4599601121797</v>
      </c>
    </row>
    <row r="1035711" customFormat="false" ht="13.8" hidden="false" customHeight="false" outlineLevel="0" collapsed="false">
      <c r="F1035711" s="1" t="n">
        <v>-90.6843914400731</v>
      </c>
      <c r="G1035711" s="1" t="n">
        <v>15.468549978911</v>
      </c>
    </row>
    <row r="1035712" customFormat="false" ht="13.8" hidden="false" customHeight="false" outlineLevel="0" collapsed="false">
      <c r="F1035712" s="1" t="n">
        <v>-90.6978041956768</v>
      </c>
      <c r="G1035712" s="1" t="n">
        <v>15.4594994070855</v>
      </c>
    </row>
    <row r="1035713" customFormat="false" ht="13.8" hidden="false" customHeight="false" outlineLevel="0" collapsed="false">
      <c r="F1035713" s="1" t="n">
        <v>-90.4584665348357</v>
      </c>
      <c r="G1035713" s="1" t="n">
        <v>15.4590414431526</v>
      </c>
    </row>
    <row r="1035714" customFormat="false" ht="13.8" hidden="false" customHeight="false" outlineLevel="0" collapsed="false">
      <c r="F1035714" s="1" t="n">
        <v>-90.4760813400718</v>
      </c>
      <c r="G1035714" s="1" t="n">
        <v>15.4589536536078</v>
      </c>
    </row>
    <row r="1035715" customFormat="false" ht="13.8" hidden="false" customHeight="false" outlineLevel="0" collapsed="false">
      <c r="F1035715" s="1" t="n">
        <v>-90.4765462004742</v>
      </c>
      <c r="G1035715" s="1" t="n">
        <v>15.4690774353819</v>
      </c>
    </row>
    <row r="1035716" customFormat="false" ht="13.8" hidden="false" customHeight="false" outlineLevel="0" collapsed="false">
      <c r="F1035716" s="1" t="n">
        <v>-90.4744968968634</v>
      </c>
      <c r="G1035716" s="1" t="n">
        <v>15.4593150389681</v>
      </c>
    </row>
    <row r="1035717" customFormat="false" ht="13.8" hidden="false" customHeight="false" outlineLevel="0" collapsed="false">
      <c r="F1035717" s="1" t="n">
        <v>-90.4176455015991</v>
      </c>
      <c r="G1035717" s="1" t="n">
        <v>15.4576741776553</v>
      </c>
    </row>
    <row r="1035718" customFormat="false" ht="13.8" hidden="false" customHeight="false" outlineLevel="0" collapsed="false">
      <c r="F1035718" s="1" t="n">
        <v>-90.4202552198138</v>
      </c>
      <c r="G1035718" s="1" t="n">
        <v>15.4573135701315</v>
      </c>
    </row>
    <row r="1035719" customFormat="false" ht="13.8" hidden="false" customHeight="false" outlineLevel="0" collapsed="false">
      <c r="F1035719" s="1" t="n">
        <v>-90.41866822495</v>
      </c>
      <c r="G1035719" s="1" t="n">
        <v>15.4640018846096</v>
      </c>
    </row>
    <row r="1035720" customFormat="false" ht="13.8" hidden="false" customHeight="false" outlineLevel="0" collapsed="false">
      <c r="F1035720" s="1" t="n">
        <v>-90.4132601699435</v>
      </c>
      <c r="G1035720" s="1" t="n">
        <v>15.4696040357694</v>
      </c>
    </row>
    <row r="1035721" customFormat="false" ht="13.8" hidden="false" customHeight="false" outlineLevel="0" collapsed="false">
      <c r="F1035721" s="1" t="n">
        <v>-90.1311304323991</v>
      </c>
      <c r="G1035721" s="1" t="n">
        <v>15.4703081508606</v>
      </c>
    </row>
    <row r="1035722" customFormat="false" ht="13.8" hidden="false" customHeight="false" outlineLevel="0" collapsed="false">
      <c r="F1035722" s="1" t="n">
        <v>-90.1316036402084</v>
      </c>
      <c r="G1035722" s="1" t="n">
        <v>15.4662414413917</v>
      </c>
    </row>
    <row r="1035723" customFormat="false" ht="13.8" hidden="false" customHeight="false" outlineLevel="0" collapsed="false">
      <c r="F1035723" s="1" t="n">
        <v>-90.141381999888</v>
      </c>
      <c r="G1035723" s="1" t="n">
        <v>15.470776931308</v>
      </c>
    </row>
    <row r="1035724" customFormat="false" ht="13.8" hidden="false" customHeight="false" outlineLevel="0" collapsed="false">
      <c r="F1035724" s="1" t="n">
        <v>-90.1252674192676</v>
      </c>
      <c r="G1035724" s="1" t="n">
        <v>15.4654173152068</v>
      </c>
    </row>
    <row r="1035725" customFormat="false" ht="13.8" hidden="false" customHeight="false" outlineLevel="0" collapsed="false">
      <c r="F1035725" s="1" t="n">
        <v>-89.9910559254488</v>
      </c>
      <c r="G1035725" s="1" t="n">
        <v>15.466595854148</v>
      </c>
    </row>
    <row r="1035726" customFormat="false" ht="13.8" hidden="false" customHeight="false" outlineLevel="0" collapsed="false">
      <c r="F1035726" s="1" t="n">
        <v>-89.98852044868</v>
      </c>
      <c r="G1035726" s="1" t="n">
        <v>15.4743633232307</v>
      </c>
    </row>
    <row r="1035727" customFormat="false" ht="13.8" hidden="false" customHeight="false" outlineLevel="0" collapsed="false">
      <c r="F1035727" s="1" t="n">
        <v>-89.9861274893644</v>
      </c>
      <c r="G1035727" s="1" t="n">
        <v>15.4620651103094</v>
      </c>
    </row>
    <row r="1035728" customFormat="false" ht="13.8" hidden="false" customHeight="false" outlineLevel="0" collapsed="false">
      <c r="F1035728" s="1" t="n">
        <v>-89.9780007395069</v>
      </c>
      <c r="G1035728" s="1" t="n">
        <v>15.4694578670034</v>
      </c>
    </row>
    <row r="1035729" customFormat="false" ht="13.8" hidden="false" customHeight="false" outlineLevel="0" collapsed="false">
      <c r="F1035729" s="1" t="n">
        <v>-89.7830389938406</v>
      </c>
      <c r="G1035729" s="1" t="n">
        <v>15.4658395279662</v>
      </c>
    </row>
    <row r="1035730" customFormat="false" ht="13.8" hidden="false" customHeight="false" outlineLevel="0" collapsed="false">
      <c r="F1035730" s="1" t="n">
        <v>-89.782746026821</v>
      </c>
      <c r="G1035730" s="1" t="n">
        <v>15.4697251056034</v>
      </c>
    </row>
    <row r="1035731" customFormat="false" ht="13.8" hidden="false" customHeight="false" outlineLevel="0" collapsed="false">
      <c r="F1035731" s="1" t="n">
        <v>-89.7824071640769</v>
      </c>
      <c r="G1035731" s="1" t="n">
        <v>15.459872114591</v>
      </c>
    </row>
    <row r="1035732" customFormat="false" ht="13.8" hidden="false" customHeight="false" outlineLevel="0" collapsed="false">
      <c r="F1035732" s="1" t="n">
        <v>-89.7789583989317</v>
      </c>
      <c r="G1035732" s="1" t="n">
        <v>15.460041689108</v>
      </c>
    </row>
    <row r="1035733" customFormat="false" ht="13.8" hidden="false" customHeight="false" outlineLevel="0" collapsed="false">
      <c r="F1035733" s="1" t="n">
        <v>-89.4615364007706</v>
      </c>
      <c r="G1035733" s="1" t="n">
        <v>15.4628485846966</v>
      </c>
    </row>
    <row r="1035734" customFormat="false" ht="13.8" hidden="false" customHeight="false" outlineLevel="0" collapsed="false">
      <c r="F1035734" s="1" t="n">
        <v>-89.454852826307</v>
      </c>
      <c r="G1035734" s="1" t="n">
        <v>15.4576656394416</v>
      </c>
    </row>
    <row r="1035735" customFormat="false" ht="13.8" hidden="false" customHeight="false" outlineLevel="0" collapsed="false">
      <c r="F1035735" s="1" t="n">
        <v>-89.4657915716544</v>
      </c>
      <c r="G1035735" s="1" t="n">
        <v>15.4691949297055</v>
      </c>
    </row>
    <row r="1035736" customFormat="false" ht="13.8" hidden="false" customHeight="false" outlineLevel="0" collapsed="false">
      <c r="F1035736" s="1" t="n">
        <v>-89.4563939592236</v>
      </c>
      <c r="G1035736" s="1" t="n">
        <v>15.4662587679374</v>
      </c>
    </row>
    <row r="1035737" customFormat="false" ht="13.8" hidden="false" customHeight="false" outlineLevel="0" collapsed="false">
      <c r="F1035737" s="1" t="n">
        <v>-88.7960242166881</v>
      </c>
      <c r="G1035737" s="1" t="n">
        <v>15.4669522907403</v>
      </c>
    </row>
    <row r="1035738" customFormat="false" ht="13.8" hidden="false" customHeight="false" outlineLevel="0" collapsed="false">
      <c r="F1035738" s="1" t="n">
        <v>-88.7987923130646</v>
      </c>
      <c r="G1035738" s="1" t="n">
        <v>15.4588415247581</v>
      </c>
    </row>
    <row r="1035739" customFormat="false" ht="13.8" hidden="false" customHeight="false" outlineLevel="0" collapsed="false">
      <c r="F1035739" s="1" t="n">
        <v>-88.7975272038336</v>
      </c>
      <c r="G1035739" s="1" t="n">
        <v>15.4540429360056</v>
      </c>
    </row>
    <row r="1035740" customFormat="false" ht="13.8" hidden="false" customHeight="false" outlineLevel="0" collapsed="false">
      <c r="F1035740" s="1" t="n">
        <v>-88.7885300589656</v>
      </c>
      <c r="G1035740" s="1" t="n">
        <v>15.4605696078669</v>
      </c>
    </row>
    <row r="1035741" customFormat="false" ht="13.8" hidden="false" customHeight="false" outlineLevel="0" collapsed="false">
      <c r="F1035741" s="1" t="n">
        <v>-91.3444641425067</v>
      </c>
      <c r="G1035741" s="1" t="n">
        <v>15.475061063369</v>
      </c>
    </row>
    <row r="1035742" customFormat="false" ht="13.8" hidden="false" customHeight="false" outlineLevel="0" collapsed="false">
      <c r="F1035742" s="1" t="n">
        <v>-91.3461556451266</v>
      </c>
      <c r="G1035742" s="1" t="n">
        <v>15.4784891161053</v>
      </c>
    </row>
    <row r="1035743" customFormat="false" ht="13.8" hidden="false" customHeight="false" outlineLevel="0" collapsed="false">
      <c r="F1035743" s="1" t="n">
        <v>-91.3517371958957</v>
      </c>
      <c r="G1035743" s="1" t="n">
        <v>15.4759370220769</v>
      </c>
    </row>
    <row r="1035744" customFormat="false" ht="13.8" hidden="false" customHeight="false" outlineLevel="0" collapsed="false">
      <c r="F1035744" s="1" t="n">
        <v>-91.342412346013</v>
      </c>
      <c r="G1035744" s="1" t="n">
        <v>15.4747073516148</v>
      </c>
    </row>
    <row r="1035745" customFormat="false" ht="13.8" hidden="false" customHeight="false" outlineLevel="0" collapsed="false">
      <c r="F1035745" s="1" t="n">
        <v>-91.0480979741479</v>
      </c>
      <c r="G1035745" s="1" t="n">
        <v>15.4801508528733</v>
      </c>
    </row>
    <row r="1035746" customFormat="false" ht="13.8" hidden="false" customHeight="false" outlineLevel="0" collapsed="false">
      <c r="F1035746" s="1" t="n">
        <v>-91.0537774741586</v>
      </c>
      <c r="G1035746" s="1" t="n">
        <v>15.4778770494252</v>
      </c>
    </row>
    <row r="1035747" customFormat="false" ht="13.8" hidden="false" customHeight="false" outlineLevel="0" collapsed="false">
      <c r="F1035747" s="1" t="n">
        <v>-91.0389947663196</v>
      </c>
      <c r="G1035747" s="1" t="n">
        <v>15.4921042688152</v>
      </c>
    </row>
    <row r="1035748" customFormat="false" ht="13.8" hidden="false" customHeight="false" outlineLevel="0" collapsed="false">
      <c r="F1035748" s="1" t="n">
        <v>-91.0407295981119</v>
      </c>
      <c r="G1035748" s="1" t="n">
        <v>15.478180463828</v>
      </c>
    </row>
    <row r="1035749" customFormat="false" ht="13.8" hidden="false" customHeight="false" outlineLevel="0" collapsed="false">
      <c r="F1035749" s="1" t="n">
        <v>-90.9684196462178</v>
      </c>
      <c r="G1035749" s="1" t="n">
        <v>15.4859378416801</v>
      </c>
    </row>
    <row r="1035750" customFormat="false" ht="13.8" hidden="false" customHeight="false" outlineLevel="0" collapsed="false">
      <c r="F1035750" s="1" t="n">
        <v>-90.9697139626123</v>
      </c>
      <c r="G1035750" s="1" t="n">
        <v>15.4812349381635</v>
      </c>
    </row>
    <row r="1035751" customFormat="false" ht="13.8" hidden="false" customHeight="false" outlineLevel="0" collapsed="false">
      <c r="F1035751" s="1" t="n">
        <v>-90.9791299198124</v>
      </c>
      <c r="G1035751" s="1" t="n">
        <v>15.4821186322633</v>
      </c>
    </row>
    <row r="1035752" customFormat="false" ht="13.8" hidden="false" customHeight="false" outlineLevel="0" collapsed="false">
      <c r="F1035752" s="1" t="n">
        <v>-90.9622630378317</v>
      </c>
      <c r="G1035752" s="1" t="n">
        <v>15.4837814822516</v>
      </c>
    </row>
    <row r="1035753" customFormat="false" ht="13.8" hidden="false" customHeight="false" outlineLevel="0" collapsed="false">
      <c r="F1035753" s="1" t="n">
        <v>-90.5374113185003</v>
      </c>
      <c r="G1035753" s="1" t="n">
        <v>15.4835379745415</v>
      </c>
    </row>
    <row r="1035754" customFormat="false" ht="13.8" hidden="false" customHeight="false" outlineLevel="0" collapsed="false">
      <c r="F1035754" s="1" t="n">
        <v>-90.5506474231957</v>
      </c>
      <c r="G1035754" s="1" t="n">
        <v>15.4841680732991</v>
      </c>
    </row>
    <row r="1035755" customFormat="false" ht="13.8" hidden="false" customHeight="false" outlineLevel="0" collapsed="false">
      <c r="F1035755" s="1" t="n">
        <v>-90.5464523342638</v>
      </c>
      <c r="G1035755" s="1" t="n">
        <v>15.4815476751114</v>
      </c>
    </row>
    <row r="1035756" customFormat="false" ht="13.8" hidden="false" customHeight="false" outlineLevel="0" collapsed="false">
      <c r="F1035756" s="1" t="n">
        <v>-90.5514850048607</v>
      </c>
      <c r="G1035756" s="1" t="n">
        <v>15.4788348524703</v>
      </c>
    </row>
    <row r="1035757" customFormat="false" ht="13.8" hidden="false" customHeight="false" outlineLevel="0" collapsed="false">
      <c r="F1035757" s="1" t="n">
        <v>-90.1107046210951</v>
      </c>
      <c r="G1035757" s="1" t="n">
        <v>15.4779562212707</v>
      </c>
    </row>
    <row r="1035758" customFormat="false" ht="13.8" hidden="false" customHeight="false" outlineLevel="0" collapsed="false">
      <c r="F1035758" s="1" t="n">
        <v>-90.113766508584</v>
      </c>
      <c r="G1035758" s="1" t="n">
        <v>15.4854638342425</v>
      </c>
    </row>
    <row r="1035759" customFormat="false" ht="13.8" hidden="false" customHeight="false" outlineLevel="0" collapsed="false">
      <c r="F1035759" s="1" t="n">
        <v>-90.1061368304658</v>
      </c>
      <c r="G1035759" s="1" t="n">
        <v>15.4783096960406</v>
      </c>
    </row>
    <row r="1035760" customFormat="false" ht="13.8" hidden="false" customHeight="false" outlineLevel="0" collapsed="false">
      <c r="F1035760" s="1" t="n">
        <v>-90.107339988868</v>
      </c>
      <c r="G1035760" s="1" t="n">
        <v>15.482831258525</v>
      </c>
    </row>
    <row r="1035761" customFormat="false" ht="13.8" hidden="false" customHeight="false" outlineLevel="0" collapsed="false">
      <c r="F1035761" s="1" t="n">
        <v>-89.7968772682434</v>
      </c>
      <c r="G1035761" s="1" t="n">
        <v>15.4800742508887</v>
      </c>
    </row>
    <row r="1035762" customFormat="false" ht="13.8" hidden="false" customHeight="false" outlineLevel="0" collapsed="false">
      <c r="F1035762" s="1" t="n">
        <v>-89.7877595271869</v>
      </c>
      <c r="G1035762" s="1" t="n">
        <v>15.475345115552</v>
      </c>
    </row>
    <row r="1035763" customFormat="false" ht="13.8" hidden="false" customHeight="false" outlineLevel="0" collapsed="false">
      <c r="F1035763" s="1" t="n">
        <v>-89.7992240595859</v>
      </c>
      <c r="G1035763" s="1" t="n">
        <v>15.4751105441851</v>
      </c>
    </row>
    <row r="1035764" customFormat="false" ht="13.8" hidden="false" customHeight="false" outlineLevel="0" collapsed="false">
      <c r="F1035764" s="1" t="n">
        <v>-89.8050920542803</v>
      </c>
      <c r="G1035764" s="1" t="n">
        <v>15.4762136540897</v>
      </c>
    </row>
    <row r="1035765" customFormat="false" ht="13.8" hidden="false" customHeight="false" outlineLevel="0" collapsed="false">
      <c r="F1035765" s="1" t="n">
        <v>-89.4664289416969</v>
      </c>
      <c r="G1035765" s="1" t="n">
        <v>15.4909789172155</v>
      </c>
    </row>
    <row r="1035766" customFormat="false" ht="13.8" hidden="false" customHeight="false" outlineLevel="0" collapsed="false">
      <c r="F1035766" s="1" t="n">
        <v>-89.4605242566806</v>
      </c>
      <c r="G1035766" s="1" t="n">
        <v>15.478931046072</v>
      </c>
    </row>
    <row r="1035767" customFormat="false" ht="13.8" hidden="false" customHeight="false" outlineLevel="0" collapsed="false">
      <c r="F1035767" s="1" t="n">
        <v>-89.4631435772419</v>
      </c>
      <c r="G1035767" s="1" t="n">
        <v>15.4769550241286</v>
      </c>
    </row>
    <row r="1035768" customFormat="false" ht="13.8" hidden="false" customHeight="false" outlineLevel="0" collapsed="false">
      <c r="F1035768" s="1" t="n">
        <v>-89.4568842795524</v>
      </c>
      <c r="G1035768" s="1" t="n">
        <v>15.4799984517962</v>
      </c>
    </row>
    <row r="1035769" customFormat="false" ht="13.8" hidden="false" customHeight="false" outlineLevel="0" collapsed="false">
      <c r="F1035769" s="1" t="n">
        <v>-90.2412531906739</v>
      </c>
      <c r="G1035769" s="1" t="n">
        <v>15.5058064625244</v>
      </c>
    </row>
    <row r="1035770" customFormat="false" ht="13.8" hidden="false" customHeight="false" outlineLevel="0" collapsed="false">
      <c r="F1035770" s="1" t="n">
        <v>-90.2464881703262</v>
      </c>
      <c r="G1035770" s="1" t="n">
        <v>15.4937907363995</v>
      </c>
    </row>
    <row r="1035771" customFormat="false" ht="13.8" hidden="false" customHeight="false" outlineLevel="0" collapsed="false">
      <c r="F1035771" s="1" t="n">
        <v>-90.2401378286091</v>
      </c>
      <c r="G1035771" s="1" t="n">
        <v>15.5031838631909</v>
      </c>
    </row>
    <row r="1035772" customFormat="false" ht="13.8" hidden="false" customHeight="false" outlineLevel="0" collapsed="false">
      <c r="F1035772" s="1" t="n">
        <v>-90.2386587123172</v>
      </c>
      <c r="G1035772" s="1" t="n">
        <v>15.4933296770137</v>
      </c>
    </row>
    <row r="1035773" customFormat="false" ht="13.8" hidden="false" customHeight="false" outlineLevel="0" collapsed="false">
      <c r="F1035773" s="1" t="n">
        <v>-89.8990383274731</v>
      </c>
      <c r="G1035773" s="1" t="n">
        <v>15.5091179149946</v>
      </c>
    </row>
    <row r="1035774" customFormat="false" ht="13.8" hidden="false" customHeight="false" outlineLevel="0" collapsed="false">
      <c r="F1035774" s="1" t="n">
        <v>-89.884231536822</v>
      </c>
      <c r="G1035774" s="1" t="n">
        <v>15.5041059427846</v>
      </c>
    </row>
    <row r="1035775" customFormat="false" ht="13.8" hidden="false" customHeight="false" outlineLevel="0" collapsed="false">
      <c r="F1035775" s="1" t="n">
        <v>-89.8839535000588</v>
      </c>
      <c r="G1035775" s="1" t="n">
        <v>15.5035628542526</v>
      </c>
    </row>
    <row r="1035776" customFormat="false" ht="13.8" hidden="false" customHeight="false" outlineLevel="0" collapsed="false">
      <c r="F1035776" s="1" t="n">
        <v>-89.8819833621784</v>
      </c>
      <c r="G1035776" s="1" t="n">
        <v>15.5078054779073</v>
      </c>
    </row>
    <row r="1035777" customFormat="false" ht="13.8" hidden="false" customHeight="false" outlineLevel="0" collapsed="false">
      <c r="F1035777" s="1" t="n">
        <v>-89.7784462250077</v>
      </c>
      <c r="G1035777" s="1" t="n">
        <v>15.5002609697478</v>
      </c>
    </row>
    <row r="1035778" customFormat="false" ht="13.8" hidden="false" customHeight="false" outlineLevel="0" collapsed="false">
      <c r="F1035778" s="1" t="n">
        <v>-89.7799429233283</v>
      </c>
      <c r="G1035778" s="1" t="n">
        <v>15.4987293209015</v>
      </c>
    </row>
    <row r="1035779" customFormat="false" ht="13.8" hidden="false" customHeight="false" outlineLevel="0" collapsed="false">
      <c r="F1035779" s="1" t="n">
        <v>-89.7725827904168</v>
      </c>
      <c r="G1035779" s="1" t="n">
        <v>15.4977110069889</v>
      </c>
    </row>
    <row r="1035780" customFormat="false" ht="13.8" hidden="false" customHeight="false" outlineLevel="0" collapsed="false">
      <c r="F1035780" s="1" t="n">
        <v>-89.7744223778491</v>
      </c>
      <c r="G1035780" s="1" t="n">
        <v>15.5047669961406</v>
      </c>
    </row>
    <row r="1035781" customFormat="false" ht="13.8" hidden="false" customHeight="false" outlineLevel="0" collapsed="false">
      <c r="F1035781" s="1" t="n">
        <v>-89.5589581739612</v>
      </c>
      <c r="G1035781" s="1" t="n">
        <v>15.4955493825205</v>
      </c>
    </row>
    <row r="1035782" customFormat="false" ht="13.8" hidden="false" customHeight="false" outlineLevel="0" collapsed="false">
      <c r="F1035782" s="1" t="n">
        <v>-89.5595149434561</v>
      </c>
      <c r="G1035782" s="1" t="n">
        <v>15.4960940292723</v>
      </c>
    </row>
    <row r="1035783" customFormat="false" ht="13.8" hidden="false" customHeight="false" outlineLevel="0" collapsed="false">
      <c r="F1035783" s="1" t="n">
        <v>-89.5587668572848</v>
      </c>
      <c r="G1035783" s="1" t="n">
        <v>15.4966331245336</v>
      </c>
    </row>
    <row r="1035784" customFormat="false" ht="13.8" hidden="false" customHeight="false" outlineLevel="0" collapsed="false">
      <c r="F1035784" s="1" t="n">
        <v>-89.5619898524385</v>
      </c>
      <c r="G1035784" s="1" t="n">
        <v>15.5053232724456</v>
      </c>
    </row>
    <row r="1035785" customFormat="false" ht="13.8" hidden="false" customHeight="false" outlineLevel="0" collapsed="false">
      <c r="F1035785" s="1" t="n">
        <v>-88.7115305114358</v>
      </c>
      <c r="G1035785" s="1" t="n">
        <v>15.4985418501311</v>
      </c>
    </row>
    <row r="1035786" customFormat="false" ht="13.8" hidden="false" customHeight="false" outlineLevel="0" collapsed="false">
      <c r="F1035786" s="1" t="n">
        <v>-88.7144296375544</v>
      </c>
      <c r="G1035786" s="1" t="n">
        <v>15.4864580709091</v>
      </c>
    </row>
    <row r="1035787" customFormat="false" ht="13.8" hidden="false" customHeight="false" outlineLevel="0" collapsed="false">
      <c r="F1035787" s="1" t="n">
        <v>-88.7131214263866</v>
      </c>
      <c r="G1035787" s="1" t="n">
        <v>15.4977415456181</v>
      </c>
    </row>
    <row r="1035788" customFormat="false" ht="13.8" hidden="false" customHeight="false" outlineLevel="0" collapsed="false">
      <c r="F1035788" s="1" t="n">
        <v>-88.7110616522703</v>
      </c>
      <c r="G1035788" s="1" t="n">
        <v>15.4880571998836</v>
      </c>
    </row>
    <row r="1035789" customFormat="false" ht="13.8" hidden="false" customHeight="false" outlineLevel="0" collapsed="false">
      <c r="F1035789" s="1" t="n">
        <v>-91.9181931797075</v>
      </c>
      <c r="G1035789" s="1" t="n">
        <v>15.5225539831612</v>
      </c>
    </row>
    <row r="1035790" customFormat="false" ht="13.8" hidden="false" customHeight="false" outlineLevel="0" collapsed="false">
      <c r="F1035790" s="1" t="n">
        <v>-91.9169821999248</v>
      </c>
      <c r="G1035790" s="1" t="n">
        <v>15.5226521250434</v>
      </c>
    </row>
    <row r="1035791" customFormat="false" ht="13.8" hidden="false" customHeight="false" outlineLevel="0" collapsed="false">
      <c r="F1035791" s="1" t="n">
        <v>-91.9255677392205</v>
      </c>
      <c r="G1035791" s="1" t="n">
        <v>15.5242234388337</v>
      </c>
    </row>
    <row r="1035792" customFormat="false" ht="13.8" hidden="false" customHeight="false" outlineLevel="0" collapsed="false">
      <c r="F1035792" s="1" t="n">
        <v>-91.9169914549369</v>
      </c>
      <c r="G1035792" s="1" t="n">
        <v>15.5240075578341</v>
      </c>
    </row>
    <row r="1035793" customFormat="false" ht="13.8" hidden="false" customHeight="false" outlineLevel="0" collapsed="false">
      <c r="F1035793" s="1" t="n">
        <v>-91.8606870058335</v>
      </c>
      <c r="G1035793" s="1" t="n">
        <v>15.5227351646609</v>
      </c>
    </row>
    <row r="1035794" customFormat="false" ht="13.8" hidden="false" customHeight="false" outlineLevel="0" collapsed="false">
      <c r="F1035794" s="1" t="n">
        <v>-91.8681562669599</v>
      </c>
      <c r="G1035794" s="1" t="n">
        <v>15.5246770940654</v>
      </c>
    </row>
    <row r="1035795" customFormat="false" ht="13.8" hidden="false" customHeight="false" outlineLevel="0" collapsed="false">
      <c r="F1035795" s="1" t="n">
        <v>-91.8699773738989</v>
      </c>
      <c r="G1035795" s="1" t="n">
        <v>15.5181593241092</v>
      </c>
    </row>
    <row r="1035796" customFormat="false" ht="13.8" hidden="false" customHeight="false" outlineLevel="0" collapsed="false">
      <c r="F1035796" s="1" t="n">
        <v>-91.8591868951062</v>
      </c>
      <c r="G1035796" s="1" t="n">
        <v>15.5213888842071</v>
      </c>
    </row>
    <row r="1035797" customFormat="false" ht="13.8" hidden="false" customHeight="false" outlineLevel="0" collapsed="false">
      <c r="F1035797" s="1" t="n">
        <v>-91.8167356631731</v>
      </c>
      <c r="G1035797" s="1" t="n">
        <v>15.514687685419</v>
      </c>
    </row>
    <row r="1035798" customFormat="false" ht="13.8" hidden="false" customHeight="false" outlineLevel="0" collapsed="false">
      <c r="F1035798" s="1" t="n">
        <v>-91.8081544017899</v>
      </c>
      <c r="G1035798" s="1" t="n">
        <v>15.5136542375347</v>
      </c>
    </row>
    <row r="1035799" customFormat="false" ht="13.8" hidden="false" customHeight="false" outlineLevel="0" collapsed="false">
      <c r="F1035799" s="1" t="n">
        <v>-91.8090120009888</v>
      </c>
      <c r="G1035799" s="1" t="n">
        <v>15.5166313573287</v>
      </c>
    </row>
    <row r="1035800" customFormat="false" ht="13.8" hidden="false" customHeight="false" outlineLevel="0" collapsed="false">
      <c r="F1035800" s="1" t="n">
        <v>-91.8094007648182</v>
      </c>
      <c r="G1035800" s="1" t="n">
        <v>15.5191594035707</v>
      </c>
    </row>
    <row r="1035801" customFormat="false" ht="13.8" hidden="false" customHeight="false" outlineLevel="0" collapsed="false">
      <c r="F1035801" s="1" t="n">
        <v>-91.7707391383879</v>
      </c>
      <c r="G1035801" s="1" t="n">
        <v>15.5222771355567</v>
      </c>
    </row>
    <row r="1035802" customFormat="false" ht="13.8" hidden="false" customHeight="false" outlineLevel="0" collapsed="false">
      <c r="F1035802" s="1" t="n">
        <v>-91.7695125463665</v>
      </c>
      <c r="G1035802" s="1" t="n">
        <v>15.5198441784113</v>
      </c>
    </row>
    <row r="1035803" customFormat="false" ht="13.8" hidden="false" customHeight="false" outlineLevel="0" collapsed="false">
      <c r="F1035803" s="1" t="n">
        <v>-91.7788424143994</v>
      </c>
      <c r="G1035803" s="1" t="n">
        <v>15.5213266423465</v>
      </c>
    </row>
    <row r="1035804" customFormat="false" ht="13.8" hidden="false" customHeight="false" outlineLevel="0" collapsed="false">
      <c r="F1035804" s="1" t="n">
        <v>-91.7657121113122</v>
      </c>
      <c r="G1035804" s="1" t="n">
        <v>15.5233000922389</v>
      </c>
    </row>
    <row r="1035805" customFormat="false" ht="13.8" hidden="false" customHeight="false" outlineLevel="0" collapsed="false">
      <c r="F1035805" s="1" t="n">
        <v>-91.2336000913461</v>
      </c>
      <c r="G1035805" s="1" t="n">
        <v>15.5137788866603</v>
      </c>
    </row>
    <row r="1035806" customFormat="false" ht="13.8" hidden="false" customHeight="false" outlineLevel="0" collapsed="false">
      <c r="F1035806" s="1" t="n">
        <v>-91.2232048184683</v>
      </c>
      <c r="G1035806" s="1" t="n">
        <v>15.5267380450538</v>
      </c>
    </row>
    <row r="1035807" customFormat="false" ht="13.8" hidden="false" customHeight="false" outlineLevel="0" collapsed="false">
      <c r="F1035807" s="1" t="n">
        <v>-91.2366045099665</v>
      </c>
      <c r="G1035807" s="1" t="n">
        <v>15.5198245905314</v>
      </c>
    </row>
    <row r="1035808" customFormat="false" ht="13.8" hidden="false" customHeight="false" outlineLevel="0" collapsed="false">
      <c r="F1035808" s="1" t="n">
        <v>-91.2312200655818</v>
      </c>
      <c r="G1035808" s="1" t="n">
        <v>15.5261693392992</v>
      </c>
    </row>
    <row r="1035809" customFormat="false" ht="13.8" hidden="false" customHeight="false" outlineLevel="0" collapsed="false">
      <c r="F1035809" s="1" t="n">
        <v>-90.1301067676879</v>
      </c>
      <c r="G1035809" s="1" t="n">
        <v>15.5218279368865</v>
      </c>
    </row>
    <row r="1035810" customFormat="false" ht="13.8" hidden="false" customHeight="false" outlineLevel="0" collapsed="false">
      <c r="F1035810" s="1" t="n">
        <v>-90.1342053750387</v>
      </c>
      <c r="G1035810" s="1" t="n">
        <v>15.5237329206987</v>
      </c>
    </row>
    <row r="1035811" customFormat="false" ht="13.8" hidden="false" customHeight="false" outlineLevel="0" collapsed="false">
      <c r="F1035811" s="1" t="n">
        <v>-90.1254340416368</v>
      </c>
      <c r="G1035811" s="1" t="n">
        <v>15.5281472419603</v>
      </c>
    </row>
    <row r="1035812" customFormat="false" ht="13.8" hidden="false" customHeight="false" outlineLevel="0" collapsed="false">
      <c r="F1035812" s="1" t="n">
        <v>-90.1294451475103</v>
      </c>
      <c r="G1035812" s="1" t="n">
        <v>15.526888575177</v>
      </c>
    </row>
    <row r="1035813" customFormat="false" ht="13.8" hidden="false" customHeight="false" outlineLevel="0" collapsed="false">
      <c r="F1035813" s="1" t="n">
        <v>-89.7979539980232</v>
      </c>
      <c r="G1035813" s="1" t="n">
        <v>15.5200275389065</v>
      </c>
    </row>
    <row r="1035814" customFormat="false" ht="13.8" hidden="false" customHeight="false" outlineLevel="0" collapsed="false">
      <c r="F1035814" s="1" t="n">
        <v>-89.7975673534607</v>
      </c>
      <c r="G1035814" s="1" t="n">
        <v>15.5240935956756</v>
      </c>
    </row>
    <row r="1035815" customFormat="false" ht="13.8" hidden="false" customHeight="false" outlineLevel="0" collapsed="false">
      <c r="F1035815" s="1" t="n">
        <v>-89.8029669524781</v>
      </c>
      <c r="G1035815" s="1" t="n">
        <v>15.5262799292623</v>
      </c>
    </row>
    <row r="1035816" customFormat="false" ht="13.8" hidden="false" customHeight="false" outlineLevel="0" collapsed="false">
      <c r="F1035816" s="1" t="n">
        <v>-89.7973861106757</v>
      </c>
      <c r="G1035816" s="1" t="n">
        <v>15.522556488846</v>
      </c>
    </row>
    <row r="1035817" customFormat="false" ht="13.8" hidden="false" customHeight="false" outlineLevel="0" collapsed="false">
      <c r="F1035817" s="1" t="n">
        <v>-92.022334461357</v>
      </c>
      <c r="G1035817" s="1" t="n">
        <v>15.5272821921335</v>
      </c>
    </row>
    <row r="1035818" customFormat="false" ht="13.8" hidden="false" customHeight="false" outlineLevel="0" collapsed="false">
      <c r="F1035818" s="1" t="n">
        <v>-92.0239772427564</v>
      </c>
      <c r="G1035818" s="1" t="n">
        <v>15.5352227416213</v>
      </c>
    </row>
    <row r="1035819" customFormat="false" ht="13.8" hidden="false" customHeight="false" outlineLevel="0" collapsed="false">
      <c r="F1035819" s="1" t="n">
        <v>-92.0181055730472</v>
      </c>
      <c r="G1035819" s="1" t="n">
        <v>15.5352632262012</v>
      </c>
    </row>
    <row r="1035820" customFormat="false" ht="13.8" hidden="false" customHeight="false" outlineLevel="0" collapsed="false">
      <c r="F1035820" s="1" t="n">
        <v>-92.011786000731</v>
      </c>
      <c r="G1035820" s="1" t="n">
        <v>15.5250052654643</v>
      </c>
    </row>
    <row r="1035821" customFormat="false" ht="13.8" hidden="false" customHeight="false" outlineLevel="0" collapsed="false">
      <c r="F1035821" s="1" t="n">
        <v>-91.7689023449383</v>
      </c>
      <c r="G1035821" s="1" t="n">
        <v>15.5419885341243</v>
      </c>
    </row>
    <row r="1035822" customFormat="false" ht="13.8" hidden="false" customHeight="false" outlineLevel="0" collapsed="false">
      <c r="F1035822" s="1" t="n">
        <v>-91.7666679647647</v>
      </c>
      <c r="G1035822" s="1" t="n">
        <v>15.5424532328795</v>
      </c>
    </row>
    <row r="1035823" customFormat="false" ht="13.8" hidden="false" customHeight="false" outlineLevel="0" collapsed="false">
      <c r="F1035823" s="1" t="n">
        <v>-91.7703895519323</v>
      </c>
      <c r="G1035823" s="1" t="n">
        <v>15.5260747216682</v>
      </c>
    </row>
    <row r="1035824" customFormat="false" ht="13.8" hidden="false" customHeight="false" outlineLevel="0" collapsed="false">
      <c r="F1035824" s="1" t="n">
        <v>-91.766378383206</v>
      </c>
      <c r="G1035824" s="1" t="n">
        <v>15.5408282215443</v>
      </c>
    </row>
    <row r="1035825" customFormat="false" ht="13.8" hidden="false" customHeight="false" outlineLevel="0" collapsed="false">
      <c r="F1035825" s="1" t="n">
        <v>-91.7044600396943</v>
      </c>
      <c r="G1035825" s="1" t="n">
        <v>15.53710829356</v>
      </c>
    </row>
    <row r="1035826" customFormat="false" ht="13.8" hidden="false" customHeight="false" outlineLevel="0" collapsed="false">
      <c r="F1035826" s="1" t="n">
        <v>-91.7010771063789</v>
      </c>
      <c r="G1035826" s="1" t="n">
        <v>15.5324273542606</v>
      </c>
    </row>
    <row r="1035827" customFormat="false" ht="13.8" hidden="false" customHeight="false" outlineLevel="0" collapsed="false">
      <c r="F1035827" s="1" t="n">
        <v>-91.7042116989631</v>
      </c>
      <c r="G1035827" s="1" t="n">
        <v>15.526445670459</v>
      </c>
    </row>
    <row r="1035828" customFormat="false" ht="13.8" hidden="false" customHeight="false" outlineLevel="0" collapsed="false">
      <c r="F1035828" s="1" t="n">
        <v>-91.6906150052928</v>
      </c>
      <c r="G1035828" s="1" t="n">
        <v>15.5285980095035</v>
      </c>
    </row>
    <row r="1035829" customFormat="false" ht="13.8" hidden="false" customHeight="false" outlineLevel="0" collapsed="false">
      <c r="F1035829" s="1" t="n">
        <v>-91.3313149499035</v>
      </c>
      <c r="G1035829" s="1" t="n">
        <v>15.5428972457142</v>
      </c>
    </row>
    <row r="1035830" customFormat="false" ht="13.8" hidden="false" customHeight="false" outlineLevel="0" collapsed="false">
      <c r="F1035830" s="1" t="n">
        <v>-91.3346729660461</v>
      </c>
      <c r="G1035830" s="1" t="n">
        <v>15.5433364702312</v>
      </c>
    </row>
    <row r="1035831" customFormat="false" ht="13.8" hidden="false" customHeight="false" outlineLevel="0" collapsed="false">
      <c r="F1035831" s="1" t="n">
        <v>-91.321799618761</v>
      </c>
      <c r="G1035831" s="1" t="n">
        <v>15.541396416637</v>
      </c>
    </row>
    <row r="1035832" customFormat="false" ht="13.8" hidden="false" customHeight="false" outlineLevel="0" collapsed="false">
      <c r="F1035832" s="1" t="n">
        <v>-91.3264087561734</v>
      </c>
      <c r="G1035832" s="1" t="n">
        <v>15.5282738362403</v>
      </c>
    </row>
    <row r="1035833" customFormat="false" ht="13.8" hidden="false" customHeight="false" outlineLevel="0" collapsed="false">
      <c r="F1035833" s="1" t="n">
        <v>-91.2008935884554</v>
      </c>
      <c r="G1035833" s="1" t="n">
        <v>15.5452483574973</v>
      </c>
    </row>
    <row r="1035834" customFormat="false" ht="13.8" hidden="false" customHeight="false" outlineLevel="0" collapsed="false">
      <c r="F1035834" s="1" t="n">
        <v>-91.2013628053905</v>
      </c>
      <c r="G1035834" s="1" t="n">
        <v>15.5461507053003</v>
      </c>
    </row>
    <row r="1035835" customFormat="false" ht="13.8" hidden="false" customHeight="false" outlineLevel="0" collapsed="false">
      <c r="F1035835" s="1" t="n">
        <v>-91.2005879294505</v>
      </c>
      <c r="G1035835" s="1" t="n">
        <v>15.5375666876329</v>
      </c>
    </row>
    <row r="1035836" customFormat="false" ht="13.8" hidden="false" customHeight="false" outlineLevel="0" collapsed="false">
      <c r="F1035836" s="1" t="n">
        <v>-91.1941340048966</v>
      </c>
      <c r="G1035836" s="1" t="n">
        <v>15.5312601959621</v>
      </c>
    </row>
    <row r="1035837" customFormat="false" ht="13.8" hidden="false" customHeight="false" outlineLevel="0" collapsed="false">
      <c r="F1035837" s="1" t="n">
        <v>-90.8325935889845</v>
      </c>
      <c r="G1035837" s="1" t="n">
        <v>15.5322819596069</v>
      </c>
    </row>
    <row r="1035838" customFormat="false" ht="13.8" hidden="false" customHeight="false" outlineLevel="0" collapsed="false">
      <c r="F1035838" s="1" t="n">
        <v>-90.8471611076422</v>
      </c>
      <c r="G1035838" s="1" t="n">
        <v>15.546269730979</v>
      </c>
    </row>
    <row r="1035839" customFormat="false" ht="13.8" hidden="false" customHeight="false" outlineLevel="0" collapsed="false">
      <c r="F1035839" s="1" t="n">
        <v>-90.8431521984471</v>
      </c>
      <c r="G1035839" s="1" t="n">
        <v>15.5464567827005</v>
      </c>
    </row>
    <row r="1035840" customFormat="false" ht="13.8" hidden="false" customHeight="false" outlineLevel="0" collapsed="false">
      <c r="F1035840" s="1" t="n">
        <v>-90.8384690724396</v>
      </c>
      <c r="G1035840" s="1" t="n">
        <v>15.5334480778954</v>
      </c>
    </row>
    <row r="1035841" customFormat="false" ht="13.8" hidden="false" customHeight="false" outlineLevel="0" collapsed="false">
      <c r="F1035841" s="1" t="n">
        <v>-90.6959239974318</v>
      </c>
      <c r="G1035841" s="1" t="n">
        <v>15.5412133832964</v>
      </c>
    </row>
    <row r="1035842" customFormat="false" ht="13.8" hidden="false" customHeight="false" outlineLevel="0" collapsed="false">
      <c r="F1035842" s="1" t="n">
        <v>-90.6954500633011</v>
      </c>
      <c r="G1035842" s="1" t="n">
        <v>15.5329883663853</v>
      </c>
    </row>
    <row r="1035843" customFormat="false" ht="13.8" hidden="false" customHeight="false" outlineLevel="0" collapsed="false">
      <c r="F1035843" s="1" t="n">
        <v>-90.6919059701685</v>
      </c>
      <c r="G1035843" s="1" t="n">
        <v>15.5316356346122</v>
      </c>
    </row>
    <row r="1035844" customFormat="false" ht="13.8" hidden="false" customHeight="false" outlineLevel="0" collapsed="false">
      <c r="F1035844" s="1" t="n">
        <v>-90.6877219034089</v>
      </c>
      <c r="G1035844" s="1" t="n">
        <v>15.5442033666576</v>
      </c>
    </row>
    <row r="1035845" customFormat="false" ht="13.8" hidden="false" customHeight="false" outlineLevel="0" collapsed="false">
      <c r="F1035845" s="1" t="n">
        <v>-90.6685041338986</v>
      </c>
      <c r="G1035845" s="1" t="n">
        <v>15.5309316257459</v>
      </c>
    </row>
    <row r="1035846" customFormat="false" ht="13.8" hidden="false" customHeight="false" outlineLevel="0" collapsed="false">
      <c r="F1035846" s="1" t="n">
        <v>-90.6699989539648</v>
      </c>
      <c r="G1035846" s="1" t="n">
        <v>15.5347268412572</v>
      </c>
    </row>
    <row r="1035847" customFormat="false" ht="13.8" hidden="false" customHeight="false" outlineLevel="0" collapsed="false">
      <c r="F1035847" s="1" t="n">
        <v>-90.6804476320535</v>
      </c>
      <c r="G1035847" s="1" t="n">
        <v>15.5422208708068</v>
      </c>
    </row>
    <row r="1035848" customFormat="false" ht="13.8" hidden="false" customHeight="false" outlineLevel="0" collapsed="false">
      <c r="F1035848" s="1" t="n">
        <v>-90.6752263692517</v>
      </c>
      <c r="G1035848" s="1" t="n">
        <v>15.5422250805697</v>
      </c>
    </row>
    <row r="1035849" customFormat="false" ht="13.8" hidden="false" customHeight="false" outlineLevel="0" collapsed="false">
      <c r="F1035849" s="1" t="n">
        <v>-90.0120551075783</v>
      </c>
      <c r="G1035849" s="1" t="n">
        <v>15.5336201273818</v>
      </c>
    </row>
    <row r="1035850" customFormat="false" ht="13.8" hidden="false" customHeight="false" outlineLevel="0" collapsed="false">
      <c r="F1035850" s="1" t="n">
        <v>-90.0284625847831</v>
      </c>
      <c r="G1035850" s="1" t="n">
        <v>15.5341077335931</v>
      </c>
    </row>
    <row r="1035851" customFormat="false" ht="13.8" hidden="false" customHeight="false" outlineLevel="0" collapsed="false">
      <c r="F1035851" s="1" t="n">
        <v>-90.0151953401713</v>
      </c>
      <c r="G1035851" s="1" t="n">
        <v>15.546281237289</v>
      </c>
    </row>
    <row r="1035852" customFormat="false" ht="13.8" hidden="false" customHeight="false" outlineLevel="0" collapsed="false">
      <c r="F1035852" s="1" t="n">
        <v>-90.0191422693365</v>
      </c>
      <c r="G1035852" s="1" t="n">
        <v>15.5329125872677</v>
      </c>
    </row>
    <row r="1035853" customFormat="false" ht="13.8" hidden="false" customHeight="false" outlineLevel="0" collapsed="false">
      <c r="F1035853" s="1" t="n">
        <v>-89.8019208182476</v>
      </c>
      <c r="G1035853" s="1" t="n">
        <v>15.5324227460606</v>
      </c>
    </row>
    <row r="1035854" customFormat="false" ht="13.8" hidden="false" customHeight="false" outlineLevel="0" collapsed="false">
      <c r="F1035854" s="1" t="n">
        <v>-89.7995990205435</v>
      </c>
      <c r="G1035854" s="1" t="n">
        <v>15.5297942504376</v>
      </c>
    </row>
    <row r="1035855" customFormat="false" ht="13.8" hidden="false" customHeight="false" outlineLevel="0" collapsed="false">
      <c r="F1035855" s="1" t="n">
        <v>-89.8009038618843</v>
      </c>
      <c r="G1035855" s="1" t="n">
        <v>15.5298887714016</v>
      </c>
    </row>
    <row r="1035856" customFormat="false" ht="13.8" hidden="false" customHeight="false" outlineLevel="0" collapsed="false">
      <c r="F1035856" s="1" t="n">
        <v>-89.803272738337</v>
      </c>
      <c r="G1035856" s="1" t="n">
        <v>15.5462557848653</v>
      </c>
    </row>
    <row r="1035857" customFormat="false" ht="13.8" hidden="false" customHeight="false" outlineLevel="0" collapsed="false">
      <c r="F1035857" s="1" t="n">
        <v>-88.7179931606776</v>
      </c>
      <c r="G1035857" s="1" t="n">
        <v>15.5380780064639</v>
      </c>
    </row>
    <row r="1035858" customFormat="false" ht="13.8" hidden="false" customHeight="false" outlineLevel="0" collapsed="false">
      <c r="F1035858" s="1" t="n">
        <v>-88.7139200453266</v>
      </c>
      <c r="G1035858" s="1" t="n">
        <v>15.5348827380075</v>
      </c>
    </row>
    <row r="1035859" customFormat="false" ht="13.8" hidden="false" customHeight="false" outlineLevel="0" collapsed="false">
      <c r="F1035859" s="1" t="n">
        <v>-88.7181127532512</v>
      </c>
      <c r="G1035859" s="1" t="n">
        <v>15.5350069982606</v>
      </c>
    </row>
    <row r="1035860" customFormat="false" ht="13.8" hidden="false" customHeight="false" outlineLevel="0" collapsed="false">
      <c r="F1035860" s="1" t="n">
        <v>-88.722024358706</v>
      </c>
      <c r="G1035860" s="1" t="n">
        <v>15.5353096183466</v>
      </c>
    </row>
    <row r="1035861" customFormat="false" ht="13.8" hidden="false" customHeight="false" outlineLevel="0" collapsed="false">
      <c r="F1035861" s="1" t="n">
        <v>-91.8940118642904</v>
      </c>
      <c r="G1035861" s="1" t="n">
        <v>15.5441249341557</v>
      </c>
    </row>
    <row r="1035862" customFormat="false" ht="13.8" hidden="false" customHeight="false" outlineLevel="0" collapsed="false">
      <c r="F1035862" s="1" t="n">
        <v>-91.8856282326828</v>
      </c>
      <c r="G1035862" s="1" t="n">
        <v>15.5589075933159</v>
      </c>
    </row>
    <row r="1035863" customFormat="false" ht="13.8" hidden="false" customHeight="false" outlineLevel="0" collapsed="false">
      <c r="F1035863" s="1" t="n">
        <v>-91.8931936275037</v>
      </c>
      <c r="G1035863" s="1" t="n">
        <v>15.5472025757207</v>
      </c>
    </row>
    <row r="1035864" customFormat="false" ht="13.8" hidden="false" customHeight="false" outlineLevel="0" collapsed="false">
      <c r="F1035864" s="1" t="n">
        <v>-91.88684490095</v>
      </c>
      <c r="G1035864" s="1" t="n">
        <v>15.5596228728095</v>
      </c>
    </row>
    <row r="1035865" customFormat="false" ht="13.8" hidden="false" customHeight="false" outlineLevel="0" collapsed="false">
      <c r="F1035865" s="1" t="n">
        <v>-91.7273595047351</v>
      </c>
      <c r="G1035865" s="1" t="n">
        <v>15.5474652220198</v>
      </c>
    </row>
    <row r="1035866" customFormat="false" ht="13.8" hidden="false" customHeight="false" outlineLevel="0" collapsed="false">
      <c r="F1035866" s="1" t="n">
        <v>-91.737996068336</v>
      </c>
      <c r="G1035866" s="1" t="n">
        <v>15.5490324392717</v>
      </c>
    </row>
    <row r="1035867" customFormat="false" ht="13.8" hidden="false" customHeight="false" outlineLevel="0" collapsed="false">
      <c r="F1035867" s="1" t="n">
        <v>-91.7402055725304</v>
      </c>
      <c r="G1035867" s="1" t="n">
        <v>15.5599549690769</v>
      </c>
    </row>
    <row r="1035868" customFormat="false" ht="13.8" hidden="false" customHeight="false" outlineLevel="0" collapsed="false">
      <c r="F1035868" s="1" t="n">
        <v>-91.7307846289603</v>
      </c>
      <c r="G1035868" s="1" t="n">
        <v>15.5591040852638</v>
      </c>
    </row>
    <row r="1035869" customFormat="false" ht="13.8" hidden="false" customHeight="false" outlineLevel="0" collapsed="false">
      <c r="F1035869" s="1" t="n">
        <v>-91.3796299847099</v>
      </c>
      <c r="G1035869" s="1" t="n">
        <v>15.5482230530387</v>
      </c>
    </row>
    <row r="1035870" customFormat="false" ht="13.8" hidden="false" customHeight="false" outlineLevel="0" collapsed="false">
      <c r="F1035870" s="1" t="n">
        <v>-91.3847869097907</v>
      </c>
      <c r="G1035870" s="1" t="n">
        <v>15.555071333358</v>
      </c>
    </row>
    <row r="1035871" customFormat="false" ht="13.8" hidden="false" customHeight="false" outlineLevel="0" collapsed="false">
      <c r="F1035871" s="1" t="n">
        <v>-91.3765813464046</v>
      </c>
      <c r="G1035871" s="1" t="n">
        <v>15.5548329817906</v>
      </c>
    </row>
    <row r="1035872" customFormat="false" ht="13.8" hidden="false" customHeight="false" outlineLevel="0" collapsed="false">
      <c r="F1035872" s="1" t="n">
        <v>-91.3743762189824</v>
      </c>
      <c r="G1035872" s="1" t="n">
        <v>15.5625240947481</v>
      </c>
    </row>
    <row r="1035873" customFormat="false" ht="13.8" hidden="false" customHeight="false" outlineLevel="0" collapsed="false">
      <c r="F1035873" s="1" t="n">
        <v>-90.4463248605976</v>
      </c>
      <c r="G1035873" s="1" t="n">
        <v>15.5584679148604</v>
      </c>
    </row>
    <row r="1035874" customFormat="false" ht="13.8" hidden="false" customHeight="false" outlineLevel="0" collapsed="false">
      <c r="F1035874" s="1" t="n">
        <v>-90.4576998666165</v>
      </c>
      <c r="G1035874" s="1" t="n">
        <v>15.562537926784</v>
      </c>
    </row>
    <row r="1035875" customFormat="false" ht="13.8" hidden="false" customHeight="false" outlineLevel="0" collapsed="false">
      <c r="F1035875" s="1" t="n">
        <v>-90.4549962121196</v>
      </c>
      <c r="G1035875" s="1" t="n">
        <v>15.5602776497806</v>
      </c>
    </row>
    <row r="1035876" customFormat="false" ht="13.8" hidden="false" customHeight="false" outlineLevel="0" collapsed="false">
      <c r="F1035876" s="1" t="n">
        <v>-90.4466975130749</v>
      </c>
      <c r="G1035876" s="1" t="n">
        <v>15.5597334605733</v>
      </c>
    </row>
    <row r="1035877" customFormat="false" ht="13.8" hidden="false" customHeight="false" outlineLevel="0" collapsed="false">
      <c r="F1035877" s="1" t="n">
        <v>-90.3406769232668</v>
      </c>
      <c r="G1035877" s="1" t="n">
        <v>15.5610381480098</v>
      </c>
    </row>
    <row r="1035878" customFormat="false" ht="13.8" hidden="false" customHeight="false" outlineLevel="0" collapsed="false">
      <c r="F1035878" s="1" t="n">
        <v>-90.3381604282771</v>
      </c>
      <c r="G1035878" s="1" t="n">
        <v>15.5595900839215</v>
      </c>
    </row>
    <row r="1035879" customFormat="false" ht="13.8" hidden="false" customHeight="false" outlineLevel="0" collapsed="false">
      <c r="F1035879" s="1" t="n">
        <v>-90.3386233404396</v>
      </c>
      <c r="G1035879" s="1" t="n">
        <v>15.5638387235697</v>
      </c>
    </row>
    <row r="1035880" customFormat="false" ht="13.8" hidden="false" customHeight="false" outlineLevel="0" collapsed="false">
      <c r="F1035880" s="1" t="n">
        <v>-90.3418000804272</v>
      </c>
      <c r="G1035880" s="1" t="n">
        <v>15.5555252036382</v>
      </c>
    </row>
    <row r="1035881" customFormat="false" ht="13.8" hidden="false" customHeight="false" outlineLevel="0" collapsed="false">
      <c r="F1035881" s="1" t="n">
        <v>-90.1755482227318</v>
      </c>
      <c r="G1035881" s="1" t="n">
        <v>15.555795107405</v>
      </c>
    </row>
    <row r="1035882" customFormat="false" ht="13.8" hidden="false" customHeight="false" outlineLevel="0" collapsed="false">
      <c r="F1035882" s="1" t="n">
        <v>-90.1749061682949</v>
      </c>
      <c r="G1035882" s="1" t="n">
        <v>15.5490150240971</v>
      </c>
    </row>
    <row r="1035883" customFormat="false" ht="13.8" hidden="false" customHeight="false" outlineLevel="0" collapsed="false">
      <c r="F1035883" s="1" t="n">
        <v>-90.1651184331981</v>
      </c>
      <c r="G1035883" s="1" t="n">
        <v>15.5475541596604</v>
      </c>
    </row>
    <row r="1035884" customFormat="false" ht="13.8" hidden="false" customHeight="false" outlineLevel="0" collapsed="false">
      <c r="F1035884" s="1" t="n">
        <v>-90.1637025470272</v>
      </c>
      <c r="G1035884" s="1" t="n">
        <v>15.5582178363631</v>
      </c>
    </row>
    <row r="1035885" customFormat="false" ht="13.8" hidden="false" customHeight="false" outlineLevel="0" collapsed="false">
      <c r="F1035885" s="1" t="n">
        <v>-89.8945175626957</v>
      </c>
      <c r="G1035885" s="1" t="n">
        <v>15.5569195336304</v>
      </c>
    </row>
    <row r="1035886" customFormat="false" ht="13.8" hidden="false" customHeight="false" outlineLevel="0" collapsed="false">
      <c r="F1035886" s="1" t="n">
        <v>-89.8965769774297</v>
      </c>
      <c r="G1035886" s="1" t="n">
        <v>15.5541232348472</v>
      </c>
    </row>
    <row r="1035887" customFormat="false" ht="13.8" hidden="false" customHeight="false" outlineLevel="0" collapsed="false">
      <c r="F1035887" s="1" t="n">
        <v>-89.8824073318802</v>
      </c>
      <c r="G1035887" s="1" t="n">
        <v>15.5532705193634</v>
      </c>
    </row>
    <row r="1035888" customFormat="false" ht="13.8" hidden="false" customHeight="false" outlineLevel="0" collapsed="false">
      <c r="F1035888" s="1" t="n">
        <v>-89.8887455719483</v>
      </c>
      <c r="G1035888" s="1" t="n">
        <v>15.5539208845967</v>
      </c>
    </row>
    <row r="1035889" customFormat="false" ht="13.8" hidden="false" customHeight="false" outlineLevel="0" collapsed="false">
      <c r="F1035889" s="1" t="n">
        <v>-89.6594998970965</v>
      </c>
      <c r="G1035889" s="1" t="n">
        <v>15.5485564613971</v>
      </c>
    </row>
    <row r="1035890" customFormat="false" ht="13.8" hidden="false" customHeight="false" outlineLevel="0" collapsed="false">
      <c r="F1035890" s="1" t="n">
        <v>-89.6712501553419</v>
      </c>
      <c r="G1035890" s="1" t="n">
        <v>15.5477875091015</v>
      </c>
    </row>
    <row r="1035891" customFormat="false" ht="13.8" hidden="false" customHeight="false" outlineLevel="0" collapsed="false">
      <c r="F1035891" s="1" t="n">
        <v>-89.6715161117979</v>
      </c>
      <c r="G1035891" s="1" t="n">
        <v>15.5512230104693</v>
      </c>
    </row>
    <row r="1035892" customFormat="false" ht="13.8" hidden="false" customHeight="false" outlineLevel="0" collapsed="false">
      <c r="F1035892" s="1" t="n">
        <v>-89.6620065078142</v>
      </c>
      <c r="G1035892" s="1" t="n">
        <v>15.5511870647562</v>
      </c>
    </row>
    <row r="1035893" customFormat="false" ht="13.8" hidden="false" customHeight="false" outlineLevel="0" collapsed="false">
      <c r="F1035893" s="1" t="n">
        <v>-88.8937920491338</v>
      </c>
      <c r="G1035893" s="1" t="n">
        <v>15.559126688033</v>
      </c>
    </row>
    <row r="1035894" customFormat="false" ht="13.8" hidden="false" customHeight="false" outlineLevel="0" collapsed="false">
      <c r="F1035894" s="1" t="n">
        <v>-88.909749183504</v>
      </c>
      <c r="G1035894" s="1" t="n">
        <v>15.5446945384581</v>
      </c>
    </row>
    <row r="1035895" customFormat="false" ht="13.8" hidden="false" customHeight="false" outlineLevel="0" collapsed="false">
      <c r="F1035895" s="1" t="n">
        <v>-88.8922986158294</v>
      </c>
      <c r="G1035895" s="1" t="n">
        <v>15.5593868710955</v>
      </c>
    </row>
    <row r="1035896" customFormat="false" ht="13.8" hidden="false" customHeight="false" outlineLevel="0" collapsed="false">
      <c r="F1035896" s="1" t="n">
        <v>-88.8950072567428</v>
      </c>
      <c r="G1035896" s="1" t="n">
        <v>15.5586837493694</v>
      </c>
    </row>
    <row r="1035897" customFormat="false" ht="13.8" hidden="false" customHeight="false" outlineLevel="0" collapsed="false">
      <c r="F1035897" s="1" t="n">
        <v>-90.5357482328968</v>
      </c>
      <c r="G1035897" s="1" t="n">
        <v>15.5689567507497</v>
      </c>
    </row>
    <row r="1035898" customFormat="false" ht="13.8" hidden="false" customHeight="false" outlineLevel="0" collapsed="false">
      <c r="F1035898" s="1" t="n">
        <v>-90.551228220137</v>
      </c>
      <c r="G1035898" s="1" t="n">
        <v>15.5713942123907</v>
      </c>
    </row>
    <row r="1035899" customFormat="false" ht="13.8" hidden="false" customHeight="false" outlineLevel="0" collapsed="false">
      <c r="F1035899" s="1" t="n">
        <v>-90.5350957790558</v>
      </c>
      <c r="G1035899" s="1" t="n">
        <v>15.5706742579513</v>
      </c>
    </row>
    <row r="1035900" customFormat="false" ht="13.8" hidden="false" customHeight="false" outlineLevel="0" collapsed="false">
      <c r="F1035900" s="1" t="n">
        <v>-90.5447940802898</v>
      </c>
      <c r="G1035900" s="1" t="n">
        <v>15.5720283422542</v>
      </c>
    </row>
    <row r="1035901" customFormat="false" ht="13.8" hidden="false" customHeight="false" outlineLevel="0" collapsed="false">
      <c r="F1035901" s="1" t="n">
        <v>-90.3154814988407</v>
      </c>
      <c r="G1035901" s="1" t="n">
        <v>15.5825311146378</v>
      </c>
    </row>
    <row r="1035902" customFormat="false" ht="13.8" hidden="false" customHeight="false" outlineLevel="0" collapsed="false">
      <c r="F1035902" s="1" t="n">
        <v>-90.3239709341417</v>
      </c>
      <c r="G1035902" s="1" t="n">
        <v>15.5787417250628</v>
      </c>
    </row>
    <row r="1035903" customFormat="false" ht="13.8" hidden="false" customHeight="false" outlineLevel="0" collapsed="false">
      <c r="F1035903" s="1" t="n">
        <v>-90.3250928021502</v>
      </c>
      <c r="G1035903" s="1" t="n">
        <v>15.5753982195912</v>
      </c>
    </row>
    <row r="1035904" customFormat="false" ht="13.8" hidden="false" customHeight="false" outlineLevel="0" collapsed="false">
      <c r="F1035904" s="1" t="n">
        <v>-90.3133361452857</v>
      </c>
      <c r="G1035904" s="1" t="n">
        <v>15.5830716397935</v>
      </c>
    </row>
    <row r="1035905" customFormat="false" ht="13.8" hidden="false" customHeight="false" outlineLevel="0" collapsed="false">
      <c r="F1035905" s="1" t="n">
        <v>-90.2325959615478</v>
      </c>
      <c r="G1035905" s="1" t="n">
        <v>15.5686165311037</v>
      </c>
    </row>
    <row r="1035906" customFormat="false" ht="13.8" hidden="false" customHeight="false" outlineLevel="0" collapsed="false">
      <c r="F1035906" s="1" t="n">
        <v>-90.2309915809757</v>
      </c>
      <c r="G1035906" s="1" t="n">
        <v>15.5833479350285</v>
      </c>
    </row>
    <row r="1035907" customFormat="false" ht="13.8" hidden="false" customHeight="false" outlineLevel="0" collapsed="false">
      <c r="F1035907" s="1" t="n">
        <v>-90.2337113332377</v>
      </c>
      <c r="G1035907" s="1" t="n">
        <v>15.5714199342625</v>
      </c>
    </row>
    <row r="1035908" customFormat="false" ht="13.8" hidden="false" customHeight="false" outlineLevel="0" collapsed="false">
      <c r="F1035908" s="1" t="n">
        <v>-90.2247510933148</v>
      </c>
      <c r="G1035908" s="1" t="n">
        <v>15.577645734236</v>
      </c>
    </row>
    <row r="1035909" customFormat="false" ht="13.8" hidden="false" customHeight="false" outlineLevel="0" collapsed="false">
      <c r="F1035909" s="1" t="n">
        <v>-89.9344694405823</v>
      </c>
      <c r="G1035909" s="1" t="n">
        <v>15.5744701502444</v>
      </c>
    </row>
    <row r="1035910" customFormat="false" ht="13.8" hidden="false" customHeight="false" outlineLevel="0" collapsed="false">
      <c r="F1035910" s="1" t="n">
        <v>-89.9288050674026</v>
      </c>
      <c r="G1035910" s="1" t="n">
        <v>15.5658688817593</v>
      </c>
    </row>
    <row r="1035911" customFormat="false" ht="13.8" hidden="false" customHeight="false" outlineLevel="0" collapsed="false">
      <c r="F1035911" s="1" t="n">
        <v>-89.9192851313758</v>
      </c>
      <c r="G1035911" s="1" t="n">
        <v>15.5690978706037</v>
      </c>
    </row>
    <row r="1035912" customFormat="false" ht="13.8" hidden="false" customHeight="false" outlineLevel="0" collapsed="false">
      <c r="F1035912" s="1" t="n">
        <v>-89.9209245626397</v>
      </c>
      <c r="G1035912" s="1" t="n">
        <v>15.5830215667713</v>
      </c>
    </row>
    <row r="1035913" customFormat="false" ht="13.8" hidden="false" customHeight="false" outlineLevel="0" collapsed="false">
      <c r="F1035913" s="1" t="n">
        <v>-89.5580748022381</v>
      </c>
      <c r="G1035913" s="1" t="n">
        <v>15.5669453392103</v>
      </c>
    </row>
    <row r="1035914" customFormat="false" ht="13.8" hidden="false" customHeight="false" outlineLevel="0" collapsed="false">
      <c r="F1035914" s="1" t="n">
        <v>-89.5471475097175</v>
      </c>
      <c r="G1035914" s="1" t="n">
        <v>15.5709653805018</v>
      </c>
    </row>
    <row r="1035915" customFormat="false" ht="13.8" hidden="false" customHeight="false" outlineLevel="0" collapsed="false">
      <c r="F1035915" s="1" t="n">
        <v>-89.5540747559309</v>
      </c>
      <c r="G1035915" s="1" t="n">
        <v>15.5649398563313</v>
      </c>
    </row>
    <row r="1035916" customFormat="false" ht="13.8" hidden="false" customHeight="false" outlineLevel="0" collapsed="false">
      <c r="F1035916" s="1" t="n">
        <v>-89.5488573532084</v>
      </c>
      <c r="G1035916" s="1" t="n">
        <v>15.5641039774751</v>
      </c>
    </row>
    <row r="1035917" customFormat="false" ht="13.8" hidden="false" customHeight="false" outlineLevel="0" collapsed="false">
      <c r="F1035917" s="1" t="n">
        <v>-91.7957335390107</v>
      </c>
      <c r="G1035917" s="1" t="n">
        <v>15.5842159310818</v>
      </c>
    </row>
    <row r="1035918" customFormat="false" ht="13.8" hidden="false" customHeight="false" outlineLevel="0" collapsed="false">
      <c r="F1035918" s="1" t="n">
        <v>-91.7945203878434</v>
      </c>
      <c r="G1035918" s="1" t="n">
        <v>15.5840423337566</v>
      </c>
    </row>
    <row r="1035919" customFormat="false" ht="13.8" hidden="false" customHeight="false" outlineLevel="0" collapsed="false">
      <c r="F1035919" s="1" t="n">
        <v>-91.7928631253133</v>
      </c>
      <c r="G1035919" s="1" t="n">
        <v>15.5873957565116</v>
      </c>
    </row>
    <row r="1035920" customFormat="false" ht="13.8" hidden="false" customHeight="false" outlineLevel="0" collapsed="false">
      <c r="F1035920" s="1" t="n">
        <v>-91.7900215520418</v>
      </c>
      <c r="G1035920" s="1" t="n">
        <v>15.5802732297168</v>
      </c>
    </row>
    <row r="1035921" customFormat="false" ht="13.8" hidden="false" customHeight="false" outlineLevel="0" collapsed="false">
      <c r="F1035921" s="1" t="n">
        <v>-91.7441487201401</v>
      </c>
      <c r="G1035921" s="1" t="n">
        <v>15.5955389821637</v>
      </c>
    </row>
    <row r="1035922" customFormat="false" ht="13.8" hidden="false" customHeight="false" outlineLevel="0" collapsed="false">
      <c r="F1035922" s="1" t="n">
        <v>-91.7436373679211</v>
      </c>
      <c r="G1035922" s="1" t="n">
        <v>15.5880410749561</v>
      </c>
    </row>
    <row r="1035923" customFormat="false" ht="13.8" hidden="false" customHeight="false" outlineLevel="0" collapsed="false">
      <c r="F1035923" s="1" t="n">
        <v>-91.729248905881</v>
      </c>
      <c r="G1035923" s="1" t="n">
        <v>15.5830611522096</v>
      </c>
    </row>
    <row r="1035924" customFormat="false" ht="13.8" hidden="false" customHeight="false" outlineLevel="0" collapsed="false">
      <c r="F1035924" s="1" t="n">
        <v>-91.7378214464705</v>
      </c>
      <c r="G1035924" s="1" t="n">
        <v>15.5977436062385</v>
      </c>
    </row>
    <row r="1035925" customFormat="false" ht="13.8" hidden="false" customHeight="false" outlineLevel="0" collapsed="false">
      <c r="F1035925" s="1" t="n">
        <v>-91.3984857106693</v>
      </c>
      <c r="G1035925" s="1" t="n">
        <v>15.5965003230015</v>
      </c>
    </row>
    <row r="1035926" customFormat="false" ht="13.8" hidden="false" customHeight="false" outlineLevel="0" collapsed="false">
      <c r="F1035926" s="1" t="n">
        <v>-91.408884390887</v>
      </c>
      <c r="G1035926" s="1" t="n">
        <v>15.5861543029516</v>
      </c>
    </row>
    <row r="1035927" customFormat="false" ht="13.8" hidden="false" customHeight="false" outlineLevel="0" collapsed="false">
      <c r="F1035927" s="1" t="n">
        <v>-91.4091066709532</v>
      </c>
      <c r="G1035927" s="1" t="n">
        <v>15.5942875520629</v>
      </c>
    </row>
    <row r="1035928" customFormat="false" ht="13.8" hidden="false" customHeight="false" outlineLevel="0" collapsed="false">
      <c r="F1035928" s="1" t="n">
        <v>-91.3918485489101</v>
      </c>
      <c r="G1035928" s="1" t="n">
        <v>15.5927313876571</v>
      </c>
    </row>
    <row r="1035929" customFormat="false" ht="13.8" hidden="false" customHeight="false" outlineLevel="0" collapsed="false">
      <c r="F1035929" s="1" t="n">
        <v>-90.7928721226721</v>
      </c>
      <c r="G1035929" s="1" t="n">
        <v>15.5947967978547</v>
      </c>
    </row>
    <row r="1035930" customFormat="false" ht="13.8" hidden="false" customHeight="false" outlineLevel="0" collapsed="false">
      <c r="F1035930" s="1" t="n">
        <v>-90.7782276530244</v>
      </c>
      <c r="G1035930" s="1" t="n">
        <v>15.5928272677579</v>
      </c>
    </row>
    <row r="1035931" customFormat="false" ht="13.8" hidden="false" customHeight="false" outlineLevel="0" collapsed="false">
      <c r="F1035931" s="1" t="n">
        <v>-90.7823235139461</v>
      </c>
      <c r="G1035931" s="1" t="n">
        <v>15.5873083496183</v>
      </c>
    </row>
    <row r="1035932" customFormat="false" ht="13.8" hidden="false" customHeight="false" outlineLevel="0" collapsed="false">
      <c r="F1035932" s="1" t="n">
        <v>-90.7877491315413</v>
      </c>
      <c r="G1035932" s="1" t="n">
        <v>15.5993229813813</v>
      </c>
    </row>
    <row r="1035933" customFormat="false" ht="13.8" hidden="false" customHeight="false" outlineLevel="0" collapsed="false">
      <c r="F1035933" s="1" t="n">
        <v>-90.4060300507894</v>
      </c>
      <c r="G1035933" s="1" t="n">
        <v>15.5874694377654</v>
      </c>
    </row>
    <row r="1035934" customFormat="false" ht="13.8" hidden="false" customHeight="false" outlineLevel="0" collapsed="false">
      <c r="F1035934" s="1" t="n">
        <v>-90.4024870319095</v>
      </c>
      <c r="G1035934" s="1" t="n">
        <v>15.585840887413</v>
      </c>
    </row>
    <row r="1035935" customFormat="false" ht="13.8" hidden="false" customHeight="false" outlineLevel="0" collapsed="false">
      <c r="F1035935" s="1" t="n">
        <v>-90.410783141675</v>
      </c>
      <c r="G1035935" s="1" t="n">
        <v>15.5945217851599</v>
      </c>
    </row>
    <row r="1035936" customFormat="false" ht="13.8" hidden="false" customHeight="false" outlineLevel="0" collapsed="false">
      <c r="F1035936" s="1" t="n">
        <v>-90.4047201517089</v>
      </c>
      <c r="G1035936" s="1" t="n">
        <v>15.596778973947</v>
      </c>
    </row>
    <row r="1035937" customFormat="false" ht="13.8" hidden="false" customHeight="false" outlineLevel="0" collapsed="false">
      <c r="F1035937" s="1" t="n">
        <v>-90.2368647925532</v>
      </c>
      <c r="G1035937" s="1" t="n">
        <v>15.5848012555215</v>
      </c>
    </row>
    <row r="1035938" customFormat="false" ht="13.8" hidden="false" customHeight="false" outlineLevel="0" collapsed="false">
      <c r="F1035938" s="1" t="n">
        <v>-90.2456313669401</v>
      </c>
      <c r="G1035938" s="1" t="n">
        <v>15.5843596215546</v>
      </c>
    </row>
    <row r="1035939" customFormat="false" ht="13.8" hidden="false" customHeight="false" outlineLevel="0" collapsed="false">
      <c r="F1035939" s="1" t="n">
        <v>-90.2499214415735</v>
      </c>
      <c r="G1035939" s="1" t="n">
        <v>15.5840933730884</v>
      </c>
    </row>
    <row r="1035940" customFormat="false" ht="13.8" hidden="false" customHeight="false" outlineLevel="0" collapsed="false">
      <c r="F1035940" s="1" t="n">
        <v>-90.2432059422099</v>
      </c>
      <c r="G1035940" s="1" t="n">
        <v>15.5849895251647</v>
      </c>
    </row>
    <row r="1035941" customFormat="false" ht="13.8" hidden="false" customHeight="false" outlineLevel="0" collapsed="false">
      <c r="F1035941" s="1" t="n">
        <v>-90.2049728837941</v>
      </c>
      <c r="G1035941" s="1" t="n">
        <v>15.5837665304692</v>
      </c>
    </row>
    <row r="1035942" customFormat="false" ht="13.8" hidden="false" customHeight="false" outlineLevel="0" collapsed="false">
      <c r="F1035942" s="1" t="n">
        <v>-90.200770662937</v>
      </c>
      <c r="G1035942" s="1" t="n">
        <v>15.5877379462217</v>
      </c>
    </row>
    <row r="1035943" customFormat="false" ht="13.8" hidden="false" customHeight="false" outlineLevel="0" collapsed="false">
      <c r="F1035943" s="1" t="n">
        <v>-90.1994708545997</v>
      </c>
      <c r="G1035943" s="1" t="n">
        <v>15.5837590845217</v>
      </c>
    </row>
    <row r="1035944" customFormat="false" ht="13.8" hidden="false" customHeight="false" outlineLevel="0" collapsed="false">
      <c r="F1035944" s="1" t="n">
        <v>-90.2106407926728</v>
      </c>
      <c r="G1035944" s="1" t="n">
        <v>15.5985073726704</v>
      </c>
    </row>
    <row r="1035945" customFormat="false" ht="13.8" hidden="false" customHeight="false" outlineLevel="0" collapsed="false">
      <c r="F1035945" s="1" t="n">
        <v>-90.0305681306507</v>
      </c>
      <c r="G1035945" s="1" t="n">
        <v>15.5923214808462</v>
      </c>
    </row>
    <row r="1035946" customFormat="false" ht="13.8" hidden="false" customHeight="false" outlineLevel="0" collapsed="false">
      <c r="F1035946" s="1" t="n">
        <v>-90.0448358258332</v>
      </c>
      <c r="G1035946" s="1" t="n">
        <v>15.5926226333891</v>
      </c>
    </row>
    <row r="1035947" customFormat="false" ht="13.8" hidden="false" customHeight="false" outlineLevel="0" collapsed="false">
      <c r="F1035947" s="1" t="n">
        <v>-90.0368954046902</v>
      </c>
      <c r="G1035947" s="1" t="n">
        <v>15.5986619751772</v>
      </c>
    </row>
    <row r="1035948" customFormat="false" ht="13.8" hidden="false" customHeight="false" outlineLevel="0" collapsed="false">
      <c r="F1035948" s="1" t="n">
        <v>-90.0449217153054</v>
      </c>
      <c r="G1035948" s="1" t="n">
        <v>15.5959671283161</v>
      </c>
    </row>
    <row r="1035949" customFormat="false" ht="13.8" hidden="false" customHeight="false" outlineLevel="0" collapsed="false">
      <c r="F1035949" s="1" t="n">
        <v>-89.8530914516624</v>
      </c>
      <c r="G1035949" s="1" t="n">
        <v>15.5956671936922</v>
      </c>
    </row>
    <row r="1035950" customFormat="false" ht="13.8" hidden="false" customHeight="false" outlineLevel="0" collapsed="false">
      <c r="F1035950" s="1" t="n">
        <v>-89.8450634693655</v>
      </c>
      <c r="G1035950" s="1" t="n">
        <v>15.5981741882607</v>
      </c>
    </row>
    <row r="1035951" customFormat="false" ht="13.8" hidden="false" customHeight="false" outlineLevel="0" collapsed="false">
      <c r="F1035951" s="1" t="n">
        <v>-89.8453569895319</v>
      </c>
      <c r="G1035951" s="1" t="n">
        <v>15.5938366155436</v>
      </c>
    </row>
    <row r="1035952" customFormat="false" ht="13.8" hidden="false" customHeight="false" outlineLevel="0" collapsed="false">
      <c r="F1035952" s="1" t="n">
        <v>-89.854225774015</v>
      </c>
      <c r="G1035952" s="1" t="n">
        <v>15.590789766674</v>
      </c>
    </row>
    <row r="1035953" customFormat="false" ht="13.8" hidden="false" customHeight="false" outlineLevel="0" collapsed="false">
      <c r="F1035953" s="1" t="n">
        <v>-89.1353204480147</v>
      </c>
      <c r="G1035953" s="1" t="n">
        <v>15.5872330091041</v>
      </c>
    </row>
    <row r="1035954" customFormat="false" ht="13.8" hidden="false" customHeight="false" outlineLevel="0" collapsed="false">
      <c r="F1035954" s="1" t="n">
        <v>-89.1524732423431</v>
      </c>
      <c r="G1035954" s="1" t="n">
        <v>15.5876098673405</v>
      </c>
    </row>
    <row r="1035955" customFormat="false" ht="13.8" hidden="false" customHeight="false" outlineLevel="0" collapsed="false">
      <c r="F1035955" s="1" t="n">
        <v>-89.1477897748189</v>
      </c>
      <c r="G1035955" s="1" t="n">
        <v>15.5909247313769</v>
      </c>
    </row>
    <row r="1035956" customFormat="false" ht="13.8" hidden="false" customHeight="false" outlineLevel="0" collapsed="false">
      <c r="F1035956" s="1" t="n">
        <v>-89.1436815886921</v>
      </c>
      <c r="G1035956" s="1" t="n">
        <v>15.5918031078758</v>
      </c>
    </row>
    <row r="1035957" customFormat="false" ht="13.8" hidden="false" customHeight="false" outlineLevel="0" collapsed="false">
      <c r="F1035957" s="1" t="n">
        <v>-88.5414066708625</v>
      </c>
      <c r="G1035957" s="1" t="n">
        <v>15.5760609407331</v>
      </c>
    </row>
    <row r="1035958" customFormat="false" ht="13.8" hidden="false" customHeight="false" outlineLevel="0" collapsed="false">
      <c r="F1035958" s="1" t="n">
        <v>-88.5520563390848</v>
      </c>
      <c r="G1035958" s="1" t="n">
        <v>15.5833830346323</v>
      </c>
    </row>
    <row r="1035959" customFormat="false" ht="13.8" hidden="false" customHeight="false" outlineLevel="0" collapsed="false">
      <c r="F1035959" s="1" t="n">
        <v>-88.5380958830179</v>
      </c>
      <c r="G1035959" s="1" t="n">
        <v>15.5811810491199</v>
      </c>
    </row>
    <row r="1035960" customFormat="false" ht="13.8" hidden="false" customHeight="false" outlineLevel="0" collapsed="false">
      <c r="F1035960" s="1" t="n">
        <v>-88.543297121754</v>
      </c>
      <c r="G1035960" s="1" t="n">
        <v>15.5831246004641</v>
      </c>
    </row>
    <row r="1035961" customFormat="false" ht="13.8" hidden="false" customHeight="false" outlineLevel="0" collapsed="false">
      <c r="F1035961" s="1" t="n">
        <v>-91.9533056366657</v>
      </c>
      <c r="G1035961" s="1" t="n">
        <v>15.6118769293023</v>
      </c>
    </row>
    <row r="1035962" customFormat="false" ht="13.8" hidden="false" customHeight="false" outlineLevel="0" collapsed="false">
      <c r="F1035962" s="1" t="n">
        <v>-91.9637851519367</v>
      </c>
      <c r="G1035962" s="1" t="n">
        <v>15.60385531424</v>
      </c>
    </row>
    <row r="1035963" customFormat="false" ht="13.8" hidden="false" customHeight="false" outlineLevel="0" collapsed="false">
      <c r="F1035963" s="1" t="n">
        <v>-91.967126817561</v>
      </c>
      <c r="G1035963" s="1" t="n">
        <v>15.601754660212</v>
      </c>
    </row>
    <row r="1035964" customFormat="false" ht="13.8" hidden="false" customHeight="false" outlineLevel="0" collapsed="false">
      <c r="F1035964" s="1" t="n">
        <v>-91.9639463440484</v>
      </c>
      <c r="G1035964" s="1" t="n">
        <v>15.6134328123975</v>
      </c>
    </row>
    <row r="1035965" customFormat="false" ht="13.8" hidden="false" customHeight="false" outlineLevel="0" collapsed="false">
      <c r="F1035965" s="1" t="n">
        <v>-91.4587180286414</v>
      </c>
      <c r="G1035965" s="1" t="n">
        <v>15.6148638791954</v>
      </c>
    </row>
    <row r="1035966" customFormat="false" ht="13.8" hidden="false" customHeight="false" outlineLevel="0" collapsed="false">
      <c r="F1035966" s="1" t="n">
        <v>-91.4597438545135</v>
      </c>
      <c r="G1035966" s="1" t="n">
        <v>15.6148593988025</v>
      </c>
    </row>
    <row r="1035967" customFormat="false" ht="13.8" hidden="false" customHeight="false" outlineLevel="0" collapsed="false">
      <c r="F1035967" s="1" t="n">
        <v>-91.4642581125077</v>
      </c>
      <c r="G1035967" s="1" t="n">
        <v>15.6030000726437</v>
      </c>
    </row>
    <row r="1035968" customFormat="false" ht="13.8" hidden="false" customHeight="false" outlineLevel="0" collapsed="false">
      <c r="F1035968" s="1" t="n">
        <v>-91.4494365092751</v>
      </c>
      <c r="G1035968" s="1" t="n">
        <v>15.604239524958</v>
      </c>
    </row>
    <row r="1035969" customFormat="false" ht="13.8" hidden="false" customHeight="false" outlineLevel="0" collapsed="false">
      <c r="F1035969" s="1" t="n">
        <v>-91.3397750737527</v>
      </c>
      <c r="G1035969" s="1" t="n">
        <v>15.6059512744257</v>
      </c>
    </row>
    <row r="1035970" customFormat="false" ht="13.8" hidden="false" customHeight="false" outlineLevel="0" collapsed="false">
      <c r="F1035970" s="1" t="n">
        <v>-91.3421094216327</v>
      </c>
      <c r="G1035970" s="1" t="n">
        <v>15.6066653881992</v>
      </c>
    </row>
    <row r="1035971" customFormat="false" ht="13.8" hidden="false" customHeight="false" outlineLevel="0" collapsed="false">
      <c r="F1035971" s="1" t="n">
        <v>-91.3468869987504</v>
      </c>
      <c r="G1035971" s="1" t="n">
        <v>15.611889111931</v>
      </c>
    </row>
    <row r="1035972" customFormat="false" ht="13.8" hidden="false" customHeight="false" outlineLevel="0" collapsed="false">
      <c r="F1035972" s="1" t="n">
        <v>-91.3466737823126</v>
      </c>
      <c r="G1035972" s="1" t="n">
        <v>15.6053825168524</v>
      </c>
    </row>
    <row r="1035973" customFormat="false" ht="13.8" hidden="false" customHeight="false" outlineLevel="0" collapsed="false">
      <c r="F1035973" s="1" t="n">
        <v>-90.8153637110872</v>
      </c>
      <c r="G1035973" s="1" t="n">
        <v>15.6052507209125</v>
      </c>
    </row>
    <row r="1035974" customFormat="false" ht="13.8" hidden="false" customHeight="false" outlineLevel="0" collapsed="false">
      <c r="F1035974" s="1" t="n">
        <v>-90.8203179401964</v>
      </c>
      <c r="G1035974" s="1" t="n">
        <v>15.6124746013659</v>
      </c>
    </row>
    <row r="1035975" customFormat="false" ht="13.8" hidden="false" customHeight="false" outlineLevel="0" collapsed="false">
      <c r="F1035975" s="1" t="n">
        <v>-90.8251739753661</v>
      </c>
      <c r="G1035975" s="1" t="n">
        <v>15.6163541503163</v>
      </c>
    </row>
    <row r="1035976" customFormat="false" ht="13.8" hidden="false" customHeight="false" outlineLevel="0" collapsed="false">
      <c r="F1035976" s="1" t="n">
        <v>-90.8251600152175</v>
      </c>
      <c r="G1035976" s="1" t="n">
        <v>15.6074961461561</v>
      </c>
    </row>
    <row r="1035977" customFormat="false" ht="13.8" hidden="false" customHeight="false" outlineLevel="0" collapsed="false">
      <c r="F1035977" s="1" t="n">
        <v>-90.7435543424791</v>
      </c>
      <c r="G1035977" s="1" t="n">
        <v>15.6090479683358</v>
      </c>
    </row>
    <row r="1035978" customFormat="false" ht="13.8" hidden="false" customHeight="false" outlineLevel="0" collapsed="false">
      <c r="F1035978" s="1" t="n">
        <v>-90.7530663095667</v>
      </c>
      <c r="G1035978" s="1" t="n">
        <v>15.6080429446995</v>
      </c>
    </row>
    <row r="1035979" customFormat="false" ht="13.8" hidden="false" customHeight="false" outlineLevel="0" collapsed="false">
      <c r="F1035979" s="1" t="n">
        <v>-90.7444951486351</v>
      </c>
      <c r="G1035979" s="1" t="n">
        <v>15.6159164531375</v>
      </c>
    </row>
    <row r="1035980" customFormat="false" ht="13.8" hidden="false" customHeight="false" outlineLevel="0" collapsed="false">
      <c r="F1035980" s="1" t="n">
        <v>-90.7434686488212</v>
      </c>
      <c r="G1035980" s="1" t="n">
        <v>15.6154656508083</v>
      </c>
    </row>
    <row r="1035981" customFormat="false" ht="13.8" hidden="false" customHeight="false" outlineLevel="0" collapsed="false">
      <c r="F1035981" s="1" t="n">
        <v>-90.7330224638547</v>
      </c>
      <c r="G1035981" s="1" t="n">
        <v>15.6154769820702</v>
      </c>
    </row>
    <row r="1035982" customFormat="false" ht="13.8" hidden="false" customHeight="false" outlineLevel="0" collapsed="false">
      <c r="F1035982" s="1" t="n">
        <v>-90.7318881970888</v>
      </c>
      <c r="G1035982" s="1" t="n">
        <v>15.6021006623376</v>
      </c>
    </row>
    <row r="1035983" customFormat="false" ht="13.8" hidden="false" customHeight="false" outlineLevel="0" collapsed="false">
      <c r="F1035983" s="1" t="n">
        <v>-90.7350721277191</v>
      </c>
      <c r="G1035983" s="1" t="n">
        <v>15.6134862490367</v>
      </c>
    </row>
    <row r="1035984" customFormat="false" ht="13.8" hidden="false" customHeight="false" outlineLevel="0" collapsed="false">
      <c r="F1035984" s="1" t="n">
        <v>-90.7318015311004</v>
      </c>
      <c r="G1035984" s="1" t="n">
        <v>15.6079760180312</v>
      </c>
    </row>
    <row r="1035985" customFormat="false" ht="13.8" hidden="false" customHeight="false" outlineLevel="0" collapsed="false">
      <c r="F1035985" s="1" t="n">
        <v>-90.5568339827112</v>
      </c>
      <c r="G1035985" s="1" t="n">
        <v>15.6104410558485</v>
      </c>
    </row>
    <row r="1035986" customFormat="false" ht="13.8" hidden="false" customHeight="false" outlineLevel="0" collapsed="false">
      <c r="F1035986" s="1" t="n">
        <v>-90.5599096751793</v>
      </c>
      <c r="G1035986" s="1" t="n">
        <v>15.603028319214</v>
      </c>
    </row>
    <row r="1035987" customFormat="false" ht="13.8" hidden="false" customHeight="false" outlineLevel="0" collapsed="false">
      <c r="F1035987" s="1" t="n">
        <v>-90.5683984044253</v>
      </c>
      <c r="G1035987" s="1" t="n">
        <v>15.6079972507488</v>
      </c>
    </row>
    <row r="1035988" customFormat="false" ht="13.8" hidden="false" customHeight="false" outlineLevel="0" collapsed="false">
      <c r="F1035988" s="1" t="n">
        <v>-90.5570203438721</v>
      </c>
      <c r="G1035988" s="1" t="n">
        <v>15.6098082828949</v>
      </c>
    </row>
    <row r="1035989" customFormat="false" ht="13.8" hidden="false" customHeight="false" outlineLevel="0" collapsed="false">
      <c r="F1035989" s="1" t="n">
        <v>-90.500593370641</v>
      </c>
      <c r="G1035989" s="1" t="n">
        <v>15.6144255335005</v>
      </c>
    </row>
    <row r="1035990" customFormat="false" ht="13.8" hidden="false" customHeight="false" outlineLevel="0" collapsed="false">
      <c r="F1035990" s="1" t="n">
        <v>-90.4983548777352</v>
      </c>
      <c r="G1035990" s="1" t="n">
        <v>15.616504480489</v>
      </c>
    </row>
    <row r="1035991" customFormat="false" ht="13.8" hidden="false" customHeight="false" outlineLevel="0" collapsed="false">
      <c r="F1035991" s="1" t="n">
        <v>-90.5135574219201</v>
      </c>
      <c r="G1035991" s="1" t="n">
        <v>15.6074651423044</v>
      </c>
    </row>
    <row r="1035992" customFormat="false" ht="13.8" hidden="false" customHeight="false" outlineLevel="0" collapsed="false">
      <c r="F1035992" s="1" t="n">
        <v>-90.5123453279762</v>
      </c>
      <c r="G1035992" s="1" t="n">
        <v>15.6137020734335</v>
      </c>
    </row>
    <row r="1035993" customFormat="false" ht="13.8" hidden="false" customHeight="false" outlineLevel="0" collapsed="false">
      <c r="F1035993" s="1" t="n">
        <v>-90.4453765769722</v>
      </c>
      <c r="G1035993" s="1" t="n">
        <v>15.6183958666807</v>
      </c>
    </row>
    <row r="1035994" customFormat="false" ht="13.8" hidden="false" customHeight="false" outlineLevel="0" collapsed="false">
      <c r="F1035994" s="1" t="n">
        <v>-90.4531179558705</v>
      </c>
      <c r="G1035994" s="1" t="n">
        <v>15.6191207692554</v>
      </c>
    </row>
    <row r="1035995" customFormat="false" ht="13.8" hidden="false" customHeight="false" outlineLevel="0" collapsed="false">
      <c r="F1035995" s="1" t="n">
        <v>-90.4581559059764</v>
      </c>
      <c r="G1035995" s="1" t="n">
        <v>15.6128849317408</v>
      </c>
    </row>
    <row r="1035996" customFormat="false" ht="13.8" hidden="false" customHeight="false" outlineLevel="0" collapsed="false">
      <c r="F1035996" s="1" t="n">
        <v>-90.4563832192927</v>
      </c>
      <c r="G1035996" s="1" t="n">
        <v>15.6155962635183</v>
      </c>
    </row>
    <row r="1035997" customFormat="false" ht="13.8" hidden="false" customHeight="false" outlineLevel="0" collapsed="false">
      <c r="F1035997" s="1" t="n">
        <v>-90.1979388579463</v>
      </c>
      <c r="G1035997" s="1" t="n">
        <v>15.6110542530907</v>
      </c>
    </row>
    <row r="1035998" customFormat="false" ht="13.8" hidden="false" customHeight="false" outlineLevel="0" collapsed="false">
      <c r="F1035998" s="1" t="n">
        <v>-90.2056877577489</v>
      </c>
      <c r="G1035998" s="1" t="n">
        <v>15.6056414748046</v>
      </c>
    </row>
    <row r="1035999" customFormat="false" ht="13.8" hidden="false" customHeight="false" outlineLevel="0" collapsed="false">
      <c r="F1035999" s="1" t="n">
        <v>-90.2093266066877</v>
      </c>
      <c r="G1035999" s="1" t="n">
        <v>15.6045616581932</v>
      </c>
    </row>
    <row r="1036000" customFormat="false" ht="13.8" hidden="false" customHeight="false" outlineLevel="0" collapsed="false">
      <c r="F1036000" s="1" t="n">
        <v>-90.2157654461452</v>
      </c>
      <c r="G1036000" s="1" t="n">
        <v>15.6019488170277</v>
      </c>
    </row>
    <row r="1036001" customFormat="false" ht="13.8" hidden="false" customHeight="false" outlineLevel="0" collapsed="false">
      <c r="F1036001" s="1" t="n">
        <v>-89.6596890808101</v>
      </c>
      <c r="G1036001" s="1" t="n">
        <v>15.6167045527291</v>
      </c>
    </row>
    <row r="1036002" customFormat="false" ht="13.8" hidden="false" customHeight="false" outlineLevel="0" collapsed="false">
      <c r="F1036002" s="1" t="n">
        <v>-89.6640998073396</v>
      </c>
      <c r="G1036002" s="1" t="n">
        <v>15.6099428131954</v>
      </c>
    </row>
    <row r="1036003" customFormat="false" ht="13.8" hidden="false" customHeight="false" outlineLevel="0" collapsed="false">
      <c r="F1036003" s="1" t="n">
        <v>-89.6705984286307</v>
      </c>
      <c r="G1036003" s="1" t="n">
        <v>15.6172883122131</v>
      </c>
    </row>
    <row r="1036004" customFormat="false" ht="13.8" hidden="false" customHeight="false" outlineLevel="0" collapsed="false">
      <c r="F1036004" s="1" t="n">
        <v>-89.6602537971955</v>
      </c>
      <c r="G1036004" s="1" t="n">
        <v>15.6154413806765</v>
      </c>
    </row>
    <row r="1036005" customFormat="false" ht="13.8" hidden="false" customHeight="false" outlineLevel="0" collapsed="false">
      <c r="F1036005" s="1" t="n">
        <v>-88.9061637223145</v>
      </c>
      <c r="G1036005" s="1" t="n">
        <v>15.6108117390871</v>
      </c>
    </row>
    <row r="1036006" customFormat="false" ht="13.8" hidden="false" customHeight="false" outlineLevel="0" collapsed="false">
      <c r="F1036006" s="1" t="n">
        <v>-88.8994650556818</v>
      </c>
      <c r="G1036006" s="1" t="n">
        <v>15.6089558489175</v>
      </c>
    </row>
    <row r="1036007" customFormat="false" ht="13.8" hidden="false" customHeight="false" outlineLevel="0" collapsed="false">
      <c r="F1036007" s="1" t="n">
        <v>-88.9005704211587</v>
      </c>
      <c r="G1036007" s="1" t="n">
        <v>15.598662973694</v>
      </c>
    </row>
    <row r="1036008" customFormat="false" ht="13.8" hidden="false" customHeight="false" outlineLevel="0" collapsed="false">
      <c r="F1036008" s="1" t="n">
        <v>-88.9097837497958</v>
      </c>
      <c r="G1036008" s="1" t="n">
        <v>15.6129162421449</v>
      </c>
    </row>
    <row r="1036009" customFormat="false" ht="13.8" hidden="false" customHeight="false" outlineLevel="0" collapsed="false">
      <c r="F1036009" s="1" t="n">
        <v>-88.4684734346813</v>
      </c>
      <c r="G1036009" s="1" t="n">
        <v>15.599881983099</v>
      </c>
    </row>
    <row r="1036010" customFormat="false" ht="13.8" hidden="false" customHeight="false" outlineLevel="0" collapsed="false">
      <c r="F1036010" s="1" t="n">
        <v>-88.4726037075612</v>
      </c>
      <c r="G1036010" s="1" t="n">
        <v>15.5969388876877</v>
      </c>
    </row>
    <row r="1036011" customFormat="false" ht="13.8" hidden="false" customHeight="false" outlineLevel="0" collapsed="false">
      <c r="F1036011" s="1" t="n">
        <v>-88.4684289734436</v>
      </c>
      <c r="G1036011" s="1" t="n">
        <v>15.6043985930489</v>
      </c>
    </row>
    <row r="1036012" customFormat="false" ht="13.8" hidden="false" customHeight="false" outlineLevel="0" collapsed="false">
      <c r="F1036012" s="1" t="n">
        <v>-88.4779413627225</v>
      </c>
      <c r="G1036012" s="1" t="n">
        <v>15.603944309714</v>
      </c>
    </row>
    <row r="1036013" customFormat="false" ht="13.8" hidden="false" customHeight="false" outlineLevel="0" collapsed="false">
      <c r="F1036013" s="1" t="n">
        <v>-91.6029173261655</v>
      </c>
      <c r="G1036013" s="1" t="n">
        <v>15.6193384397859</v>
      </c>
    </row>
    <row r="1036014" customFormat="false" ht="13.8" hidden="false" customHeight="false" outlineLevel="0" collapsed="false">
      <c r="F1036014" s="1" t="n">
        <v>-91.6073119412521</v>
      </c>
      <c r="G1036014" s="1" t="n">
        <v>15.6214853123226</v>
      </c>
    </row>
    <row r="1036015" customFormat="false" ht="13.8" hidden="false" customHeight="false" outlineLevel="0" collapsed="false">
      <c r="F1036015" s="1" t="n">
        <v>-91.5995654565989</v>
      </c>
      <c r="G1036015" s="1" t="n">
        <v>15.6203493751393</v>
      </c>
    </row>
    <row r="1036016" customFormat="false" ht="13.8" hidden="false" customHeight="false" outlineLevel="0" collapsed="false">
      <c r="F1036016" s="1" t="n">
        <v>-91.6003028180529</v>
      </c>
      <c r="G1036016" s="1" t="n">
        <v>15.6187189336302</v>
      </c>
    </row>
    <row r="1036017" customFormat="false" ht="13.8" hidden="false" customHeight="false" outlineLevel="0" collapsed="false">
      <c r="F1036017" s="1" t="n">
        <v>-91.394955952125</v>
      </c>
      <c r="G1036017" s="1" t="n">
        <v>15.6211884030534</v>
      </c>
    </row>
    <row r="1036018" customFormat="false" ht="13.8" hidden="false" customHeight="false" outlineLevel="0" collapsed="false">
      <c r="F1036018" s="1" t="n">
        <v>-91.3946738147307</v>
      </c>
      <c r="G1036018" s="1" t="n">
        <v>15.6206472747539</v>
      </c>
    </row>
    <row r="1036019" customFormat="false" ht="13.8" hidden="false" customHeight="false" outlineLevel="0" collapsed="false">
      <c r="F1036019" s="1" t="n">
        <v>-91.4054520407254</v>
      </c>
      <c r="G1036019" s="1" t="n">
        <v>15.6327139325436</v>
      </c>
    </row>
    <row r="1036020" customFormat="false" ht="13.8" hidden="false" customHeight="false" outlineLevel="0" collapsed="false">
      <c r="F1036020" s="1" t="n">
        <v>-91.4087932860731</v>
      </c>
      <c r="G1036020" s="1" t="n">
        <v>15.6289945658937</v>
      </c>
    </row>
    <row r="1036021" customFormat="false" ht="13.8" hidden="false" customHeight="false" outlineLevel="0" collapsed="false">
      <c r="F1036021" s="1" t="n">
        <v>-91.1225373369991</v>
      </c>
      <c r="G1036021" s="1" t="n">
        <v>15.6247510288734</v>
      </c>
    </row>
    <row r="1036022" customFormat="false" ht="13.8" hidden="false" customHeight="false" outlineLevel="0" collapsed="false">
      <c r="F1036022" s="1" t="n">
        <v>-91.1124680366265</v>
      </c>
      <c r="G1036022" s="1" t="n">
        <v>15.6260447404469</v>
      </c>
    </row>
    <row r="1036023" customFormat="false" ht="13.8" hidden="false" customHeight="false" outlineLevel="0" collapsed="false">
      <c r="F1036023" s="1" t="n">
        <v>-91.1255164585108</v>
      </c>
      <c r="G1036023" s="1" t="n">
        <v>15.6229348692946</v>
      </c>
    </row>
    <row r="1036024" customFormat="false" ht="13.8" hidden="false" customHeight="false" outlineLevel="0" collapsed="false">
      <c r="F1036024" s="1" t="n">
        <v>-91.1272814026583</v>
      </c>
      <c r="G1036024" s="1" t="n">
        <v>15.620579835902</v>
      </c>
    </row>
    <row r="1036025" customFormat="false" ht="13.8" hidden="false" customHeight="false" outlineLevel="0" collapsed="false">
      <c r="F1036025" s="1" t="n">
        <v>-90.7754810486847</v>
      </c>
      <c r="G1036025" s="1" t="n">
        <v>15.6311553906815</v>
      </c>
    </row>
    <row r="1036026" customFormat="false" ht="13.8" hidden="false" customHeight="false" outlineLevel="0" collapsed="false">
      <c r="F1036026" s="1" t="n">
        <v>-90.7730441294635</v>
      </c>
      <c r="G1036026" s="1" t="n">
        <v>15.6223003872983</v>
      </c>
    </row>
    <row r="1036027" customFormat="false" ht="13.8" hidden="false" customHeight="false" outlineLevel="0" collapsed="false">
      <c r="F1036027" s="1" t="n">
        <v>-90.7655793126482</v>
      </c>
      <c r="G1036027" s="1" t="n">
        <v>15.6199594469483</v>
      </c>
    </row>
    <row r="1036028" customFormat="false" ht="13.8" hidden="false" customHeight="false" outlineLevel="0" collapsed="false">
      <c r="F1036028" s="1" t="n">
        <v>-90.7731394375144</v>
      </c>
      <c r="G1036028" s="1" t="n">
        <v>15.623836869609</v>
      </c>
    </row>
    <row r="1036029" customFormat="false" ht="13.8" hidden="false" customHeight="false" outlineLevel="0" collapsed="false">
      <c r="F1036029" s="1" t="n">
        <v>-90.6738023492543</v>
      </c>
      <c r="G1036029" s="1" t="n">
        <v>15.6228533241322</v>
      </c>
    </row>
    <row r="1036030" customFormat="false" ht="13.8" hidden="false" customHeight="false" outlineLevel="0" collapsed="false">
      <c r="F1036030" s="1" t="n">
        <v>-90.6664357330584</v>
      </c>
      <c r="G1036030" s="1" t="n">
        <v>15.6252995308456</v>
      </c>
    </row>
    <row r="1036031" customFormat="false" ht="13.8" hidden="false" customHeight="false" outlineLevel="0" collapsed="false">
      <c r="F1036031" s="1" t="n">
        <v>-90.67875257073</v>
      </c>
      <c r="G1036031" s="1" t="n">
        <v>15.6306227829405</v>
      </c>
    </row>
    <row r="1036032" customFormat="false" ht="13.8" hidden="false" customHeight="false" outlineLevel="0" collapsed="false">
      <c r="F1036032" s="1" t="n">
        <v>-90.6761392772952</v>
      </c>
      <c r="G1036032" s="1" t="n">
        <v>15.6288171211193</v>
      </c>
    </row>
    <row r="1036033" customFormat="false" ht="13.8" hidden="false" customHeight="false" outlineLevel="0" collapsed="false">
      <c r="F1036033" s="1" t="n">
        <v>-90.0517399715207</v>
      </c>
      <c r="G1036033" s="1" t="n">
        <v>15.6341243867146</v>
      </c>
    </row>
    <row r="1036034" customFormat="false" ht="13.8" hidden="false" customHeight="false" outlineLevel="0" collapsed="false">
      <c r="F1036034" s="1" t="n">
        <v>-90.0510797521373</v>
      </c>
      <c r="G1036034" s="1" t="n">
        <v>15.6374673438856</v>
      </c>
    </row>
    <row r="1036035" customFormat="false" ht="13.8" hidden="false" customHeight="false" outlineLevel="0" collapsed="false">
      <c r="F1036035" s="1" t="n">
        <v>-90.0628536174843</v>
      </c>
      <c r="G1036035" s="1" t="n">
        <v>15.6276389593541</v>
      </c>
    </row>
    <row r="1036036" customFormat="false" ht="13.8" hidden="false" customHeight="false" outlineLevel="0" collapsed="false">
      <c r="F1036036" s="1" t="n">
        <v>-90.0620276020009</v>
      </c>
      <c r="G1036036" s="1" t="n">
        <v>15.6213102306053</v>
      </c>
    </row>
    <row r="1036037" customFormat="false" ht="13.8" hidden="false" customHeight="false" outlineLevel="0" collapsed="false">
      <c r="F1036037" s="1" t="n">
        <v>-89.9489575487098</v>
      </c>
      <c r="G1036037" s="1" t="n">
        <v>15.6313595190046</v>
      </c>
    </row>
    <row r="1036038" customFormat="false" ht="13.8" hidden="false" customHeight="false" outlineLevel="0" collapsed="false">
      <c r="F1036038" s="1" t="n">
        <v>-89.9474743871626</v>
      </c>
      <c r="G1036038" s="1" t="n">
        <v>15.6279211404545</v>
      </c>
    </row>
    <row r="1036039" customFormat="false" ht="13.8" hidden="false" customHeight="false" outlineLevel="0" collapsed="false">
      <c r="F1036039" s="1" t="n">
        <v>-89.9537996086886</v>
      </c>
      <c r="G1036039" s="1" t="n">
        <v>15.6344447340218</v>
      </c>
    </row>
    <row r="1036040" customFormat="false" ht="13.8" hidden="false" customHeight="false" outlineLevel="0" collapsed="false">
      <c r="F1036040" s="1" t="n">
        <v>-89.9441341592494</v>
      </c>
      <c r="G1036040" s="1" t="n">
        <v>15.6214049503126</v>
      </c>
    </row>
    <row r="1036041" customFormat="false" ht="13.8" hidden="false" customHeight="false" outlineLevel="0" collapsed="false">
      <c r="F1036041" s="1" t="n">
        <v>-89.8322154153812</v>
      </c>
      <c r="G1036041" s="1" t="n">
        <v>15.6203700011691</v>
      </c>
    </row>
    <row r="1036042" customFormat="false" ht="13.8" hidden="false" customHeight="false" outlineLevel="0" collapsed="false">
      <c r="F1036042" s="1" t="n">
        <v>-89.8352745489889</v>
      </c>
      <c r="G1036042" s="1" t="n">
        <v>15.6261638555524</v>
      </c>
    </row>
    <row r="1036043" customFormat="false" ht="13.8" hidden="false" customHeight="false" outlineLevel="0" collapsed="false">
      <c r="F1036043" s="1" t="n">
        <v>-89.8321244911418</v>
      </c>
      <c r="G1036043" s="1" t="n">
        <v>15.6196466533407</v>
      </c>
    </row>
    <row r="1036044" customFormat="false" ht="13.8" hidden="false" customHeight="false" outlineLevel="0" collapsed="false">
      <c r="F1036044" s="1" t="n">
        <v>-89.8384535224661</v>
      </c>
      <c r="G1036044" s="1" t="n">
        <v>15.6237330927778</v>
      </c>
    </row>
    <row r="1036045" customFormat="false" ht="13.8" hidden="false" customHeight="false" outlineLevel="0" collapsed="false">
      <c r="F1036045" s="1" t="n">
        <v>-89.4701130892749</v>
      </c>
      <c r="G1036045" s="1" t="n">
        <v>15.6309902199926</v>
      </c>
    </row>
    <row r="1036046" customFormat="false" ht="13.8" hidden="false" customHeight="false" outlineLevel="0" collapsed="false">
      <c r="F1036046" s="1" t="n">
        <v>-89.4734682784866</v>
      </c>
      <c r="G1036046" s="1" t="n">
        <v>15.6314578257714</v>
      </c>
    </row>
    <row r="1036047" customFormat="false" ht="13.8" hidden="false" customHeight="false" outlineLevel="0" collapsed="false">
      <c r="F1036047" s="1" t="n">
        <v>-89.4700986322612</v>
      </c>
      <c r="G1036047" s="1" t="n">
        <v>15.6338822009945</v>
      </c>
    </row>
    <row r="1036048" customFormat="false" ht="13.8" hidden="false" customHeight="false" outlineLevel="0" collapsed="false">
      <c r="F1036048" s="1" t="n">
        <v>-89.4761679518953</v>
      </c>
      <c r="G1036048" s="1" t="n">
        <v>15.6324645831992</v>
      </c>
    </row>
    <row r="1036049" customFormat="false" ht="13.8" hidden="false" customHeight="false" outlineLevel="0" collapsed="false">
      <c r="F1036049" s="1" t="n">
        <v>-91.8845727827938</v>
      </c>
      <c r="G1036049" s="1" t="n">
        <v>15.6517207190031</v>
      </c>
    </row>
    <row r="1036050" customFormat="false" ht="13.8" hidden="false" customHeight="false" outlineLevel="0" collapsed="false">
      <c r="F1036050" s="1" t="n">
        <v>-91.8809277810423</v>
      </c>
      <c r="G1036050" s="1" t="n">
        <v>15.6505689562057</v>
      </c>
    </row>
    <row r="1036051" customFormat="false" ht="13.8" hidden="false" customHeight="false" outlineLevel="0" collapsed="false">
      <c r="F1036051" s="1" t="n">
        <v>-91.8911738533792</v>
      </c>
      <c r="G1036051" s="1" t="n">
        <v>15.6348708210062</v>
      </c>
    </row>
    <row r="1036052" customFormat="false" ht="13.8" hidden="false" customHeight="false" outlineLevel="0" collapsed="false">
      <c r="F1036052" s="1" t="n">
        <v>-91.8808750320582</v>
      </c>
      <c r="G1036052" s="1" t="n">
        <v>15.6427074123464</v>
      </c>
    </row>
    <row r="1036053" customFormat="false" ht="13.8" hidden="false" customHeight="false" outlineLevel="0" collapsed="false">
      <c r="F1036053" s="1" t="n">
        <v>-91.8552153726366</v>
      </c>
      <c r="G1036053" s="1" t="n">
        <v>15.6406987049325</v>
      </c>
    </row>
    <row r="1036054" customFormat="false" ht="13.8" hidden="false" customHeight="false" outlineLevel="0" collapsed="false">
      <c r="F1036054" s="1" t="n">
        <v>-91.8470879414935</v>
      </c>
      <c r="G1036054" s="1" t="n">
        <v>15.6385799637902</v>
      </c>
    </row>
    <row r="1036055" customFormat="false" ht="13.8" hidden="false" customHeight="false" outlineLevel="0" collapsed="false">
      <c r="F1036055" s="1" t="n">
        <v>-91.8525234283907</v>
      </c>
      <c r="G1036055" s="1" t="n">
        <v>15.6426130399275</v>
      </c>
    </row>
    <row r="1036056" customFormat="false" ht="13.8" hidden="false" customHeight="false" outlineLevel="0" collapsed="false">
      <c r="F1036056" s="1" t="n">
        <v>-91.8394283338862</v>
      </c>
      <c r="G1036056" s="1" t="n">
        <v>15.6510072601753</v>
      </c>
    </row>
    <row r="1036057" customFormat="false" ht="13.8" hidden="false" customHeight="false" outlineLevel="0" collapsed="false">
      <c r="F1036057" s="1" t="n">
        <v>-91.7783327371753</v>
      </c>
      <c r="G1036057" s="1" t="n">
        <v>15.6499262441873</v>
      </c>
    </row>
    <row r="1036058" customFormat="false" ht="13.8" hidden="false" customHeight="false" outlineLevel="0" collapsed="false">
      <c r="F1036058" s="1" t="n">
        <v>-91.7791372770717</v>
      </c>
      <c r="G1036058" s="1" t="n">
        <v>15.6443186352055</v>
      </c>
    </row>
    <row r="1036059" customFormat="false" ht="13.8" hidden="false" customHeight="false" outlineLevel="0" collapsed="false">
      <c r="F1036059" s="1" t="n">
        <v>-91.7740085310522</v>
      </c>
      <c r="G1036059" s="1" t="n">
        <v>15.6444388686455</v>
      </c>
    </row>
    <row r="1036060" customFormat="false" ht="13.8" hidden="false" customHeight="false" outlineLevel="0" collapsed="false">
      <c r="F1036060" s="1" t="n">
        <v>-91.7670950263356</v>
      </c>
      <c r="G1036060" s="1" t="n">
        <v>15.6424907952668</v>
      </c>
    </row>
    <row r="1036061" customFormat="false" ht="13.8" hidden="false" customHeight="false" outlineLevel="0" collapsed="false">
      <c r="F1036061" s="1" t="n">
        <v>-91.7043003765491</v>
      </c>
      <c r="G1036061" s="1" t="n">
        <v>15.6376934954437</v>
      </c>
    </row>
    <row r="1036062" customFormat="false" ht="13.8" hidden="false" customHeight="false" outlineLevel="0" collapsed="false">
      <c r="F1036062" s="1" t="n">
        <v>-91.6959699926451</v>
      </c>
      <c r="G1036062" s="1" t="n">
        <v>15.6485837266072</v>
      </c>
    </row>
    <row r="1036063" customFormat="false" ht="13.8" hidden="false" customHeight="false" outlineLevel="0" collapsed="false">
      <c r="F1036063" s="1" t="n">
        <v>-91.7079481022217</v>
      </c>
      <c r="G1036063" s="1" t="n">
        <v>15.6394808707967</v>
      </c>
    </row>
    <row r="1036064" customFormat="false" ht="13.8" hidden="false" customHeight="false" outlineLevel="0" collapsed="false">
      <c r="F1036064" s="1" t="n">
        <v>-91.701765074557</v>
      </c>
      <c r="G1036064" s="1" t="n">
        <v>15.6507209542629</v>
      </c>
    </row>
    <row r="1036065" customFormat="false" ht="13.8" hidden="false" customHeight="false" outlineLevel="0" collapsed="false">
      <c r="F1036065" s="1" t="n">
        <v>-90.4810965897645</v>
      </c>
      <c r="G1036065" s="1" t="n">
        <v>15.6513034676533</v>
      </c>
    </row>
    <row r="1036066" customFormat="false" ht="13.8" hidden="false" customHeight="false" outlineLevel="0" collapsed="false">
      <c r="F1036066" s="1" t="n">
        <v>-90.4826830616822</v>
      </c>
      <c r="G1036066" s="1" t="n">
        <v>15.6441628706121</v>
      </c>
    </row>
    <row r="1036067" customFormat="false" ht="13.8" hidden="false" customHeight="false" outlineLevel="0" collapsed="false">
      <c r="F1036067" s="1" t="n">
        <v>-90.4837092280723</v>
      </c>
      <c r="G1036067" s="1" t="n">
        <v>15.6435302262788</v>
      </c>
    </row>
    <row r="1036068" customFormat="false" ht="13.8" hidden="false" customHeight="false" outlineLevel="0" collapsed="false">
      <c r="F1036068" s="1" t="n">
        <v>-90.4859481438398</v>
      </c>
      <c r="G1036068" s="1" t="n">
        <v>15.6417226010432</v>
      </c>
    </row>
    <row r="1036069" customFormat="false" ht="13.8" hidden="false" customHeight="false" outlineLevel="0" collapsed="false">
      <c r="F1036069" s="1" t="n">
        <v>-90.2919195580791</v>
      </c>
      <c r="G1036069" s="1" t="n">
        <v>15.6437032722476</v>
      </c>
    </row>
    <row r="1036070" customFormat="false" ht="13.8" hidden="false" customHeight="false" outlineLevel="0" collapsed="false">
      <c r="F1036070" s="1" t="n">
        <v>-90.2962008867892</v>
      </c>
      <c r="G1036070" s="1" t="n">
        <v>15.6534692476653</v>
      </c>
    </row>
    <row r="1036071" customFormat="false" ht="13.8" hidden="false" customHeight="false" outlineLevel="0" collapsed="false">
      <c r="F1036071" s="1" t="n">
        <v>-90.2964007821177</v>
      </c>
      <c r="G1036071" s="1" t="n">
        <v>15.6400015492877</v>
      </c>
    </row>
    <row r="1036072" customFormat="false" ht="13.8" hidden="false" customHeight="false" outlineLevel="0" collapsed="false">
      <c r="F1036072" s="1" t="n">
        <v>-90.3080570143351</v>
      </c>
      <c r="G1036072" s="1" t="n">
        <v>15.644169934454</v>
      </c>
    </row>
    <row r="1036073" customFormat="false" ht="13.8" hidden="false" customHeight="false" outlineLevel="0" collapsed="false">
      <c r="F1036073" s="1" t="n">
        <v>-90.1816503712241</v>
      </c>
      <c r="G1036073" s="1" t="n">
        <v>15.6498980542985</v>
      </c>
    </row>
    <row r="1036074" customFormat="false" ht="13.8" hidden="false" customHeight="false" outlineLevel="0" collapsed="false">
      <c r="F1036074" s="1" t="n">
        <v>-90.1820200173613</v>
      </c>
      <c r="G1036074" s="1" t="n">
        <v>15.6521582843933</v>
      </c>
    </row>
    <row r="1036075" customFormat="false" ht="13.8" hidden="false" customHeight="false" outlineLevel="0" collapsed="false">
      <c r="F1036075" s="1" t="n">
        <v>-90.1907024995166</v>
      </c>
      <c r="G1036075" s="1" t="n">
        <v>15.647560930458</v>
      </c>
    </row>
    <row r="1036076" customFormat="false" ht="13.8" hidden="false" customHeight="false" outlineLevel="0" collapsed="false">
      <c r="F1036076" s="1" t="n">
        <v>-90.1811090053568</v>
      </c>
      <c r="G1036076" s="1" t="n">
        <v>15.6380564664403</v>
      </c>
    </row>
    <row r="1036077" customFormat="false" ht="13.8" hidden="false" customHeight="false" outlineLevel="0" collapsed="false">
      <c r="F1036077" s="1" t="n">
        <v>-89.861411991608</v>
      </c>
      <c r="G1036077" s="1" t="n">
        <v>15.6491990472001</v>
      </c>
    </row>
    <row r="1036078" customFormat="false" ht="13.8" hidden="false" customHeight="false" outlineLevel="0" collapsed="false">
      <c r="F1036078" s="1" t="n">
        <v>-89.8737243857736</v>
      </c>
      <c r="G1036078" s="1" t="n">
        <v>15.6494153387696</v>
      </c>
    </row>
    <row r="1036079" customFormat="false" ht="13.8" hidden="false" customHeight="false" outlineLevel="0" collapsed="false">
      <c r="F1036079" s="1" t="n">
        <v>-89.8777354309356</v>
      </c>
      <c r="G1036079" s="1" t="n">
        <v>15.6494267619632</v>
      </c>
    </row>
    <row r="1036080" customFormat="false" ht="13.8" hidden="false" customHeight="false" outlineLevel="0" collapsed="false">
      <c r="F1036080" s="1" t="n">
        <v>-89.8741068512063</v>
      </c>
      <c r="G1036080" s="1" t="n">
        <v>15.6463433640763</v>
      </c>
    </row>
    <row r="1036081" customFormat="false" ht="13.8" hidden="false" customHeight="false" outlineLevel="0" collapsed="false">
      <c r="F1036081" s="1" t="n">
        <v>-89.3553886697374</v>
      </c>
      <c r="G1036081" s="1" t="n">
        <v>15.6497616761499</v>
      </c>
    </row>
    <row r="1036082" customFormat="false" ht="13.8" hidden="false" customHeight="false" outlineLevel="0" collapsed="false">
      <c r="F1036082" s="1" t="n">
        <v>-89.349131187227</v>
      </c>
      <c r="G1036082" s="1" t="n">
        <v>15.6512652535243</v>
      </c>
    </row>
    <row r="1036083" customFormat="false" ht="13.8" hidden="false" customHeight="false" outlineLevel="0" collapsed="false">
      <c r="F1036083" s="1" t="n">
        <v>-89.353722446553</v>
      </c>
      <c r="G1036083" s="1" t="n">
        <v>15.6474936332594</v>
      </c>
    </row>
    <row r="1036084" customFormat="false" ht="13.8" hidden="false" customHeight="false" outlineLevel="0" collapsed="false">
      <c r="F1036084" s="1" t="n">
        <v>-89.3444054996418</v>
      </c>
      <c r="G1036084" s="1" t="n">
        <v>15.6457276244242</v>
      </c>
    </row>
    <row r="1036085" customFormat="false" ht="13.8" hidden="false" customHeight="false" outlineLevel="0" collapsed="false">
      <c r="F1036085" s="1" t="n">
        <v>-89.1174659109055</v>
      </c>
      <c r="G1036085" s="1" t="n">
        <v>15.6498358981153</v>
      </c>
    </row>
    <row r="1036086" customFormat="false" ht="13.8" hidden="false" customHeight="false" outlineLevel="0" collapsed="false">
      <c r="F1036086" s="1" t="n">
        <v>-89.1154011995204</v>
      </c>
      <c r="G1036086" s="1" t="n">
        <v>15.6378945128944</v>
      </c>
    </row>
    <row r="1036087" customFormat="false" ht="13.8" hidden="false" customHeight="false" outlineLevel="0" collapsed="false">
      <c r="F1036087" s="1" t="n">
        <v>-89.127532563608</v>
      </c>
      <c r="G1036087" s="1" t="n">
        <v>15.6367056330946</v>
      </c>
    </row>
    <row r="1036088" customFormat="false" ht="13.8" hidden="false" customHeight="false" outlineLevel="0" collapsed="false">
      <c r="F1036088" s="1" t="n">
        <v>-89.120134099882</v>
      </c>
      <c r="G1036088" s="1" t="n">
        <v>15.6413582687507</v>
      </c>
    </row>
    <row r="1036089" customFormat="false" ht="13.8" hidden="false" customHeight="false" outlineLevel="0" collapsed="false">
      <c r="F1036089" s="1" t="n">
        <v>-91.5805292777186</v>
      </c>
      <c r="G1036089" s="1" t="n">
        <v>15.6537019713589</v>
      </c>
    </row>
    <row r="1036090" customFormat="false" ht="13.8" hidden="false" customHeight="false" outlineLevel="0" collapsed="false">
      <c r="F1036090" s="1" t="n">
        <v>-91.5918510199983</v>
      </c>
      <c r="G1036090" s="1" t="n">
        <v>15.6604239594206</v>
      </c>
    </row>
    <row r="1036091" customFormat="false" ht="13.8" hidden="false" customHeight="false" outlineLevel="0" collapsed="false">
      <c r="F1036091" s="1" t="n">
        <v>-91.585475017707</v>
      </c>
      <c r="G1036091" s="1" t="n">
        <v>15.6541294028971</v>
      </c>
    </row>
    <row r="1036092" customFormat="false" ht="13.8" hidden="false" customHeight="false" outlineLevel="0" collapsed="false">
      <c r="F1036092" s="1" t="n">
        <v>-91.5864430534867</v>
      </c>
      <c r="G1036092" s="1" t="n">
        <v>15.6608123487883</v>
      </c>
    </row>
    <row r="1036093" customFormat="false" ht="13.8" hidden="false" customHeight="false" outlineLevel="0" collapsed="false">
      <c r="F1036093" s="1" t="n">
        <v>-91.4308751158122</v>
      </c>
      <c r="G1036093" s="1" t="n">
        <v>15.6653246282041</v>
      </c>
    </row>
    <row r="1036094" customFormat="false" ht="13.8" hidden="false" customHeight="false" outlineLevel="0" collapsed="false">
      <c r="F1036094" s="1" t="n">
        <v>-91.4297602459266</v>
      </c>
      <c r="G1036094" s="1" t="n">
        <v>15.6663235288305</v>
      </c>
    </row>
    <row r="1036095" customFormat="false" ht="13.8" hidden="false" customHeight="false" outlineLevel="0" collapsed="false">
      <c r="F1036095" s="1" t="n">
        <v>-91.4371951148451</v>
      </c>
      <c r="G1036095" s="1" t="n">
        <v>15.6602364793611</v>
      </c>
    </row>
    <row r="1036096" customFormat="false" ht="13.8" hidden="false" customHeight="false" outlineLevel="0" collapsed="false">
      <c r="F1036096" s="1" t="n">
        <v>-91.4338555749843</v>
      </c>
      <c r="G1036096" s="1" t="n">
        <v>15.6643177751992</v>
      </c>
    </row>
    <row r="1036097" customFormat="false" ht="13.8" hidden="false" customHeight="false" outlineLevel="0" collapsed="false">
      <c r="F1036097" s="1" t="n">
        <v>-90.9560578846018</v>
      </c>
      <c r="G1036097" s="1" t="n">
        <v>15.6709859935106</v>
      </c>
    </row>
    <row r="1036098" customFormat="false" ht="13.8" hidden="false" customHeight="false" outlineLevel="0" collapsed="false">
      <c r="F1036098" s="1" t="n">
        <v>-90.9517384247269</v>
      </c>
      <c r="G1036098" s="1" t="n">
        <v>15.6582504645912</v>
      </c>
    </row>
    <row r="1036099" customFormat="false" ht="13.8" hidden="false" customHeight="false" outlineLevel="0" collapsed="false">
      <c r="F1036099" s="1" t="n">
        <v>-90.9462625576306</v>
      </c>
      <c r="G1036099" s="1" t="n">
        <v>15.6711869516714</v>
      </c>
    </row>
    <row r="1036100" customFormat="false" ht="13.8" hidden="false" customHeight="false" outlineLevel="0" collapsed="false">
      <c r="F1036100" s="1" t="n">
        <v>-90.956798800367</v>
      </c>
      <c r="G1036100" s="1" t="n">
        <v>15.6685440183529</v>
      </c>
    </row>
    <row r="1036101" customFormat="false" ht="13.8" hidden="false" customHeight="false" outlineLevel="0" collapsed="false">
      <c r="F1036101" s="1" t="n">
        <v>-90.1890797877502</v>
      </c>
      <c r="G1036101" s="1" t="n">
        <v>15.6719633204061</v>
      </c>
    </row>
    <row r="1036102" customFormat="false" ht="13.8" hidden="false" customHeight="false" outlineLevel="0" collapsed="false">
      <c r="F1036102" s="1" t="n">
        <v>-90.1898362375547</v>
      </c>
      <c r="G1036102" s="1" t="n">
        <v>15.6652757068622</v>
      </c>
    </row>
    <row r="1036103" customFormat="false" ht="13.8" hidden="false" customHeight="false" outlineLevel="0" collapsed="false">
      <c r="F1036103" s="1" t="n">
        <v>-90.1791012296583</v>
      </c>
      <c r="G1036103" s="1" t="n">
        <v>15.6694180696404</v>
      </c>
    </row>
    <row r="1036104" customFormat="false" ht="13.8" hidden="false" customHeight="false" outlineLevel="0" collapsed="false">
      <c r="F1036104" s="1" t="n">
        <v>-90.1818056158866</v>
      </c>
      <c r="G1036104" s="1" t="n">
        <v>15.6701451171362</v>
      </c>
    </row>
    <row r="1036105" customFormat="false" ht="13.8" hidden="false" customHeight="false" outlineLevel="0" collapsed="false">
      <c r="F1036105" s="1" t="n">
        <v>-89.960417737264</v>
      </c>
      <c r="G1036105" s="1" t="n">
        <v>15.6716999265848</v>
      </c>
    </row>
    <row r="1036106" customFormat="false" ht="13.8" hidden="false" customHeight="false" outlineLevel="0" collapsed="false">
      <c r="F1036106" s="1" t="n">
        <v>-89.969556358316</v>
      </c>
      <c r="G1036106" s="1" t="n">
        <v>15.6732588122163</v>
      </c>
    </row>
    <row r="1036107" customFormat="false" ht="13.8" hidden="false" customHeight="false" outlineLevel="0" collapsed="false">
      <c r="F1036107" s="1" t="n">
        <v>-89.9646464625181</v>
      </c>
      <c r="G1036107" s="1" t="n">
        <v>15.6599602030691</v>
      </c>
    </row>
    <row r="1036108" customFormat="false" ht="13.8" hidden="false" customHeight="false" outlineLevel="0" collapsed="false">
      <c r="F1036108" s="1" t="n">
        <v>-89.9674448203146</v>
      </c>
      <c r="G1036108" s="1" t="n">
        <v>15.6600574091777</v>
      </c>
    </row>
    <row r="1036109" customFormat="false" ht="13.8" hidden="false" customHeight="false" outlineLevel="0" collapsed="false">
      <c r="F1036109" s="1" t="n">
        <v>-89.635167462442</v>
      </c>
      <c r="G1036109" s="1" t="n">
        <v>15.6596303217456</v>
      </c>
    </row>
    <row r="1036110" customFormat="false" ht="13.8" hidden="false" customHeight="false" outlineLevel="0" collapsed="false">
      <c r="F1036110" s="1" t="n">
        <v>-89.6351625212709</v>
      </c>
      <c r="G1036110" s="1" t="n">
        <v>15.6608052423491</v>
      </c>
    </row>
    <row r="1036111" customFormat="false" ht="13.8" hidden="false" customHeight="false" outlineLevel="0" collapsed="false">
      <c r="F1036111" s="1" t="n">
        <v>-89.622382390879</v>
      </c>
      <c r="G1036111" s="1" t="n">
        <v>15.6609351714074</v>
      </c>
    </row>
    <row r="1036112" customFormat="false" ht="13.8" hidden="false" customHeight="false" outlineLevel="0" collapsed="false">
      <c r="F1036112" s="1" t="n">
        <v>-89.6229332036355</v>
      </c>
      <c r="G1036112" s="1" t="n">
        <v>15.6630161116223</v>
      </c>
    </row>
    <row r="1036113" customFormat="false" ht="13.8" hidden="false" customHeight="false" outlineLevel="0" collapsed="false">
      <c r="F1036113" s="1" t="n">
        <v>-91.7427469588199</v>
      </c>
      <c r="G1036113" s="1" t="n">
        <v>15.6877250489203</v>
      </c>
    </row>
    <row r="1036114" customFormat="false" ht="13.8" hidden="false" customHeight="false" outlineLevel="0" collapsed="false">
      <c r="F1036114" s="1" t="n">
        <v>-91.7346796698629</v>
      </c>
      <c r="G1036114" s="1" t="n">
        <v>15.6802699809166</v>
      </c>
    </row>
    <row r="1036115" customFormat="false" ht="13.8" hidden="false" customHeight="false" outlineLevel="0" collapsed="false">
      <c r="F1036115" s="1" t="n">
        <v>-91.7382957103575</v>
      </c>
      <c r="G1036115" s="1" t="n">
        <v>15.676634722129</v>
      </c>
    </row>
    <row r="1036116" customFormat="false" ht="13.8" hidden="false" customHeight="false" outlineLevel="0" collapsed="false">
      <c r="F1036116" s="1" t="n">
        <v>-91.7356926764813</v>
      </c>
      <c r="G1036116" s="1" t="n">
        <v>15.6780953666322</v>
      </c>
    </row>
    <row r="1036117" customFormat="false" ht="13.8" hidden="false" customHeight="false" outlineLevel="0" collapsed="false">
      <c r="F1036117" s="1" t="n">
        <v>-90.5965106268411</v>
      </c>
      <c r="G1036117" s="1" t="n">
        <v>15.6909636588984</v>
      </c>
    </row>
    <row r="1036118" customFormat="false" ht="13.8" hidden="false" customHeight="false" outlineLevel="0" collapsed="false">
      <c r="F1036118" s="1" t="n">
        <v>-90.601169077482</v>
      </c>
      <c r="G1036118" s="1" t="n">
        <v>15.6772224943928</v>
      </c>
    </row>
    <row r="1036119" customFormat="false" ht="13.8" hidden="false" customHeight="false" outlineLevel="0" collapsed="false">
      <c r="F1036119" s="1" t="n">
        <v>-90.5897874904447</v>
      </c>
      <c r="G1036119" s="1" t="n">
        <v>15.67903523205</v>
      </c>
    </row>
    <row r="1036120" customFormat="false" ht="13.8" hidden="false" customHeight="false" outlineLevel="0" collapsed="false">
      <c r="F1036120" s="1" t="n">
        <v>-90.5980037564128</v>
      </c>
      <c r="G1036120" s="1" t="n">
        <v>15.6915053258302</v>
      </c>
    </row>
    <row r="1036121" customFormat="false" ht="13.8" hidden="false" customHeight="false" outlineLevel="0" collapsed="false">
      <c r="F1036121" s="1" t="n">
        <v>-90.3874177703424</v>
      </c>
      <c r="G1036121" s="1" t="n">
        <v>15.6863461632302</v>
      </c>
    </row>
    <row r="1036122" customFormat="false" ht="13.8" hidden="false" customHeight="false" outlineLevel="0" collapsed="false">
      <c r="F1036122" s="1" t="n">
        <v>-90.390591492609</v>
      </c>
      <c r="G1036122" s="1" t="n">
        <v>15.6836361180743</v>
      </c>
    </row>
    <row r="1036123" customFormat="false" ht="13.8" hidden="false" customHeight="false" outlineLevel="0" collapsed="false">
      <c r="F1036123" s="1" t="n">
        <v>-90.3898447933046</v>
      </c>
      <c r="G1036123" s="1" t="n">
        <v>15.6841780745404</v>
      </c>
    </row>
    <row r="1036124" customFormat="false" ht="13.8" hidden="false" customHeight="false" outlineLevel="0" collapsed="false">
      <c r="F1036124" s="1" t="n">
        <v>-90.3852705048398</v>
      </c>
      <c r="G1036124" s="1" t="n">
        <v>15.6886951481275</v>
      </c>
    </row>
    <row r="1036125" customFormat="false" ht="13.8" hidden="false" customHeight="false" outlineLevel="0" collapsed="false">
      <c r="F1036125" s="1" t="n">
        <v>-90.2320634219642</v>
      </c>
      <c r="G1036125" s="1" t="n">
        <v>15.6913631440036</v>
      </c>
    </row>
    <row r="1036126" customFormat="false" ht="13.8" hidden="false" customHeight="false" outlineLevel="0" collapsed="false">
      <c r="F1036126" s="1" t="n">
        <v>-90.2253609136375</v>
      </c>
      <c r="G1036126" s="1" t="n">
        <v>15.6798755833519</v>
      </c>
    </row>
    <row r="1036127" customFormat="false" ht="13.8" hidden="false" customHeight="false" outlineLevel="0" collapsed="false">
      <c r="F1036127" s="1" t="n">
        <v>-90.2185398469353</v>
      </c>
      <c r="G1036127" s="1" t="n">
        <v>15.6873690981266</v>
      </c>
    </row>
    <row r="1036128" customFormat="false" ht="13.8" hidden="false" customHeight="false" outlineLevel="0" collapsed="false">
      <c r="F1036128" s="1" t="n">
        <v>-90.2183526233052</v>
      </c>
      <c r="G1036128" s="1" t="n">
        <v>15.6878207956303</v>
      </c>
    </row>
    <row r="1036129" customFormat="false" ht="13.8" hidden="false" customHeight="false" outlineLevel="0" collapsed="false">
      <c r="F1036129" s="1" t="n">
        <v>-90.0639324226806</v>
      </c>
      <c r="G1036129" s="1" t="n">
        <v>15.6907309669728</v>
      </c>
    </row>
    <row r="1036130" customFormat="false" ht="13.8" hidden="false" customHeight="false" outlineLevel="0" collapsed="false">
      <c r="F1036130" s="1" t="n">
        <v>-90.0590171347116</v>
      </c>
      <c r="G1036130" s="1" t="n">
        <v>15.676891996181</v>
      </c>
    </row>
    <row r="1036131" customFormat="false" ht="13.8" hidden="false" customHeight="false" outlineLevel="0" collapsed="false">
      <c r="F1036131" s="1" t="n">
        <v>-90.0571350503507</v>
      </c>
      <c r="G1036131" s="1" t="n">
        <v>15.6843902649746</v>
      </c>
    </row>
    <row r="1036132" customFormat="false" ht="13.8" hidden="false" customHeight="false" outlineLevel="0" collapsed="false">
      <c r="F1036132" s="1" t="n">
        <v>-90.0522943549385</v>
      </c>
      <c r="G1036132" s="1" t="n">
        <v>15.6794091648239</v>
      </c>
    </row>
    <row r="1036133" customFormat="false" ht="13.8" hidden="false" customHeight="false" outlineLevel="0" collapsed="false">
      <c r="F1036133" s="1" t="n">
        <v>-89.7688392756844</v>
      </c>
      <c r="G1036133" s="1" t="n">
        <v>15.6864185422685</v>
      </c>
    </row>
    <row r="1036134" customFormat="false" ht="13.8" hidden="false" customHeight="false" outlineLevel="0" collapsed="false">
      <c r="F1036134" s="1" t="n">
        <v>-89.7862138317544</v>
      </c>
      <c r="G1036134" s="1" t="n">
        <v>15.6802395276772</v>
      </c>
    </row>
    <row r="1036135" customFormat="false" ht="13.8" hidden="false" customHeight="false" outlineLevel="0" collapsed="false">
      <c r="F1036135" s="1" t="n">
        <v>-89.7711697220131</v>
      </c>
      <c r="G1036135" s="1" t="n">
        <v>15.6869686139904</v>
      </c>
    </row>
    <row r="1036136" customFormat="false" ht="13.8" hidden="false" customHeight="false" outlineLevel="0" collapsed="false">
      <c r="F1036136" s="1" t="n">
        <v>-89.7750426828836</v>
      </c>
      <c r="G1036136" s="1" t="n">
        <v>15.6734241130669</v>
      </c>
    </row>
    <row r="1036137" customFormat="false" ht="13.8" hidden="false" customHeight="false" outlineLevel="0" collapsed="false">
      <c r="F1036137" s="1" t="n">
        <v>-89.6222982429514</v>
      </c>
      <c r="G1036137" s="1" t="n">
        <v>15.6806375997053</v>
      </c>
    </row>
    <row r="1036138" customFormat="false" ht="13.8" hidden="false" customHeight="false" outlineLevel="0" collapsed="false">
      <c r="F1036138" s="1" t="n">
        <v>-89.629222698501</v>
      </c>
      <c r="G1036138" s="1" t="n">
        <v>15.6756943812363</v>
      </c>
    </row>
    <row r="1036139" customFormat="false" ht="13.8" hidden="false" customHeight="false" outlineLevel="0" collapsed="false">
      <c r="F1036139" s="1" t="n">
        <v>-89.6301237946104</v>
      </c>
      <c r="G1036139" s="1" t="n">
        <v>15.6831994837834</v>
      </c>
    </row>
    <row r="1036140" customFormat="false" ht="13.8" hidden="false" customHeight="false" outlineLevel="0" collapsed="false">
      <c r="F1036140" s="1" t="n">
        <v>-89.6246462578729</v>
      </c>
      <c r="G1036140" s="1" t="n">
        <v>15.6769414406462</v>
      </c>
    </row>
    <row r="1036141" customFormat="false" ht="13.8" hidden="false" customHeight="false" outlineLevel="0" collapsed="false">
      <c r="F1036141" s="1" t="n">
        <v>-89.5888381807195</v>
      </c>
      <c r="G1036141" s="1" t="n">
        <v>15.6736320227022</v>
      </c>
    </row>
    <row r="1036142" customFormat="false" ht="13.8" hidden="false" customHeight="false" outlineLevel="0" collapsed="false">
      <c r="F1036142" s="1" t="n">
        <v>-89.5889999002367</v>
      </c>
      <c r="G1036142" s="1" t="n">
        <v>15.6792361881058</v>
      </c>
    </row>
    <row r="1036143" customFormat="false" ht="13.8" hidden="false" customHeight="false" outlineLevel="0" collapsed="false">
      <c r="F1036143" s="1" t="n">
        <v>-89.5824661577197</v>
      </c>
      <c r="G1036143" s="1" t="n">
        <v>15.6800222973186</v>
      </c>
    </row>
    <row r="1036144" customFormat="false" ht="13.8" hidden="false" customHeight="false" outlineLevel="0" collapsed="false">
      <c r="F1036144" s="1" t="n">
        <v>-89.5926504858136</v>
      </c>
      <c r="G1036144" s="1" t="n">
        <v>15.6764496079082</v>
      </c>
    </row>
    <row r="1036145" customFormat="false" ht="13.8" hidden="false" customHeight="false" outlineLevel="0" collapsed="false">
      <c r="F1036145" s="1" t="n">
        <v>-89.4061639461934</v>
      </c>
      <c r="G1036145" s="1" t="n">
        <v>15.678037107984</v>
      </c>
    </row>
    <row r="1036146" customFormat="false" ht="13.8" hidden="false" customHeight="false" outlineLevel="0" collapsed="false">
      <c r="F1036146" s="1" t="n">
        <v>-89.4109328105535</v>
      </c>
      <c r="G1036146" s="1" t="n">
        <v>15.6758919016729</v>
      </c>
    </row>
    <row r="1036147" customFormat="false" ht="13.8" hidden="false" customHeight="false" outlineLevel="0" collapsed="false">
      <c r="F1036147" s="1" t="n">
        <v>-89.3969125817413</v>
      </c>
      <c r="G1036147" s="1" t="n">
        <v>15.6810633938955</v>
      </c>
    </row>
    <row r="1036148" customFormat="false" ht="13.8" hidden="false" customHeight="false" outlineLevel="0" collapsed="false">
      <c r="F1036148" s="1" t="n">
        <v>-89.4034409276576</v>
      </c>
      <c r="G1036148" s="1" t="n">
        <v>15.6813673349572</v>
      </c>
    </row>
    <row r="1036149" customFormat="false" ht="13.8" hidden="false" customHeight="false" outlineLevel="0" collapsed="false">
      <c r="F1036149" s="1" t="n">
        <v>-89.0134305025401</v>
      </c>
      <c r="G1036149" s="1" t="n">
        <v>15.6824987427633</v>
      </c>
    </row>
    <row r="1036150" customFormat="false" ht="13.8" hidden="false" customHeight="false" outlineLevel="0" collapsed="false">
      <c r="F1036150" s="1" t="n">
        <v>-89.0036030171368</v>
      </c>
      <c r="G1036150" s="1" t="n">
        <v>15.6871305679502</v>
      </c>
    </row>
    <row r="1036151" customFormat="false" ht="13.8" hidden="false" customHeight="false" outlineLevel="0" collapsed="false">
      <c r="F1036151" s="1" t="n">
        <v>-89.0179054681013</v>
      </c>
      <c r="G1036151" s="1" t="n">
        <v>15.6828001964831</v>
      </c>
    </row>
    <row r="1036152" customFormat="false" ht="13.8" hidden="false" customHeight="false" outlineLevel="0" collapsed="false">
      <c r="F1036152" s="1" t="n">
        <v>-89.0100603571863</v>
      </c>
      <c r="G1036152" s="1" t="n">
        <v>15.6841926992968</v>
      </c>
    </row>
    <row r="1036153" customFormat="false" ht="13.8" hidden="false" customHeight="false" outlineLevel="0" collapsed="false">
      <c r="F1036153" s="1" t="n">
        <v>-91.7325082789209</v>
      </c>
      <c r="G1036153" s="1" t="n">
        <v>15.691488187802</v>
      </c>
    </row>
    <row r="1036154" customFormat="false" ht="13.8" hidden="false" customHeight="false" outlineLevel="0" collapsed="false">
      <c r="F1036154" s="1" t="n">
        <v>-91.7365395990505</v>
      </c>
      <c r="G1036154" s="1" t="n">
        <v>15.6948091348744</v>
      </c>
    </row>
    <row r="1036155" customFormat="false" ht="13.8" hidden="false" customHeight="false" outlineLevel="0" collapsed="false">
      <c r="F1036155" s="1" t="n">
        <v>-91.7353897158348</v>
      </c>
      <c r="G1036155" s="1" t="n">
        <v>15.6897548857505</v>
      </c>
    </row>
    <row r="1036156" customFormat="false" ht="13.8" hidden="false" customHeight="false" outlineLevel="0" collapsed="false">
      <c r="F1036156" s="1" t="n">
        <v>-91.7410867031214</v>
      </c>
      <c r="G1036156" s="1" t="n">
        <v>15.7062603965091</v>
      </c>
    </row>
    <row r="1036157" customFormat="false" ht="13.8" hidden="false" customHeight="false" outlineLevel="0" collapsed="false">
      <c r="F1036157" s="1" t="n">
        <v>-91.6617688978247</v>
      </c>
      <c r="G1036157" s="1" t="n">
        <v>15.7030817008296</v>
      </c>
    </row>
    <row r="1036158" customFormat="false" ht="13.8" hidden="false" customHeight="false" outlineLevel="0" collapsed="false">
      <c r="F1036158" s="1" t="n">
        <v>-91.6698691992975</v>
      </c>
      <c r="G1036158" s="1" t="n">
        <v>15.7002369403243</v>
      </c>
    </row>
    <row r="1036159" customFormat="false" ht="13.8" hidden="false" customHeight="false" outlineLevel="0" collapsed="false">
      <c r="F1036159" s="1" t="n">
        <v>-91.6578042574058</v>
      </c>
      <c r="G1036159" s="1" t="n">
        <v>15.6948788298114</v>
      </c>
    </row>
    <row r="1036160" customFormat="false" ht="13.8" hidden="false" customHeight="false" outlineLevel="0" collapsed="false">
      <c r="F1036160" s="1" t="n">
        <v>-91.6533173252677</v>
      </c>
      <c r="G1036160" s="1" t="n">
        <v>15.6932758362634</v>
      </c>
    </row>
    <row r="1036161" customFormat="false" ht="13.8" hidden="false" customHeight="false" outlineLevel="0" collapsed="false">
      <c r="F1036161" s="1" t="n">
        <v>-91.645595217675</v>
      </c>
      <c r="G1036161" s="1" t="n">
        <v>15.6970217305718</v>
      </c>
    </row>
    <row r="1036162" customFormat="false" ht="13.8" hidden="false" customHeight="false" outlineLevel="0" collapsed="false">
      <c r="F1036162" s="1" t="n">
        <v>-91.6436124802108</v>
      </c>
      <c r="G1036162" s="1" t="n">
        <v>15.6927845771645</v>
      </c>
    </row>
    <row r="1036163" customFormat="false" ht="13.8" hidden="false" customHeight="false" outlineLevel="0" collapsed="false">
      <c r="F1036163" s="1" t="n">
        <v>-91.6364799665166</v>
      </c>
      <c r="G1036163" s="1" t="n">
        <v>15.7019494695609</v>
      </c>
    </row>
    <row r="1036164" customFormat="false" ht="13.8" hidden="false" customHeight="false" outlineLevel="0" collapsed="false">
      <c r="F1036164" s="1" t="n">
        <v>-91.6515291577107</v>
      </c>
      <c r="G1036164" s="1" t="n">
        <v>15.690483701565</v>
      </c>
    </row>
    <row r="1036165" customFormat="false" ht="13.8" hidden="false" customHeight="false" outlineLevel="0" collapsed="false">
      <c r="F1036165" s="1" t="n">
        <v>-91.5723896580172</v>
      </c>
      <c r="G1036165" s="1" t="n">
        <v>15.7025445136515</v>
      </c>
    </row>
    <row r="1036166" customFormat="false" ht="13.8" hidden="false" customHeight="false" outlineLevel="0" collapsed="false">
      <c r="F1036166" s="1" t="n">
        <v>-91.5758457784025</v>
      </c>
      <c r="G1036166" s="1" t="n">
        <v>15.7033408986249</v>
      </c>
    </row>
    <row r="1036167" customFormat="false" ht="13.8" hidden="false" customHeight="false" outlineLevel="0" collapsed="false">
      <c r="F1036167" s="1" t="n">
        <v>-91.5605469838127</v>
      </c>
      <c r="G1036167" s="1" t="n">
        <v>15.7036868137275</v>
      </c>
    </row>
    <row r="1036168" customFormat="false" ht="13.8" hidden="false" customHeight="false" outlineLevel="0" collapsed="false">
      <c r="F1036168" s="1" t="n">
        <v>-91.5631704692585</v>
      </c>
      <c r="G1036168" s="1" t="n">
        <v>15.7058430675139</v>
      </c>
    </row>
    <row r="1036169" customFormat="false" ht="13.8" hidden="false" customHeight="false" outlineLevel="0" collapsed="false">
      <c r="F1036169" s="1" t="n">
        <v>-91.1845469828751</v>
      </c>
      <c r="G1036169" s="1" t="n">
        <v>15.7044652308838</v>
      </c>
    </row>
    <row r="1036170" customFormat="false" ht="13.8" hidden="false" customHeight="false" outlineLevel="0" collapsed="false">
      <c r="F1036170" s="1" t="n">
        <v>-91.1784556089961</v>
      </c>
      <c r="G1036170" s="1" t="n">
        <v>15.6964401342876</v>
      </c>
    </row>
    <row r="1036171" customFormat="false" ht="13.8" hidden="false" customHeight="false" outlineLevel="0" collapsed="false">
      <c r="F1036171" s="1" t="n">
        <v>-91.1810761233268</v>
      </c>
      <c r="G1036171" s="1" t="n">
        <v>15.698872328655</v>
      </c>
    </row>
    <row r="1036172" customFormat="false" ht="13.8" hidden="false" customHeight="false" outlineLevel="0" collapsed="false">
      <c r="F1036172" s="1" t="n">
        <v>-91.1797080579482</v>
      </c>
      <c r="G1036172" s="1" t="n">
        <v>15.7083668064631</v>
      </c>
    </row>
    <row r="1036173" customFormat="false" ht="13.8" hidden="false" customHeight="false" outlineLevel="0" collapsed="false">
      <c r="F1036173" s="1" t="n">
        <v>-90.785556132215</v>
      </c>
      <c r="G1036173" s="1" t="n">
        <v>15.699204568264</v>
      </c>
    </row>
    <row r="1036174" customFormat="false" ht="13.8" hidden="false" customHeight="false" outlineLevel="0" collapsed="false">
      <c r="F1036174" s="1" t="n">
        <v>-90.7867749385996</v>
      </c>
      <c r="G1036174" s="1" t="n">
        <v>15.7033608000538</v>
      </c>
    </row>
    <row r="1036175" customFormat="false" ht="13.8" hidden="false" customHeight="false" outlineLevel="0" collapsed="false">
      <c r="F1036175" s="1" t="n">
        <v>-90.7920903323732</v>
      </c>
      <c r="G1036175" s="1" t="n">
        <v>15.7010940724279</v>
      </c>
    </row>
    <row r="1036176" customFormat="false" ht="13.8" hidden="false" customHeight="false" outlineLevel="0" collapsed="false">
      <c r="F1036176" s="1" t="n">
        <v>-90.7864004401856</v>
      </c>
      <c r="G1036176" s="1" t="n">
        <v>15.7024574157604</v>
      </c>
    </row>
    <row r="1036177" customFormat="false" ht="13.8" hidden="false" customHeight="false" outlineLevel="0" collapsed="false">
      <c r="F1036177" s="1" t="n">
        <v>-90.1341828324386</v>
      </c>
      <c r="G1036177" s="1" t="n">
        <v>15.6942944708583</v>
      </c>
    </row>
    <row r="1036178" customFormat="false" ht="13.8" hidden="false" customHeight="false" outlineLevel="0" collapsed="false">
      <c r="F1036178" s="1" t="n">
        <v>-90.1297751868353</v>
      </c>
      <c r="G1036178" s="1" t="n">
        <v>15.7066700586983</v>
      </c>
    </row>
    <row r="1036179" customFormat="false" ht="13.8" hidden="false" customHeight="false" outlineLevel="0" collapsed="false">
      <c r="F1036179" s="1" t="n">
        <v>-90.1242682578984</v>
      </c>
      <c r="G1036179" s="1" t="n">
        <v>15.7075645260375</v>
      </c>
    </row>
    <row r="1036180" customFormat="false" ht="13.8" hidden="false" customHeight="false" outlineLevel="0" collapsed="false">
      <c r="F1036180" s="1" t="n">
        <v>-90.1268769920399</v>
      </c>
      <c r="G1036180" s="1" t="n">
        <v>15.709738280504</v>
      </c>
    </row>
    <row r="1036181" customFormat="false" ht="13.8" hidden="false" customHeight="false" outlineLevel="0" collapsed="false">
      <c r="F1036181" s="1" t="n">
        <v>-89.8754088819418</v>
      </c>
      <c r="G1036181" s="1" t="n">
        <v>15.7089832607027</v>
      </c>
    </row>
    <row r="1036182" customFormat="false" ht="13.8" hidden="false" customHeight="false" outlineLevel="0" collapsed="false">
      <c r="F1036182" s="1" t="n">
        <v>-89.8750400622126</v>
      </c>
      <c r="G1036182" s="1" t="n">
        <v>15.7075360643186</v>
      </c>
    </row>
    <row r="1036183" customFormat="false" ht="13.8" hidden="false" customHeight="false" outlineLevel="0" collapsed="false">
      <c r="F1036183" s="1" t="n">
        <v>-89.8741442348933</v>
      </c>
      <c r="G1036183" s="1" t="n">
        <v>15.6953316746649</v>
      </c>
    </row>
    <row r="1036184" customFormat="false" ht="13.8" hidden="false" customHeight="false" outlineLevel="0" collapsed="false">
      <c r="F1036184" s="1" t="n">
        <v>-89.8746137700677</v>
      </c>
      <c r="G1036184" s="1" t="n">
        <v>15.694338794826</v>
      </c>
    </row>
    <row r="1036185" customFormat="false" ht="13.8" hidden="false" customHeight="false" outlineLevel="0" collapsed="false">
      <c r="F1036185" s="1" t="n">
        <v>-89.4230794317499</v>
      </c>
      <c r="G1036185" s="1" t="n">
        <v>15.7076735932314</v>
      </c>
    </row>
    <row r="1036186" customFormat="false" ht="13.8" hidden="false" customHeight="false" outlineLevel="0" collapsed="false">
      <c r="F1036186" s="1" t="n">
        <v>-89.415791746917</v>
      </c>
      <c r="G1036186" s="1" t="n">
        <v>15.6920027341128</v>
      </c>
    </row>
    <row r="1036187" customFormat="false" ht="13.8" hidden="false" customHeight="false" outlineLevel="0" collapsed="false">
      <c r="F1036187" s="1" t="n">
        <v>-89.4164528768544</v>
      </c>
      <c r="G1036187" s="1" t="n">
        <v>15.6904696412482</v>
      </c>
    </row>
    <row r="1036188" customFormat="false" ht="13.8" hidden="false" customHeight="false" outlineLevel="0" collapsed="false">
      <c r="F1036188" s="1" t="n">
        <v>-89.4256618599628</v>
      </c>
      <c r="G1036188" s="1" t="n">
        <v>15.6955760762007</v>
      </c>
    </row>
    <row r="1036189" customFormat="false" ht="13.8" hidden="false" customHeight="false" outlineLevel="0" collapsed="false">
      <c r="F1036189" s="1" t="n">
        <v>-89.281936670106</v>
      </c>
      <c r="G1036189" s="1" t="n">
        <v>15.6895809728281</v>
      </c>
    </row>
    <row r="1036190" customFormat="false" ht="13.8" hidden="false" customHeight="false" outlineLevel="0" collapsed="false">
      <c r="F1036190" s="1" t="n">
        <v>-89.2668481253205</v>
      </c>
      <c r="G1036190" s="1" t="n">
        <v>15.7011542105715</v>
      </c>
    </row>
    <row r="1036191" customFormat="false" ht="13.8" hidden="false" customHeight="false" outlineLevel="0" collapsed="false">
      <c r="F1036191" s="1" t="n">
        <v>-89.2827365412782</v>
      </c>
      <c r="G1036191" s="1" t="n">
        <v>15.696272885537</v>
      </c>
    </row>
    <row r="1036192" customFormat="false" ht="13.8" hidden="false" customHeight="false" outlineLevel="0" collapsed="false">
      <c r="F1036192" s="1" t="n">
        <v>-89.275429505964</v>
      </c>
      <c r="G1036192" s="1" t="n">
        <v>15.7013832084728</v>
      </c>
    </row>
    <row r="1036193" customFormat="false" ht="13.8" hidden="false" customHeight="false" outlineLevel="0" collapsed="false">
      <c r="F1036193" s="1" t="n">
        <v>-89.1874450384171</v>
      </c>
      <c r="G1036193" s="1" t="n">
        <v>15.7033123898334</v>
      </c>
    </row>
    <row r="1036194" customFormat="false" ht="13.8" hidden="false" customHeight="false" outlineLevel="0" collapsed="false">
      <c r="F1036194" s="1" t="n">
        <v>-89.17875144577</v>
      </c>
      <c r="G1036194" s="1" t="n">
        <v>15.706061395796</v>
      </c>
    </row>
    <row r="1036195" customFormat="false" ht="13.8" hidden="false" customHeight="false" outlineLevel="0" collapsed="false">
      <c r="F1036195" s="1" t="n">
        <v>-89.1812623158402</v>
      </c>
      <c r="G1036195" s="1" t="n">
        <v>15.6927924757792</v>
      </c>
    </row>
    <row r="1036196" customFormat="false" ht="13.8" hidden="false" customHeight="false" outlineLevel="0" collapsed="false">
      <c r="F1036196" s="1" t="n">
        <v>-89.1878297465904</v>
      </c>
      <c r="G1036196" s="1" t="n">
        <v>15.7015073375445</v>
      </c>
    </row>
    <row r="1036197" customFormat="false" ht="13.8" hidden="false" customHeight="false" outlineLevel="0" collapsed="false">
      <c r="F1036197" s="1" t="n">
        <v>-88.460995939773</v>
      </c>
      <c r="G1036197" s="1" t="n">
        <v>15.6960245412664</v>
      </c>
    </row>
    <row r="1036198" customFormat="false" ht="13.8" hidden="false" customHeight="false" outlineLevel="0" collapsed="false">
      <c r="F1036198" s="1" t="n">
        <v>-88.4478209904407</v>
      </c>
      <c r="G1036198" s="1" t="n">
        <v>15.6986113780105</v>
      </c>
    </row>
    <row r="1036199" customFormat="false" ht="13.8" hidden="false" customHeight="false" outlineLevel="0" collapsed="false">
      <c r="F1036199" s="1" t="n">
        <v>-88.4549294643852</v>
      </c>
      <c r="G1036199" s="1" t="n">
        <v>15.6965098885949</v>
      </c>
    </row>
    <row r="1036200" customFormat="false" ht="13.8" hidden="false" customHeight="false" outlineLevel="0" collapsed="false">
      <c r="F1036200" s="1" t="n">
        <v>-88.4510076677384</v>
      </c>
      <c r="G1036200" s="1" t="n">
        <v>15.6970151846331</v>
      </c>
    </row>
    <row r="1036201" customFormat="false" ht="13.8" hidden="false" customHeight="false" outlineLevel="0" collapsed="false">
      <c r="F1036201" s="1" t="n">
        <v>-91.8179516525124</v>
      </c>
      <c r="G1036201" s="1" t="n">
        <v>15.7196364936419</v>
      </c>
    </row>
    <row r="1036202" customFormat="false" ht="13.8" hidden="false" customHeight="false" outlineLevel="0" collapsed="false">
      <c r="F1036202" s="1" t="n">
        <v>-91.807343944617</v>
      </c>
      <c r="G1036202" s="1" t="n">
        <v>15.7240379516274</v>
      </c>
    </row>
    <row r="1036203" customFormat="false" ht="13.8" hidden="false" customHeight="false" outlineLevel="0" collapsed="false">
      <c r="F1036203" s="1" t="n">
        <v>-91.8196285927067</v>
      </c>
      <c r="G1036203" s="1" t="n">
        <v>15.7192648914388</v>
      </c>
    </row>
    <row r="1036204" customFormat="false" ht="13.8" hidden="false" customHeight="false" outlineLevel="0" collapsed="false">
      <c r="F1036204" s="1" t="n">
        <v>-91.8042157101771</v>
      </c>
      <c r="G1036204" s="1" t="n">
        <v>15.7162849987242</v>
      </c>
    </row>
    <row r="1036205" customFormat="false" ht="13.8" hidden="false" customHeight="false" outlineLevel="0" collapsed="false">
      <c r="F1036205" s="1" t="n">
        <v>-91.4318815692857</v>
      </c>
      <c r="G1036205" s="1" t="n">
        <v>15.722620197056</v>
      </c>
    </row>
    <row r="1036206" customFormat="false" ht="13.8" hidden="false" customHeight="false" outlineLevel="0" collapsed="false">
      <c r="F1036206" s="1" t="n">
        <v>-91.431297484262</v>
      </c>
      <c r="G1036206" s="1" t="n">
        <v>15.7172903811143</v>
      </c>
    </row>
    <row r="1036207" customFormat="false" ht="13.8" hidden="false" customHeight="false" outlineLevel="0" collapsed="false">
      <c r="F1036207" s="1" t="n">
        <v>-91.4376756744687</v>
      </c>
      <c r="G1036207" s="1" t="n">
        <v>15.724583698119</v>
      </c>
    </row>
    <row r="1036208" customFormat="false" ht="13.8" hidden="false" customHeight="false" outlineLevel="0" collapsed="false">
      <c r="F1036208" s="1" t="n">
        <v>-91.4467980471441</v>
      </c>
      <c r="G1036208" s="1" t="n">
        <v>15.7198446715028</v>
      </c>
    </row>
    <row r="1036209" customFormat="false" ht="13.8" hidden="false" customHeight="false" outlineLevel="0" collapsed="false">
      <c r="F1036209" s="1" t="n">
        <v>-91.0134396122214</v>
      </c>
      <c r="G1036209" s="1" t="n">
        <v>15.7109901014631</v>
      </c>
    </row>
    <row r="1036210" customFormat="false" ht="13.8" hidden="false" customHeight="false" outlineLevel="0" collapsed="false">
      <c r="F1036210" s="1" t="n">
        <v>-91.0174854971997</v>
      </c>
      <c r="G1036210" s="1" t="n">
        <v>15.7242671817895</v>
      </c>
    </row>
    <row r="1036211" customFormat="false" ht="13.8" hidden="false" customHeight="false" outlineLevel="0" collapsed="false">
      <c r="F1036211" s="1" t="n">
        <v>-91.0047693554244</v>
      </c>
      <c r="G1036211" s="1" t="n">
        <v>15.7140834135836</v>
      </c>
    </row>
    <row r="1036212" customFormat="false" ht="13.8" hidden="false" customHeight="false" outlineLevel="0" collapsed="false">
      <c r="F1036212" s="1" t="n">
        <v>-91.0115060537929</v>
      </c>
      <c r="G1036212" s="1" t="n">
        <v>15.7213889482908</v>
      </c>
    </row>
    <row r="1036213" customFormat="false" ht="13.8" hidden="false" customHeight="false" outlineLevel="0" collapsed="false">
      <c r="F1036213" s="1" t="n">
        <v>-90.2659929051895</v>
      </c>
      <c r="G1036213" s="1" t="n">
        <v>15.7204165798522</v>
      </c>
    </row>
    <row r="1036214" customFormat="false" ht="13.8" hidden="false" customHeight="false" outlineLevel="0" collapsed="false">
      <c r="F1036214" s="1" t="n">
        <v>-90.2538608100451</v>
      </c>
      <c r="G1036214" s="1" t="n">
        <v>15.7211263401352</v>
      </c>
    </row>
    <row r="1036215" customFormat="false" ht="13.8" hidden="false" customHeight="false" outlineLevel="0" collapsed="false">
      <c r="F1036215" s="1" t="n">
        <v>-90.2546941703539</v>
      </c>
      <c r="G1036215" s="1" t="n">
        <v>15.726550535792</v>
      </c>
    </row>
    <row r="1036216" customFormat="false" ht="13.8" hidden="false" customHeight="false" outlineLevel="0" collapsed="false">
      <c r="F1036216" s="1" t="n">
        <v>-90.2552644589897</v>
      </c>
      <c r="G1036216" s="1" t="n">
        <v>15.7178739621894</v>
      </c>
    </row>
    <row r="1036217" customFormat="false" ht="13.8" hidden="false" customHeight="false" outlineLevel="0" collapsed="false">
      <c r="F1036217" s="1" t="n">
        <v>-90.0425040487859</v>
      </c>
      <c r="G1036217" s="1" t="n">
        <v>15.7186164692845</v>
      </c>
    </row>
    <row r="1036218" customFormat="false" ht="13.8" hidden="false" customHeight="false" outlineLevel="0" collapsed="false">
      <c r="F1036218" s="1" t="n">
        <v>-90.0421408918667</v>
      </c>
      <c r="G1036218" s="1" t="n">
        <v>15.7140964119506</v>
      </c>
    </row>
    <row r="1036219" customFormat="false" ht="13.8" hidden="false" customHeight="false" outlineLevel="0" collapsed="false">
      <c r="F1036219" s="1" t="n">
        <v>-90.0448180187722</v>
      </c>
      <c r="G1036219" s="1" t="n">
        <v>15.7271175799302</v>
      </c>
    </row>
    <row r="1036220" customFormat="false" ht="13.8" hidden="false" customHeight="false" outlineLevel="0" collapsed="false">
      <c r="F1036220" s="1" t="n">
        <v>-90.0473485957458</v>
      </c>
      <c r="G1036220" s="1" t="n">
        <v>15.7221516183822</v>
      </c>
    </row>
    <row r="1036221" customFormat="false" ht="13.8" hidden="false" customHeight="false" outlineLevel="0" collapsed="false">
      <c r="F1036221" s="1" t="n">
        <v>-89.6669512981532</v>
      </c>
      <c r="G1036221" s="1" t="n">
        <v>15.7118126277798</v>
      </c>
    </row>
    <row r="1036222" customFormat="false" ht="13.8" hidden="false" customHeight="false" outlineLevel="0" collapsed="false">
      <c r="F1036222" s="1" t="n">
        <v>-89.6736615469493</v>
      </c>
      <c r="G1036222" s="1" t="n">
        <v>15.7137361056943</v>
      </c>
    </row>
    <row r="1036223" customFormat="false" ht="13.8" hidden="false" customHeight="false" outlineLevel="0" collapsed="false">
      <c r="F1036223" s="1" t="n">
        <v>-89.6710069406936</v>
      </c>
      <c r="G1036223" s="1" t="n">
        <v>15.7241197742053</v>
      </c>
    </row>
    <row r="1036224" customFormat="false" ht="13.8" hidden="false" customHeight="false" outlineLevel="0" collapsed="false">
      <c r="F1036224" s="1" t="n">
        <v>-89.6668624030361</v>
      </c>
      <c r="G1036224" s="1" t="n">
        <v>15.7107277259048</v>
      </c>
    </row>
    <row r="1036225" customFormat="false" ht="13.8" hidden="false" customHeight="false" outlineLevel="0" collapsed="false">
      <c r="F1036225" s="1" t="n">
        <v>-88.8171667715641</v>
      </c>
      <c r="G1036225" s="1" t="n">
        <v>15.7194778087813</v>
      </c>
    </row>
    <row r="1036226" customFormat="false" ht="13.8" hidden="false" customHeight="false" outlineLevel="0" collapsed="false">
      <c r="F1036226" s="1" t="n">
        <v>-88.8254792993463</v>
      </c>
      <c r="G1036226" s="1" t="n">
        <v>15.706801646515</v>
      </c>
    </row>
    <row r="1036227" customFormat="false" ht="13.8" hidden="false" customHeight="false" outlineLevel="0" collapsed="false">
      <c r="F1036227" s="1" t="n">
        <v>-88.8282678711072</v>
      </c>
      <c r="G1036227" s="1" t="n">
        <v>15.7079976270506</v>
      </c>
    </row>
    <row r="1036228" customFormat="false" ht="13.8" hidden="false" customHeight="false" outlineLevel="0" collapsed="false">
      <c r="F1036228" s="1" t="n">
        <v>-88.8336931013402</v>
      </c>
      <c r="G1036228" s="1" t="n">
        <v>15.7061416159314</v>
      </c>
    </row>
    <row r="1036229" customFormat="false" ht="13.8" hidden="false" customHeight="false" outlineLevel="0" collapsed="false">
      <c r="F1036229" s="1" t="n">
        <v>-88.5461515925869</v>
      </c>
      <c r="G1036229" s="1" t="n">
        <v>15.7046623689967</v>
      </c>
    </row>
    <row r="1036230" customFormat="false" ht="13.8" hidden="false" customHeight="false" outlineLevel="0" collapsed="false">
      <c r="F1036230" s="1" t="n">
        <v>-88.5510241143057</v>
      </c>
      <c r="G1036230" s="1" t="n">
        <v>15.7022666222108</v>
      </c>
    </row>
    <row r="1036231" customFormat="false" ht="13.8" hidden="false" customHeight="false" outlineLevel="0" collapsed="false">
      <c r="F1036231" s="1" t="n">
        <v>-88.5526025914495</v>
      </c>
      <c r="G1036231" s="1" t="n">
        <v>15.7030034479166</v>
      </c>
    </row>
    <row r="1036232" customFormat="false" ht="13.8" hidden="false" customHeight="false" outlineLevel="0" collapsed="false">
      <c r="F1036232" s="1" t="n">
        <v>-88.5504241982919</v>
      </c>
      <c r="G1036232" s="1" t="n">
        <v>15.7065074159376</v>
      </c>
    </row>
    <row r="1036233" customFormat="false" ht="13.8" hidden="false" customHeight="false" outlineLevel="0" collapsed="false">
      <c r="F1036233" s="1" t="n">
        <v>-91.9017135225801</v>
      </c>
      <c r="G1036233" s="1" t="n">
        <v>15.7307718054274</v>
      </c>
    </row>
    <row r="1036234" customFormat="false" ht="13.8" hidden="false" customHeight="false" outlineLevel="0" collapsed="false">
      <c r="F1036234" s="1" t="n">
        <v>-91.9082459990208</v>
      </c>
      <c r="G1036234" s="1" t="n">
        <v>15.7310008276844</v>
      </c>
    </row>
    <row r="1036235" customFormat="false" ht="13.8" hidden="false" customHeight="false" outlineLevel="0" collapsed="false">
      <c r="F1036235" s="1" t="n">
        <v>-91.8967076832002</v>
      </c>
      <c r="G1036235" s="1" t="n">
        <v>15.7355029035164</v>
      </c>
    </row>
    <row r="1036236" customFormat="false" ht="13.8" hidden="false" customHeight="false" outlineLevel="0" collapsed="false">
      <c r="F1036236" s="1" t="n">
        <v>-91.9107724224979</v>
      </c>
      <c r="G1036236" s="1" t="n">
        <v>15.7320688805813</v>
      </c>
    </row>
    <row r="1036237" customFormat="false" ht="13.8" hidden="false" customHeight="false" outlineLevel="0" collapsed="false">
      <c r="F1036237" s="1" t="n">
        <v>-91.5111790939697</v>
      </c>
      <c r="G1036237" s="1" t="n">
        <v>15.7387157156819</v>
      </c>
    </row>
    <row r="1036238" customFormat="false" ht="13.8" hidden="false" customHeight="false" outlineLevel="0" collapsed="false">
      <c r="F1036238" s="1" t="n">
        <v>-91.5152107822329</v>
      </c>
      <c r="G1036238" s="1" t="n">
        <v>15.7425831525505</v>
      </c>
    </row>
    <row r="1036239" customFormat="false" ht="13.8" hidden="false" customHeight="false" outlineLevel="0" collapsed="false">
      <c r="F1036239" s="1" t="n">
        <v>-91.5178723479091</v>
      </c>
      <c r="G1036239" s="1" t="n">
        <v>15.7336235213882</v>
      </c>
    </row>
    <row r="1036240" customFormat="false" ht="13.8" hidden="false" customHeight="false" outlineLevel="0" collapsed="false">
      <c r="F1036240" s="1" t="n">
        <v>-91.514018012899</v>
      </c>
      <c r="G1036240" s="1" t="n">
        <v>15.727857400652</v>
      </c>
    </row>
    <row r="1036241" customFormat="false" ht="13.8" hidden="false" customHeight="false" outlineLevel="0" collapsed="false">
      <c r="F1036241" s="1" t="n">
        <v>-90.4277978711801</v>
      </c>
      <c r="G1036241" s="1" t="n">
        <v>15.742584775363</v>
      </c>
    </row>
    <row r="1036242" customFormat="false" ht="13.8" hidden="false" customHeight="false" outlineLevel="0" collapsed="false">
      <c r="F1036242" s="1" t="n">
        <v>-90.4232252751833</v>
      </c>
      <c r="G1036242" s="1" t="n">
        <v>15.7413177796052</v>
      </c>
    </row>
    <row r="1036243" customFormat="false" ht="13.8" hidden="false" customHeight="false" outlineLevel="0" collapsed="false">
      <c r="F1036243" s="1" t="n">
        <v>-90.432556674597</v>
      </c>
      <c r="G1036243" s="1" t="n">
        <v>15.74538833091</v>
      </c>
    </row>
    <row r="1036244" customFormat="false" ht="13.8" hidden="false" customHeight="false" outlineLevel="0" collapsed="false">
      <c r="F1036244" s="1" t="n">
        <v>-90.4313453055823</v>
      </c>
      <c r="G1036244" s="1" t="n">
        <v>15.7396935006867</v>
      </c>
    </row>
    <row r="1036245" customFormat="false" ht="13.8" hidden="false" customHeight="false" outlineLevel="0" collapsed="false">
      <c r="F1036245" s="1" t="n">
        <v>-90.118994139164</v>
      </c>
      <c r="G1036245" s="1" t="n">
        <v>15.7337675202988</v>
      </c>
    </row>
    <row r="1036246" customFormat="false" ht="13.8" hidden="false" customHeight="false" outlineLevel="0" collapsed="false">
      <c r="F1036246" s="1" t="n">
        <v>-90.1052739049015</v>
      </c>
      <c r="G1036246" s="1" t="n">
        <v>15.7347373767904</v>
      </c>
    </row>
    <row r="1036247" customFormat="false" ht="13.8" hidden="false" customHeight="false" outlineLevel="0" collapsed="false">
      <c r="F1036247" s="1" t="n">
        <v>-90.1099281280863</v>
      </c>
      <c r="G1036247" s="1" t="n">
        <v>15.7409824122936</v>
      </c>
    </row>
    <row r="1036248" customFormat="false" ht="13.8" hidden="false" customHeight="false" outlineLevel="0" collapsed="false">
      <c r="F1036248" s="1" t="n">
        <v>-90.1061928605341</v>
      </c>
      <c r="G1036248" s="1" t="n">
        <v>15.7421507212974</v>
      </c>
    </row>
    <row r="1036249" customFormat="false" ht="13.8" hidden="false" customHeight="false" outlineLevel="0" collapsed="false">
      <c r="F1036249" s="1" t="n">
        <v>-89.7703396897207</v>
      </c>
      <c r="G1036249" s="1" t="n">
        <v>15.7366760245108</v>
      </c>
    </row>
    <row r="1036250" customFormat="false" ht="13.8" hidden="false" customHeight="false" outlineLevel="0" collapsed="false">
      <c r="F1036250" s="1" t="n">
        <v>-89.7844050824993</v>
      </c>
      <c r="G1036250" s="1" t="n">
        <v>15.7440435797416</v>
      </c>
    </row>
    <row r="1036251" customFormat="false" ht="13.8" hidden="false" customHeight="false" outlineLevel="0" collapsed="false">
      <c r="F1036251" s="1" t="n">
        <v>-89.7829109894893</v>
      </c>
      <c r="G1036251" s="1" t="n">
        <v>15.7443098168404</v>
      </c>
    </row>
    <row r="1036252" customFormat="false" ht="13.8" hidden="false" customHeight="false" outlineLevel="0" collapsed="false">
      <c r="F1036252" s="1" t="n">
        <v>-89.7691314018912</v>
      </c>
      <c r="G1036252" s="1" t="n">
        <v>15.7353162500726</v>
      </c>
    </row>
    <row r="1036253" customFormat="false" ht="13.8" hidden="false" customHeight="false" outlineLevel="0" collapsed="false">
      <c r="F1036253" s="1" t="n">
        <v>-89.6401734537072</v>
      </c>
      <c r="G1036253" s="1" t="n">
        <v>15.7338518565454</v>
      </c>
    </row>
    <row r="1036254" customFormat="false" ht="13.8" hidden="false" customHeight="false" outlineLevel="0" collapsed="false">
      <c r="F1036254" s="1" t="n">
        <v>-89.6521284616082</v>
      </c>
      <c r="G1036254" s="1" t="n">
        <v>15.7312776383548</v>
      </c>
    </row>
    <row r="1036255" customFormat="false" ht="13.8" hidden="false" customHeight="false" outlineLevel="0" collapsed="false">
      <c r="F1036255" s="1" t="n">
        <v>-89.6552152401327</v>
      </c>
      <c r="G1036255" s="1" t="n">
        <v>15.7294820156632</v>
      </c>
    </row>
    <row r="1036256" customFormat="false" ht="13.8" hidden="false" customHeight="false" outlineLevel="0" collapsed="false">
      <c r="F1036256" s="1" t="n">
        <v>-89.6372011398918</v>
      </c>
      <c r="G1036256" s="1" t="n">
        <v>15.7305864595243</v>
      </c>
    </row>
    <row r="1036257" customFormat="false" ht="13.8" hidden="false" customHeight="false" outlineLevel="0" collapsed="false">
      <c r="F1036257" s="1" t="n">
        <v>-91.8396147799237</v>
      </c>
      <c r="G1036257" s="1" t="n">
        <v>15.7509523534617</v>
      </c>
    </row>
    <row r="1036258" customFormat="false" ht="13.8" hidden="false" customHeight="false" outlineLevel="0" collapsed="false">
      <c r="F1036258" s="1" t="n">
        <v>-91.8455483015009</v>
      </c>
      <c r="G1036258" s="1" t="n">
        <v>15.7451323230323</v>
      </c>
    </row>
    <row r="1036259" customFormat="false" ht="13.8" hidden="false" customHeight="false" outlineLevel="0" collapsed="false">
      <c r="F1036259" s="1" t="n">
        <v>-91.8488970845954</v>
      </c>
      <c r="G1036259" s="1" t="n">
        <v>15.743575391992</v>
      </c>
    </row>
    <row r="1036260" customFormat="false" ht="13.8" hidden="false" customHeight="false" outlineLevel="0" collapsed="false">
      <c r="F1036260" s="1" t="n">
        <v>-91.8472962624064</v>
      </c>
      <c r="G1036260" s="1" t="n">
        <v>15.7555136929223</v>
      </c>
    </row>
    <row r="1036261" customFormat="false" ht="13.8" hidden="false" customHeight="false" outlineLevel="0" collapsed="false">
      <c r="F1036261" s="1" t="n">
        <v>-91.8103558774159</v>
      </c>
      <c r="G1036261" s="1" t="n">
        <v>15.742726056314</v>
      </c>
    </row>
    <row r="1036262" customFormat="false" ht="13.8" hidden="false" customHeight="false" outlineLevel="0" collapsed="false">
      <c r="F1036262" s="1" t="n">
        <v>-91.8063576760739</v>
      </c>
      <c r="G1036262" s="1" t="n">
        <v>15.7449188835713</v>
      </c>
    </row>
    <row r="1036263" customFormat="false" ht="13.8" hidden="false" customHeight="false" outlineLevel="0" collapsed="false">
      <c r="F1036263" s="1" t="n">
        <v>-91.8032878347757</v>
      </c>
      <c r="G1036263" s="1" t="n">
        <v>15.7463831490476</v>
      </c>
    </row>
    <row r="1036264" customFormat="false" ht="13.8" hidden="false" customHeight="false" outlineLevel="0" collapsed="false">
      <c r="F1036264" s="1" t="n">
        <v>-91.8153352614282</v>
      </c>
      <c r="G1036264" s="1" t="n">
        <v>15.748027765239</v>
      </c>
    </row>
    <row r="1036265" customFormat="false" ht="13.8" hidden="false" customHeight="false" outlineLevel="0" collapsed="false">
      <c r="F1036265" s="1" t="n">
        <v>-91.6469347168142</v>
      </c>
      <c r="G1036265" s="1" t="n">
        <v>15.7529554546558</v>
      </c>
    </row>
    <row r="1036266" customFormat="false" ht="13.8" hidden="false" customHeight="false" outlineLevel="0" collapsed="false">
      <c r="F1036266" s="1" t="n">
        <v>-91.640646865904</v>
      </c>
      <c r="G1036266" s="1" t="n">
        <v>15.7465719972292</v>
      </c>
    </row>
    <row r="1036267" customFormat="false" ht="13.8" hidden="false" customHeight="false" outlineLevel="0" collapsed="false">
      <c r="F1036267" s="1" t="n">
        <v>-91.6516886329946</v>
      </c>
      <c r="G1036267" s="1" t="n">
        <v>15.7520266544611</v>
      </c>
    </row>
    <row r="1036268" customFormat="false" ht="13.8" hidden="false" customHeight="false" outlineLevel="0" collapsed="false">
      <c r="F1036268" s="1" t="n">
        <v>-91.6472897098659</v>
      </c>
      <c r="G1036268" s="1" t="n">
        <v>15.7497001736566</v>
      </c>
    </row>
    <row r="1036269" customFormat="false" ht="13.8" hidden="false" customHeight="false" outlineLevel="0" collapsed="false">
      <c r="F1036269" s="1" t="n">
        <v>-91.4695109069889</v>
      </c>
      <c r="G1036269" s="1" t="n">
        <v>15.7478522771013</v>
      </c>
    </row>
    <row r="1036270" customFormat="false" ht="13.8" hidden="false" customHeight="false" outlineLevel="0" collapsed="false">
      <c r="F1036270" s="1" t="n">
        <v>-91.4684844195467</v>
      </c>
      <c r="G1036270" s="1" t="n">
        <v>15.74785684063</v>
      </c>
    </row>
    <row r="1036271" customFormat="false" ht="13.8" hidden="false" customHeight="false" outlineLevel="0" collapsed="false">
      <c r="F1036271" s="1" t="n">
        <v>-91.4768155403622</v>
      </c>
      <c r="G1036271" s="1" t="n">
        <v>15.7532422733328</v>
      </c>
    </row>
    <row r="1036272" customFormat="false" ht="13.8" hidden="false" customHeight="false" outlineLevel="0" collapsed="false">
      <c r="F1036272" s="1" t="n">
        <v>-91.476934786085</v>
      </c>
      <c r="G1036272" s="1" t="n">
        <v>15.758664346498</v>
      </c>
    </row>
    <row r="1036273" customFormat="false" ht="13.8" hidden="false" customHeight="false" outlineLevel="0" collapsed="false">
      <c r="F1036273" s="1" t="n">
        <v>-90.7372828408582</v>
      </c>
      <c r="G1036273" s="1" t="n">
        <v>15.7509640447078</v>
      </c>
    </row>
    <row r="1036274" customFormat="false" ht="13.8" hidden="false" customHeight="false" outlineLevel="0" collapsed="false">
      <c r="F1036274" s="1" t="n">
        <v>-90.7262762737457</v>
      </c>
      <c r="G1036274" s="1" t="n">
        <v>15.7568509367165</v>
      </c>
    </row>
    <row r="1036275" customFormat="false" ht="13.8" hidden="false" customHeight="false" outlineLevel="0" collapsed="false">
      <c r="F1036275" s="1" t="n">
        <v>-90.7288888110267</v>
      </c>
      <c r="G1036275" s="1" t="n">
        <v>15.7561251080871</v>
      </c>
    </row>
    <row r="1036276" customFormat="false" ht="13.8" hidden="false" customHeight="false" outlineLevel="0" collapsed="false">
      <c r="F1036276" s="1" t="n">
        <v>-90.7327080737313</v>
      </c>
      <c r="G1036276" s="1" t="n">
        <v>15.7496131652644</v>
      </c>
    </row>
    <row r="1036277" customFormat="false" ht="13.8" hidden="false" customHeight="false" outlineLevel="0" collapsed="false">
      <c r="F1036277" s="1" t="n">
        <v>-90.682037978646</v>
      </c>
      <c r="G1036277" s="1" t="n">
        <v>15.7591520826644</v>
      </c>
    </row>
    <row r="1036278" customFormat="false" ht="13.8" hidden="false" customHeight="false" outlineLevel="0" collapsed="false">
      <c r="F1036278" s="1" t="n">
        <v>-90.6715771531601</v>
      </c>
      <c r="G1036278" s="1" t="n">
        <v>15.7504833505434</v>
      </c>
    </row>
    <row r="1036279" customFormat="false" ht="13.8" hidden="false" customHeight="false" outlineLevel="0" collapsed="false">
      <c r="F1036279" s="1" t="n">
        <v>-90.6747492561619</v>
      </c>
      <c r="G1036279" s="1" t="n">
        <v>15.7491250137959</v>
      </c>
    </row>
    <row r="1036280" customFormat="false" ht="13.8" hidden="false" customHeight="false" outlineLevel="0" collapsed="false">
      <c r="F1036280" s="1" t="n">
        <v>-90.6752165289616</v>
      </c>
      <c r="G1036280" s="1" t="n">
        <v>15.7498477407796</v>
      </c>
    </row>
    <row r="1036281" customFormat="false" ht="13.8" hidden="false" customHeight="false" outlineLevel="0" collapsed="false">
      <c r="F1036281" s="1" t="n">
        <v>-90.2554050629436</v>
      </c>
      <c r="G1036281" s="1" t="n">
        <v>15.7563792041256</v>
      </c>
    </row>
    <row r="1036282" customFormat="false" ht="13.8" hidden="false" customHeight="false" outlineLevel="0" collapsed="false">
      <c r="F1036282" s="1" t="n">
        <v>-90.2704266873168</v>
      </c>
      <c r="G1036282" s="1" t="n">
        <v>15.7609149216729</v>
      </c>
    </row>
    <row r="1036283" customFormat="false" ht="13.8" hidden="false" customHeight="false" outlineLevel="0" collapsed="false">
      <c r="F1036283" s="1" t="n">
        <v>-90.2539184747576</v>
      </c>
      <c r="G1036283" s="1" t="n">
        <v>15.7507735127347</v>
      </c>
    </row>
    <row r="1036284" customFormat="false" ht="13.8" hidden="false" customHeight="false" outlineLevel="0" collapsed="false">
      <c r="F1036284" s="1" t="n">
        <v>-90.2668803447246</v>
      </c>
      <c r="G1036284" s="1" t="n">
        <v>15.760549605494</v>
      </c>
    </row>
    <row r="1036285" customFormat="false" ht="13.8" hidden="false" customHeight="false" outlineLevel="0" collapsed="false">
      <c r="F1036285" s="1" t="n">
        <v>-90.2260027431471</v>
      </c>
      <c r="G1036285" s="1" t="n">
        <v>15.7580615681208</v>
      </c>
    </row>
    <row r="1036286" customFormat="false" ht="13.8" hidden="false" customHeight="false" outlineLevel="0" collapsed="false">
      <c r="F1036286" s="1" t="n">
        <v>-90.2186323427309</v>
      </c>
      <c r="G1036286" s="1" t="n">
        <v>15.755882882432</v>
      </c>
    </row>
    <row r="1036287" customFormat="false" ht="13.8" hidden="false" customHeight="false" outlineLevel="0" collapsed="false">
      <c r="F1036287" s="1" t="n">
        <v>-90.2316901859687</v>
      </c>
      <c r="G1036287" s="1" t="n">
        <v>15.7625880064216</v>
      </c>
    </row>
    <row r="1036288" customFormat="false" ht="13.8" hidden="false" customHeight="false" outlineLevel="0" collapsed="false">
      <c r="F1036288" s="1" t="n">
        <v>-90.2195571117227</v>
      </c>
      <c r="G1036288" s="1" t="n">
        <v>15.7621207859121</v>
      </c>
    </row>
    <row r="1036289" customFormat="false" ht="13.8" hidden="false" customHeight="false" outlineLevel="0" collapsed="false">
      <c r="F1036289" s="1" t="n">
        <v>-89.8730302566311</v>
      </c>
      <c r="G1036289" s="1" t="n">
        <v>15.7544394112635</v>
      </c>
    </row>
    <row r="1036290" customFormat="false" ht="13.8" hidden="false" customHeight="false" outlineLevel="0" collapsed="false">
      <c r="F1036290" s="1" t="n">
        <v>-89.8792802066803</v>
      </c>
      <c r="G1036290" s="1" t="n">
        <v>15.755451524425</v>
      </c>
    </row>
    <row r="1036291" customFormat="false" ht="13.8" hidden="false" customHeight="false" outlineLevel="0" collapsed="false">
      <c r="F1036291" s="1" t="n">
        <v>-89.8679662296502</v>
      </c>
      <c r="G1036291" s="1" t="n">
        <v>15.7622881309074</v>
      </c>
    </row>
    <row r="1036292" customFormat="false" ht="13.8" hidden="false" customHeight="false" outlineLevel="0" collapsed="false">
      <c r="F1036292" s="1" t="n">
        <v>-89.8783617680457</v>
      </c>
      <c r="G1036292" s="1" t="n">
        <v>15.7505681952223</v>
      </c>
    </row>
    <row r="1036293" customFormat="false" ht="13.8" hidden="false" customHeight="false" outlineLevel="0" collapsed="false">
      <c r="F1036293" s="1" t="n">
        <v>-89.7043090162908</v>
      </c>
      <c r="G1036293" s="1" t="n">
        <v>15.7507252788434</v>
      </c>
    </row>
    <row r="1036294" customFormat="false" ht="13.8" hidden="false" customHeight="false" outlineLevel="0" collapsed="false">
      <c r="F1036294" s="1" t="n">
        <v>-89.7012396092323</v>
      </c>
      <c r="G1036294" s="1" t="n">
        <v>15.7480930134111</v>
      </c>
    </row>
    <row r="1036295" customFormat="false" ht="13.8" hidden="false" customHeight="false" outlineLevel="0" collapsed="false">
      <c r="F1036295" s="1" t="n">
        <v>-89.6988899258326</v>
      </c>
      <c r="G1036295" s="1" t="n">
        <v>15.7523322751923</v>
      </c>
    </row>
    <row r="1036296" customFormat="false" ht="13.8" hidden="false" customHeight="false" outlineLevel="0" collapsed="false">
      <c r="F1036296" s="1" t="n">
        <v>-89.6950287764858</v>
      </c>
      <c r="G1036296" s="1" t="n">
        <v>15.7611753263674</v>
      </c>
    </row>
    <row r="1036297" customFormat="false" ht="13.8" hidden="false" customHeight="false" outlineLevel="0" collapsed="false">
      <c r="F1036297" s="1" t="n">
        <v>-89.0420316346462</v>
      </c>
      <c r="G1036297" s="1" t="n">
        <v>15.752813128252</v>
      </c>
    </row>
    <row r="1036298" customFormat="false" ht="13.8" hidden="false" customHeight="false" outlineLevel="0" collapsed="false">
      <c r="F1036298" s="1" t="n">
        <v>-89.0464117068326</v>
      </c>
      <c r="G1036298" s="1" t="n">
        <v>15.7535653001962</v>
      </c>
    </row>
    <row r="1036299" customFormat="false" ht="13.8" hidden="false" customHeight="false" outlineLevel="0" collapsed="false">
      <c r="F1036299" s="1" t="n">
        <v>-89.0452193547197</v>
      </c>
      <c r="G1036299" s="1" t="n">
        <v>15.7506657223803</v>
      </c>
    </row>
    <row r="1036300" customFormat="false" ht="13.8" hidden="false" customHeight="false" outlineLevel="0" collapsed="false">
      <c r="F1036300" s="1" t="n">
        <v>-89.0525148017846</v>
      </c>
      <c r="G1036300" s="1" t="n">
        <v>15.7481841334935</v>
      </c>
    </row>
    <row r="1036301" customFormat="false" ht="13.8" hidden="false" customHeight="false" outlineLevel="0" collapsed="false">
      <c r="F1036301" s="1" t="n">
        <v>-91.8072249357052</v>
      </c>
      <c r="G1036301" s="1" t="n">
        <v>15.7638005743873</v>
      </c>
    </row>
    <row r="1036302" customFormat="false" ht="13.8" hidden="false" customHeight="false" outlineLevel="0" collapsed="false">
      <c r="F1036302" s="1" t="n">
        <v>-91.8089086294699</v>
      </c>
      <c r="G1036302" s="1" t="n">
        <v>15.7644230342198</v>
      </c>
    </row>
    <row r="1036303" customFormat="false" ht="13.8" hidden="false" customHeight="false" outlineLevel="0" collapsed="false">
      <c r="F1036303" s="1" t="n">
        <v>-91.814564462689</v>
      </c>
      <c r="G1036303" s="1" t="n">
        <v>15.773244981448</v>
      </c>
    </row>
    <row r="1036304" customFormat="false" ht="13.8" hidden="false" customHeight="false" outlineLevel="0" collapsed="false">
      <c r="F1036304" s="1" t="n">
        <v>-91.8134074391179</v>
      </c>
      <c r="G1036304" s="1" t="n">
        <v>15.7674684423083</v>
      </c>
    </row>
    <row r="1036305" customFormat="false" ht="13.8" hidden="false" customHeight="false" outlineLevel="0" collapsed="false">
      <c r="F1036305" s="1" t="n">
        <v>-91.538654770317</v>
      </c>
      <c r="G1036305" s="1" t="n">
        <v>15.7652473130131</v>
      </c>
    </row>
    <row r="1036306" customFormat="false" ht="13.8" hidden="false" customHeight="false" outlineLevel="0" collapsed="false">
      <c r="F1036306" s="1" t="n">
        <v>-91.5281456659786</v>
      </c>
      <c r="G1036306" s="1" t="n">
        <v>15.7725272276974</v>
      </c>
    </row>
    <row r="1036307" customFormat="false" ht="13.8" hidden="false" customHeight="false" outlineLevel="0" collapsed="false">
      <c r="F1036307" s="1" t="n">
        <v>-91.5358408687324</v>
      </c>
      <c r="G1036307" s="1" t="n">
        <v>15.7624590822541</v>
      </c>
    </row>
    <row r="1036308" customFormat="false" ht="13.8" hidden="false" customHeight="false" outlineLevel="0" collapsed="false">
      <c r="F1036308" s="1" t="n">
        <v>-91.5393397771145</v>
      </c>
      <c r="G1036308" s="1" t="n">
        <v>15.771479933859</v>
      </c>
    </row>
    <row r="1036309" customFormat="false" ht="13.8" hidden="false" customHeight="false" outlineLevel="0" collapsed="false">
      <c r="F1036309" s="1" t="n">
        <v>-91.304067337863</v>
      </c>
      <c r="G1036309" s="1" t="n">
        <v>15.7751876170491</v>
      </c>
    </row>
    <row r="1036310" customFormat="false" ht="13.8" hidden="false" customHeight="false" outlineLevel="0" collapsed="false">
      <c r="F1036310" s="1" t="n">
        <v>-91.3107816138183</v>
      </c>
      <c r="G1036310" s="1" t="n">
        <v>15.7737166237846</v>
      </c>
    </row>
    <row r="1036311" customFormat="false" ht="13.8" hidden="false" customHeight="false" outlineLevel="0" collapsed="false">
      <c r="F1036311" s="1" t="n">
        <v>-91.3129163906801</v>
      </c>
      <c r="G1036311" s="1" t="n">
        <v>15.7707261163729</v>
      </c>
    </row>
    <row r="1036312" customFormat="false" ht="13.8" hidden="false" customHeight="false" outlineLevel="0" collapsed="false">
      <c r="F1036312" s="1" t="n">
        <v>-91.3053031494552</v>
      </c>
      <c r="G1036312" s="1" t="n">
        <v>15.7808770021596</v>
      </c>
    </row>
    <row r="1036313" customFormat="false" ht="13.8" hidden="false" customHeight="false" outlineLevel="0" collapsed="false">
      <c r="F1036313" s="1" t="n">
        <v>-90.0469448661603</v>
      </c>
      <c r="G1036313" s="1" t="n">
        <v>15.7780091411601</v>
      </c>
    </row>
    <row r="1036314" customFormat="false" ht="13.8" hidden="false" customHeight="false" outlineLevel="0" collapsed="false">
      <c r="F1036314" s="1" t="n">
        <v>-90.0419178277642</v>
      </c>
      <c r="G1036314" s="1" t="n">
        <v>15.7720331778124</v>
      </c>
    </row>
    <row r="1036315" customFormat="false" ht="13.8" hidden="false" customHeight="false" outlineLevel="0" collapsed="false">
      <c r="F1036315" s="1" t="n">
        <v>-90.0350204574066</v>
      </c>
      <c r="G1036315" s="1" t="n">
        <v>15.7677704395995</v>
      </c>
    </row>
    <row r="1036316" customFormat="false" ht="13.8" hidden="false" customHeight="false" outlineLevel="0" collapsed="false">
      <c r="F1036316" s="1" t="n">
        <v>-90.036701129372</v>
      </c>
      <c r="G1036316" s="1" t="n">
        <v>15.767502866015</v>
      </c>
    </row>
    <row r="1036317" customFormat="false" ht="13.8" hidden="false" customHeight="false" outlineLevel="0" collapsed="false">
      <c r="F1036317" s="1" t="n">
        <v>-91.2467474351505</v>
      </c>
      <c r="G1036317" s="1" t="n">
        <v>15.797444869841</v>
      </c>
    </row>
    <row r="1036318" customFormat="false" ht="13.8" hidden="false" customHeight="false" outlineLevel="0" collapsed="false">
      <c r="F1036318" s="1" t="n">
        <v>-91.2485024039896</v>
      </c>
      <c r="G1036318" s="1" t="n">
        <v>15.7923774897517</v>
      </c>
    </row>
    <row r="1036319" customFormat="false" ht="13.8" hidden="false" customHeight="false" outlineLevel="0" collapsed="false">
      <c r="F1036319" s="1" t="n">
        <v>-91.2587337774347</v>
      </c>
      <c r="G1036319" s="1" t="n">
        <v>15.7825808759048</v>
      </c>
    </row>
    <row r="1036320" customFormat="false" ht="13.8" hidden="false" customHeight="false" outlineLevel="0" collapsed="false">
      <c r="F1036320" s="1" t="n">
        <v>-91.2571671632205</v>
      </c>
      <c r="G1036320" s="1" t="n">
        <v>15.7880091979533</v>
      </c>
    </row>
    <row r="1036321" customFormat="false" ht="13.8" hidden="false" customHeight="false" outlineLevel="0" collapsed="false">
      <c r="F1036321" s="1" t="n">
        <v>-91.0693905844415</v>
      </c>
      <c r="G1036321" s="1" t="n">
        <v>15.7988856804697</v>
      </c>
    </row>
    <row r="1036322" customFormat="false" ht="13.8" hidden="false" customHeight="false" outlineLevel="0" collapsed="false">
      <c r="F1036322" s="1" t="n">
        <v>-91.0658332759969</v>
      </c>
      <c r="G1036322" s="1" t="n">
        <v>15.7952796126487</v>
      </c>
    </row>
    <row r="1036323" customFormat="false" ht="13.8" hidden="false" customHeight="false" outlineLevel="0" collapsed="false">
      <c r="F1036323" s="1" t="n">
        <v>-91.0644180459006</v>
      </c>
      <c r="G1036323" s="1" t="n">
        <v>15.7898602512169</v>
      </c>
    </row>
    <row r="1036324" customFormat="false" ht="13.8" hidden="false" customHeight="false" outlineLevel="0" collapsed="false">
      <c r="F1036324" s="1" t="n">
        <v>-91.060137580644</v>
      </c>
      <c r="G1036324" s="1" t="n">
        <v>15.7947520590084</v>
      </c>
    </row>
    <row r="1036325" customFormat="false" ht="13.8" hidden="false" customHeight="false" outlineLevel="0" collapsed="false">
      <c r="F1036325" s="1" t="n">
        <v>-89.7727778812836</v>
      </c>
      <c r="G1036325" s="1" t="n">
        <v>15.7857614749853</v>
      </c>
    </row>
    <row r="1036326" customFormat="false" ht="13.8" hidden="false" customHeight="false" outlineLevel="0" collapsed="false">
      <c r="F1036326" s="1" t="n">
        <v>-89.7859353928814</v>
      </c>
      <c r="G1036326" s="1" t="n">
        <v>15.7867992697064</v>
      </c>
    </row>
    <row r="1036327" customFormat="false" ht="13.8" hidden="false" customHeight="false" outlineLevel="0" collapsed="false">
      <c r="F1036327" s="1" t="n">
        <v>-89.7723745212991</v>
      </c>
      <c r="G1036327" s="1" t="n">
        <v>15.7941656091827</v>
      </c>
    </row>
    <row r="1036328" customFormat="false" ht="13.8" hidden="false" customHeight="false" outlineLevel="0" collapsed="false">
      <c r="F1036328" s="1" t="n">
        <v>-89.7711668659452</v>
      </c>
      <c r="G1036328" s="1" t="n">
        <v>15.7925346969485</v>
      </c>
    </row>
    <row r="1036329" customFormat="false" ht="13.8" hidden="false" customHeight="false" outlineLevel="0" collapsed="false">
      <c r="F1036329" s="1" t="n">
        <v>-91.748084531107</v>
      </c>
      <c r="G1036329" s="1" t="n">
        <v>15.8133085506411</v>
      </c>
    </row>
    <row r="1036330" customFormat="false" ht="13.8" hidden="false" customHeight="false" outlineLevel="0" collapsed="false">
      <c r="F1036330" s="1" t="n">
        <v>-91.7579504312074</v>
      </c>
      <c r="G1036330" s="1" t="n">
        <v>15.8087331711671</v>
      </c>
    </row>
    <row r="1036331" customFormat="false" ht="13.8" hidden="false" customHeight="false" outlineLevel="0" collapsed="false">
      <c r="F1036331" s="1" t="n">
        <v>-91.746660660471</v>
      </c>
      <c r="G1036331" s="1" t="n">
        <v>15.8094308515497</v>
      </c>
    </row>
    <row r="1036332" customFormat="false" ht="13.8" hidden="false" customHeight="false" outlineLevel="0" collapsed="false">
      <c r="F1036332" s="1" t="n">
        <v>-91.7563508990358</v>
      </c>
      <c r="G1036332" s="1" t="n">
        <v>15.8066639421983</v>
      </c>
    </row>
    <row r="1036333" customFormat="false" ht="13.8" hidden="false" customHeight="false" outlineLevel="0" collapsed="false">
      <c r="F1036333" s="1" t="n">
        <v>-91.2517050628692</v>
      </c>
      <c r="G1036333" s="1" t="n">
        <v>15.8002295932713</v>
      </c>
    </row>
    <row r="1036334" customFormat="false" ht="13.8" hidden="false" customHeight="false" outlineLevel="0" collapsed="false">
      <c r="F1036334" s="1" t="n">
        <v>-91.2461638926749</v>
      </c>
      <c r="G1036334" s="1" t="n">
        <v>15.8165172814634</v>
      </c>
    </row>
    <row r="1036335" customFormat="false" ht="13.8" hidden="false" customHeight="false" outlineLevel="0" collapsed="false">
      <c r="F1036335" s="1" t="n">
        <v>-91.2427015505561</v>
      </c>
      <c r="G1036335" s="1" t="n">
        <v>15.814269625914</v>
      </c>
    </row>
    <row r="1036336" customFormat="false" ht="13.8" hidden="false" customHeight="false" outlineLevel="0" collapsed="false">
      <c r="F1036336" s="1" t="n">
        <v>-91.244020056269</v>
      </c>
      <c r="G1036336" s="1" t="n">
        <v>15.8174284488195</v>
      </c>
    </row>
    <row r="1036337" customFormat="false" ht="13.8" hidden="false" customHeight="false" outlineLevel="0" collapsed="false">
      <c r="F1036337" s="1" t="n">
        <v>-90.903069548297</v>
      </c>
      <c r="G1036337" s="1" t="n">
        <v>15.8141714145921</v>
      </c>
    </row>
    <row r="1036338" customFormat="false" ht="13.8" hidden="false" customHeight="false" outlineLevel="0" collapsed="false">
      <c r="F1036338" s="1" t="n">
        <v>-90.8936221625859</v>
      </c>
      <c r="G1036338" s="1" t="n">
        <v>15.8047886212476</v>
      </c>
    </row>
    <row r="1036339" customFormat="false" ht="13.8" hidden="false" customHeight="false" outlineLevel="0" collapsed="false">
      <c r="F1036339" s="1" t="n">
        <v>-90.8913126261164</v>
      </c>
      <c r="G1036339" s="1" t="n">
        <v>15.8174468062163</v>
      </c>
    </row>
    <row r="1036340" customFormat="false" ht="13.8" hidden="false" customHeight="false" outlineLevel="0" collapsed="false">
      <c r="F1036340" s="1" t="n">
        <v>-90.8883896671919</v>
      </c>
      <c r="G1036340" s="1" t="n">
        <v>15.8023576184216</v>
      </c>
    </row>
    <row r="1036341" customFormat="false" ht="13.8" hidden="false" customHeight="false" outlineLevel="0" collapsed="false">
      <c r="F1036341" s="1" t="n">
        <v>-89.0806268051535</v>
      </c>
      <c r="G1036341" s="1" t="n">
        <v>15.8113528067773</v>
      </c>
    </row>
    <row r="1036342" customFormat="false" ht="13.8" hidden="false" customHeight="false" outlineLevel="0" collapsed="false">
      <c r="F1036342" s="1" t="n">
        <v>-89.0821012120287</v>
      </c>
      <c r="G1036342" s="1" t="n">
        <v>15.8140733553207</v>
      </c>
    </row>
    <row r="1036343" customFormat="false" ht="13.8" hidden="false" customHeight="false" outlineLevel="0" collapsed="false">
      <c r="F1036343" s="1" t="n">
        <v>-89.0862592853421</v>
      </c>
      <c r="G1036343" s="1" t="n">
        <v>15.8066906192214</v>
      </c>
    </row>
    <row r="1036344" customFormat="false" ht="13.8" hidden="false" customHeight="false" outlineLevel="0" collapsed="false">
      <c r="F1036344" s="1" t="n">
        <v>-89.0832344058843</v>
      </c>
      <c r="G1036344" s="1" t="n">
        <v>15.8121831105979</v>
      </c>
    </row>
    <row r="1036345" customFormat="false" ht="13.8" hidden="false" customHeight="false" outlineLevel="0" collapsed="false">
      <c r="F1036345" s="1" t="n">
        <v>-91.3591968496227</v>
      </c>
      <c r="G1036345" s="1" t="n">
        <v>15.834175164277</v>
      </c>
    </row>
    <row r="1036346" customFormat="false" ht="13.8" hidden="false" customHeight="false" outlineLevel="0" collapsed="false">
      <c r="F1036346" s="1" t="n">
        <v>-91.3588713425845</v>
      </c>
      <c r="G1036346" s="1" t="n">
        <v>15.823421380276</v>
      </c>
    </row>
    <row r="1036347" customFormat="false" ht="13.8" hidden="false" customHeight="false" outlineLevel="0" collapsed="false">
      <c r="F1036347" s="1" t="n">
        <v>-91.3686878340698</v>
      </c>
      <c r="G1036347" s="1" t="n">
        <v>15.8267263189514</v>
      </c>
    </row>
    <row r="1036348" customFormat="false" ht="13.8" hidden="false" customHeight="false" outlineLevel="0" collapsed="false">
      <c r="F1036348" s="1" t="n">
        <v>-91.3565584143458</v>
      </c>
      <c r="G1036348" s="1" t="n">
        <v>15.8284013570492</v>
      </c>
    </row>
    <row r="1036349" customFormat="false" ht="13.8" hidden="false" customHeight="false" outlineLevel="0" collapsed="false">
      <c r="F1036349" s="1" t="n">
        <v>-90.750636734726</v>
      </c>
      <c r="G1036349" s="1" t="n">
        <v>15.8330205223069</v>
      </c>
    </row>
    <row r="1036350" customFormat="false" ht="13.8" hidden="false" customHeight="false" outlineLevel="0" collapsed="false">
      <c r="F1036350" s="1" t="n">
        <v>-90.743637448905</v>
      </c>
      <c r="G1036350" s="1" t="n">
        <v>15.8358304846506</v>
      </c>
    </row>
    <row r="1036351" customFormat="false" ht="13.8" hidden="false" customHeight="false" outlineLevel="0" collapsed="false">
      <c r="F1036351" s="1" t="n">
        <v>-90.7476478393341</v>
      </c>
      <c r="G1036351" s="1" t="n">
        <v>15.8321200879112</v>
      </c>
    </row>
    <row r="1036352" customFormat="false" ht="13.8" hidden="false" customHeight="false" outlineLevel="0" collapsed="false">
      <c r="F1036352" s="1" t="n">
        <v>-90.7396177480153</v>
      </c>
      <c r="G1036352" s="1" t="n">
        <v>15.8317675589941</v>
      </c>
    </row>
    <row r="1036353" customFormat="false" ht="13.8" hidden="false" customHeight="false" outlineLevel="0" collapsed="false">
      <c r="F1036353" s="1" t="n">
        <v>-90.2965879273511</v>
      </c>
      <c r="G1036353" s="1" t="n">
        <v>15.8271947917777</v>
      </c>
    </row>
    <row r="1036354" customFormat="false" ht="13.8" hidden="false" customHeight="false" outlineLevel="0" collapsed="false">
      <c r="F1036354" s="1" t="n">
        <v>-90.2976217898843</v>
      </c>
      <c r="G1036354" s="1" t="n">
        <v>15.8203263443581</v>
      </c>
    </row>
    <row r="1036355" customFormat="false" ht="13.8" hidden="false" customHeight="false" outlineLevel="0" collapsed="false">
      <c r="F1036355" s="1" t="n">
        <v>-90.3059194595813</v>
      </c>
      <c r="G1036355" s="1" t="n">
        <v>15.8325361722424</v>
      </c>
    </row>
    <row r="1036356" customFormat="false" ht="13.8" hidden="false" customHeight="false" outlineLevel="0" collapsed="false">
      <c r="F1036356" s="1" t="n">
        <v>-90.3055428720908</v>
      </c>
      <c r="G1036356" s="1" t="n">
        <v>15.8357897662111</v>
      </c>
    </row>
    <row r="1036357" customFormat="false" ht="13.8" hidden="false" customHeight="false" outlineLevel="0" collapsed="false">
      <c r="F1036357" s="1" t="n">
        <v>-89.2112730746955</v>
      </c>
      <c r="G1036357" s="1" t="n">
        <v>15.8301506779201</v>
      </c>
    </row>
    <row r="1036358" customFormat="false" ht="13.8" hidden="false" customHeight="false" outlineLevel="0" collapsed="false">
      <c r="F1036358" s="1" t="n">
        <v>-89.2229235533714</v>
      </c>
      <c r="G1036358" s="1" t="n">
        <v>15.8330209926973</v>
      </c>
    </row>
    <row r="1036359" customFormat="false" ht="13.8" hidden="false" customHeight="false" outlineLevel="0" collapsed="false">
      <c r="F1036359" s="1" t="n">
        <v>-89.2161087245439</v>
      </c>
      <c r="G1036359" s="1" t="n">
        <v>15.8330711276884</v>
      </c>
    </row>
    <row r="1036360" customFormat="false" ht="13.8" hidden="false" customHeight="false" outlineLevel="0" collapsed="false">
      <c r="F1036360" s="1" t="n">
        <v>-89.2090207593276</v>
      </c>
      <c r="G1036360" s="1" t="n">
        <v>15.8320350092426</v>
      </c>
    </row>
    <row r="1036361" customFormat="false" ht="13.8" hidden="false" customHeight="false" outlineLevel="0" collapsed="false">
      <c r="F1036361" s="1" t="n">
        <v>-89.6639000818762</v>
      </c>
      <c r="G1036361" s="1" t="n">
        <v>15.8416765177779</v>
      </c>
    </row>
    <row r="1036362" customFormat="false" ht="13.8" hidden="false" customHeight="false" outlineLevel="0" collapsed="false">
      <c r="F1036362" s="1" t="n">
        <v>-89.6644517129891</v>
      </c>
      <c r="G1036362" s="1" t="n">
        <v>15.8437573641257</v>
      </c>
    </row>
    <row r="1036363" customFormat="false" ht="13.8" hidden="false" customHeight="false" outlineLevel="0" collapsed="false">
      <c r="F1036363" s="1" t="n">
        <v>-89.6664071735887</v>
      </c>
      <c r="G1036363" s="1" t="n">
        <v>15.8450302002717</v>
      </c>
    </row>
    <row r="1036364" customFormat="false" ht="13.8" hidden="false" customHeight="false" outlineLevel="0" collapsed="false">
      <c r="F1036364" s="1" t="n">
        <v>-89.6582686921763</v>
      </c>
      <c r="G1036364" s="1" t="n">
        <v>15.8487946668769</v>
      </c>
    </row>
    <row r="1036365" customFormat="false" ht="13.8" hidden="false" customHeight="false" outlineLevel="0" collapsed="false">
      <c r="F1036365" s="1" t="n">
        <v>-89.4475507435257</v>
      </c>
      <c r="G1036365" s="1" t="n">
        <v>15.8471508212554</v>
      </c>
    </row>
    <row r="1036366" customFormat="false" ht="13.8" hidden="false" customHeight="false" outlineLevel="0" collapsed="false">
      <c r="F1036366" s="1" t="n">
        <v>-89.4356864556676</v>
      </c>
      <c r="G1036366" s="1" t="n">
        <v>15.8485388669071</v>
      </c>
    </row>
    <row r="1036367" customFormat="false" ht="13.8" hidden="false" customHeight="false" outlineLevel="0" collapsed="false">
      <c r="F1036367" s="1" t="n">
        <v>-89.445547484222</v>
      </c>
      <c r="G1036367" s="1" t="n">
        <v>15.8373806658957</v>
      </c>
    </row>
    <row r="1036368" customFormat="false" ht="13.8" hidden="false" customHeight="false" outlineLevel="0" collapsed="false">
      <c r="F1036368" s="1" t="n">
        <v>-89.4395033781596</v>
      </c>
      <c r="G1036368" s="1" t="n">
        <v>15.8506361814745</v>
      </c>
    </row>
    <row r="1036369" customFormat="false" ht="13.8" hidden="false" customHeight="false" outlineLevel="0" collapsed="false">
      <c r="F1036369" s="1" t="n">
        <v>-91.1610145742926</v>
      </c>
      <c r="G1036369" s="1" t="n">
        <v>15.8712032904776</v>
      </c>
    </row>
    <row r="1036370" customFormat="false" ht="13.8" hidden="false" customHeight="false" outlineLevel="0" collapsed="false">
      <c r="F1036370" s="1" t="n">
        <v>-91.1611830669448</v>
      </c>
      <c r="G1036370" s="1" t="n">
        <v>15.8655990927378</v>
      </c>
    </row>
    <row r="1036371" customFormat="false" ht="13.8" hidden="false" customHeight="false" outlineLevel="0" collapsed="false">
      <c r="F1036371" s="1" t="n">
        <v>-91.161105892372</v>
      </c>
      <c r="G1036371" s="1" t="n">
        <v>15.8705703378208</v>
      </c>
    </row>
    <row r="1036372" customFormat="false" ht="13.8" hidden="false" customHeight="false" outlineLevel="0" collapsed="false">
      <c r="F1036372" s="1" t="n">
        <v>-91.1675170181965</v>
      </c>
      <c r="G1036372" s="1" t="n">
        <v>15.8607894161072</v>
      </c>
    </row>
    <row r="1036373" customFormat="false" ht="13.8" hidden="false" customHeight="false" outlineLevel="0" collapsed="false">
      <c r="F1036373" s="1" t="n">
        <v>-90.7170575279755</v>
      </c>
      <c r="G1036373" s="1" t="n">
        <v>15.8644209216497</v>
      </c>
    </row>
    <row r="1036374" customFormat="false" ht="13.8" hidden="false" customHeight="false" outlineLevel="0" collapsed="false">
      <c r="F1036374" s="1" t="n">
        <v>-90.7107917431453</v>
      </c>
      <c r="G1036374" s="1" t="n">
        <v>15.8556596032032</v>
      </c>
    </row>
    <row r="1036375" customFormat="false" ht="13.8" hidden="false" customHeight="false" outlineLevel="0" collapsed="false">
      <c r="F1036375" s="1" t="n">
        <v>-90.7084647827279</v>
      </c>
      <c r="G1036375" s="1" t="n">
        <v>15.8629831776063</v>
      </c>
    </row>
    <row r="1036376" customFormat="false" ht="13.8" hidden="false" customHeight="false" outlineLevel="0" collapsed="false">
      <c r="F1036376" s="1" t="n">
        <v>-90.7177986754376</v>
      </c>
      <c r="G1036376" s="1" t="n">
        <v>15.858906592693</v>
      </c>
    </row>
    <row r="1036377" customFormat="false" ht="13.8" hidden="false" customHeight="false" outlineLevel="0" collapsed="false">
      <c r="F1036377" s="1" t="n">
        <v>-90.2136180886771</v>
      </c>
      <c r="G1036377" s="1" t="n">
        <v>15.8703058243836</v>
      </c>
    </row>
    <row r="1036378" customFormat="false" ht="13.8" hidden="false" customHeight="false" outlineLevel="0" collapsed="false">
      <c r="F1036378" s="1" t="n">
        <v>-90.2087630856399</v>
      </c>
      <c r="G1036378" s="1" t="n">
        <v>15.869576258001</v>
      </c>
    </row>
    <row r="1036379" customFormat="false" ht="13.8" hidden="false" customHeight="false" outlineLevel="0" collapsed="false">
      <c r="F1036379" s="1" t="n">
        <v>-90.2113842983879</v>
      </c>
      <c r="G1036379" s="1" t="n">
        <v>15.8650604602103</v>
      </c>
    </row>
    <row r="1036380" customFormat="false" ht="13.8" hidden="false" customHeight="false" outlineLevel="0" collapsed="false">
      <c r="F1036380" s="1" t="n">
        <v>-90.2018741092086</v>
      </c>
      <c r="G1036380" s="1" t="n">
        <v>15.8549243254176</v>
      </c>
    </row>
    <row r="1036381" customFormat="false" ht="13.8" hidden="false" customHeight="false" outlineLevel="0" collapsed="false">
      <c r="F1036381" s="1" t="n">
        <v>-90.1130594049516</v>
      </c>
      <c r="G1036381" s="1" t="n">
        <v>15.8612916650619</v>
      </c>
    </row>
    <row r="1036382" customFormat="false" ht="13.8" hidden="false" customHeight="false" outlineLevel="0" collapsed="false">
      <c r="F1036382" s="1" t="n">
        <v>-90.1060374527174</v>
      </c>
      <c r="G1036382" s="1" t="n">
        <v>15.8707694654474</v>
      </c>
    </row>
    <row r="1036383" customFormat="false" ht="13.8" hidden="false" customHeight="false" outlineLevel="0" collapsed="false">
      <c r="F1036383" s="1" t="n">
        <v>-90.1203420582601</v>
      </c>
      <c r="G1036383" s="1" t="n">
        <v>15.8618468667065</v>
      </c>
    </row>
    <row r="1036384" customFormat="false" ht="13.8" hidden="false" customHeight="false" outlineLevel="0" collapsed="false">
      <c r="F1036384" s="1" t="n">
        <v>-90.1154720453208</v>
      </c>
      <c r="G1036384" s="1" t="n">
        <v>15.8693402645393</v>
      </c>
    </row>
    <row r="1036385" customFormat="false" ht="13.8" hidden="false" customHeight="false" outlineLevel="0" collapsed="false">
      <c r="F1036385" s="1" t="n">
        <v>-89.77285431267</v>
      </c>
      <c r="G1036385" s="1" t="n">
        <v>15.8688220929</v>
      </c>
    </row>
    <row r="1036386" customFormat="false" ht="13.8" hidden="false" customHeight="false" outlineLevel="0" collapsed="false">
      <c r="F1036386" s="1" t="n">
        <v>-89.7684040971853</v>
      </c>
      <c r="G1036386" s="1" t="n">
        <v>15.8599497745589</v>
      </c>
    </row>
    <row r="1036387" customFormat="false" ht="13.8" hidden="false" customHeight="false" outlineLevel="0" collapsed="false">
      <c r="F1036387" s="1" t="n">
        <v>-89.7787564360754</v>
      </c>
      <c r="G1036387" s="1" t="n">
        <v>15.8634189758161</v>
      </c>
    </row>
    <row r="1036388" customFormat="false" ht="13.8" hidden="false" customHeight="false" outlineLevel="0" collapsed="false">
      <c r="F1036388" s="1" t="n">
        <v>-89.774714445531</v>
      </c>
      <c r="G1036388" s="1" t="n">
        <v>15.8709070942997</v>
      </c>
    </row>
    <row r="1036389" customFormat="false" ht="13.8" hidden="false" customHeight="false" outlineLevel="0" collapsed="false">
      <c r="F1036389" s="1" t="n">
        <v>-89.5790295327254</v>
      </c>
      <c r="G1036389" s="1" t="n">
        <v>15.862842403179</v>
      </c>
    </row>
    <row r="1036390" customFormat="false" ht="13.8" hidden="false" customHeight="false" outlineLevel="0" collapsed="false">
      <c r="F1036390" s="1" t="n">
        <v>-89.5628059709272</v>
      </c>
      <c r="G1036390" s="1" t="n">
        <v>15.8578020698388</v>
      </c>
    </row>
    <row r="1036391" customFormat="false" ht="13.8" hidden="false" customHeight="false" outlineLevel="0" collapsed="false">
      <c r="F1036391" s="1" t="n">
        <v>-89.5638330222604</v>
      </c>
      <c r="G1036391" s="1" t="n">
        <v>15.8578065111494</v>
      </c>
    </row>
    <row r="1036392" customFormat="false" ht="13.8" hidden="false" customHeight="false" outlineLevel="0" collapsed="false">
      <c r="F1036392" s="1" t="n">
        <v>-89.5763419328294</v>
      </c>
      <c r="G1036392" s="1" t="n">
        <v>15.8584024759941</v>
      </c>
    </row>
    <row r="1036393" customFormat="false" ht="13.8" hidden="false" customHeight="false" outlineLevel="0" collapsed="false">
      <c r="F1036393" s="1" t="n">
        <v>-91.6462310769592</v>
      </c>
      <c r="G1036393" s="1" t="n">
        <v>15.8765881637441</v>
      </c>
    </row>
    <row r="1036394" customFormat="false" ht="13.8" hidden="false" customHeight="false" outlineLevel="0" collapsed="false">
      <c r="F1036394" s="1" t="n">
        <v>-91.6443866262706</v>
      </c>
      <c r="G1036394" s="1" t="n">
        <v>15.8806646499651</v>
      </c>
    </row>
    <row r="1036395" customFormat="false" ht="13.8" hidden="false" customHeight="false" outlineLevel="0" collapsed="false">
      <c r="F1036395" s="1" t="n">
        <v>-91.6535469050719</v>
      </c>
      <c r="G1036395" s="1" t="n">
        <v>15.8823330511534</v>
      </c>
    </row>
    <row r="1036396" customFormat="false" ht="13.8" hidden="false" customHeight="false" outlineLevel="0" collapsed="false">
      <c r="F1036396" s="1" t="n">
        <v>-91.6527204302971</v>
      </c>
      <c r="G1036396" s="1" t="n">
        <v>15.8847774838824</v>
      </c>
    </row>
    <row r="1036397" customFormat="false" ht="13.8" hidden="false" customHeight="false" outlineLevel="0" collapsed="false">
      <c r="F1036397" s="1" t="n">
        <v>-91.6040045450806</v>
      </c>
      <c r="G1036397" s="1" t="n">
        <v>15.872650597648</v>
      </c>
    </row>
    <row r="1036398" customFormat="false" ht="13.8" hidden="false" customHeight="false" outlineLevel="0" collapsed="false">
      <c r="F1036398" s="1" t="n">
        <v>-91.6091675958433</v>
      </c>
      <c r="G1036398" s="1" t="n">
        <v>15.8776850626932</v>
      </c>
    </row>
    <row r="1036399" customFormat="false" ht="13.8" hidden="false" customHeight="false" outlineLevel="0" collapsed="false">
      <c r="F1036399" s="1" t="n">
        <v>-91.6011306833166</v>
      </c>
      <c r="G1036399" s="1" t="n">
        <v>15.8764608963806</v>
      </c>
    </row>
    <row r="1036400" customFormat="false" ht="13.8" hidden="false" customHeight="false" outlineLevel="0" collapsed="false">
      <c r="F1036400" s="1" t="n">
        <v>-91.6086695944041</v>
      </c>
      <c r="G1036400" s="1" t="n">
        <v>15.8719941414167</v>
      </c>
    </row>
    <row r="1036401" customFormat="false" ht="13.8" hidden="false" customHeight="false" outlineLevel="0" collapsed="false">
      <c r="F1036401" s="1" t="n">
        <v>-90.2359313446274</v>
      </c>
      <c r="G1036401" s="1" t="n">
        <v>15.8748535078344</v>
      </c>
    </row>
    <row r="1036402" customFormat="false" ht="13.8" hidden="false" customHeight="false" outlineLevel="0" collapsed="false">
      <c r="F1036402" s="1" t="n">
        <v>-90.2455430201588</v>
      </c>
      <c r="G1036402" s="1" t="n">
        <v>15.8806497454756</v>
      </c>
    </row>
    <row r="1036403" customFormat="false" ht="13.8" hidden="false" customHeight="false" outlineLevel="0" collapsed="false">
      <c r="F1036403" s="1" t="n">
        <v>-90.2440443203416</v>
      </c>
      <c r="G1036403" s="1" t="n">
        <v>15.8841730413332</v>
      </c>
    </row>
    <row r="1036404" customFormat="false" ht="13.8" hidden="false" customHeight="false" outlineLevel="0" collapsed="false">
      <c r="F1036404" s="1" t="n">
        <v>-90.2394805425572</v>
      </c>
      <c r="G1036404" s="1" t="n">
        <v>15.8744962642622</v>
      </c>
    </row>
    <row r="1036405" customFormat="false" ht="13.8" hidden="false" customHeight="false" outlineLevel="0" collapsed="false">
      <c r="F1036405" s="1" t="n">
        <v>-89.7117610806603</v>
      </c>
      <c r="G1036405" s="1" t="n">
        <v>15.8748444689946</v>
      </c>
    </row>
    <row r="1036406" customFormat="false" ht="13.8" hidden="false" customHeight="false" outlineLevel="0" collapsed="false">
      <c r="F1036406" s="1" t="n">
        <v>-89.7135918526916</v>
      </c>
      <c r="G1036406" s="1" t="n">
        <v>15.8843410042521</v>
      </c>
    </row>
    <row r="1036407" customFormat="false" ht="13.8" hidden="false" customHeight="false" outlineLevel="0" collapsed="false">
      <c r="F1036407" s="1" t="n">
        <v>-89.7115599073238</v>
      </c>
      <c r="G1036407" s="1" t="n">
        <v>15.8785493056278</v>
      </c>
    </row>
    <row r="1036408" customFormat="false" ht="13.8" hidden="false" customHeight="false" outlineLevel="0" collapsed="false">
      <c r="F1036408" s="1" t="n">
        <v>-89.7245503326351</v>
      </c>
      <c r="G1036408" s="1" t="n">
        <v>15.8758848549733</v>
      </c>
    </row>
    <row r="1036409" customFormat="false" ht="13.8" hidden="false" customHeight="false" outlineLevel="0" collapsed="false">
      <c r="F1036409" s="1" t="n">
        <v>-91.6752932903456</v>
      </c>
      <c r="G1036409" s="1" t="n">
        <v>15.8966752916423</v>
      </c>
    </row>
    <row r="1036410" customFormat="false" ht="13.8" hidden="false" customHeight="false" outlineLevel="0" collapsed="false">
      <c r="F1036410" s="1" t="n">
        <v>-91.6844949690316</v>
      </c>
      <c r="G1036410" s="1" t="n">
        <v>15.8893050532686</v>
      </c>
    </row>
    <row r="1036411" customFormat="false" ht="13.8" hidden="false" customHeight="false" outlineLevel="0" collapsed="false">
      <c r="F1036411" s="1" t="n">
        <v>-91.6765124699031</v>
      </c>
      <c r="G1036411" s="1" t="n">
        <v>15.8975723641202</v>
      </c>
    </row>
    <row r="1036412" customFormat="false" ht="13.8" hidden="false" customHeight="false" outlineLevel="0" collapsed="false">
      <c r="F1036412" s="1" t="n">
        <v>-91.6753436497723</v>
      </c>
      <c r="G1036412" s="1" t="n">
        <v>15.8892646236886</v>
      </c>
    </row>
    <row r="1036413" customFormat="false" ht="13.8" hidden="false" customHeight="false" outlineLevel="0" collapsed="false">
      <c r="F1036413" s="1" t="n">
        <v>-90.8571796119552</v>
      </c>
      <c r="G1036413" s="1" t="n">
        <v>15.8915315707615</v>
      </c>
    </row>
    <row r="1036414" customFormat="false" ht="13.8" hidden="false" customHeight="false" outlineLevel="0" collapsed="false">
      <c r="F1036414" s="1" t="n">
        <v>-90.8521613071801</v>
      </c>
      <c r="G1036414" s="1" t="n">
        <v>15.9059110852559</v>
      </c>
    </row>
    <row r="1036415" customFormat="false" ht="13.8" hidden="false" customHeight="false" outlineLevel="0" collapsed="false">
      <c r="F1036415" s="1" t="n">
        <v>-90.8549541480262</v>
      </c>
      <c r="G1036415" s="1" t="n">
        <v>15.9006641635189</v>
      </c>
    </row>
    <row r="1036416" customFormat="false" ht="13.8" hidden="false" customHeight="false" outlineLevel="0" collapsed="false">
      <c r="F1036416" s="1" t="n">
        <v>-90.8583024257484</v>
      </c>
      <c r="G1036416" s="1" t="n">
        <v>15.8927047235465</v>
      </c>
    </row>
    <row r="1036417" customFormat="false" ht="13.8" hidden="false" customHeight="false" outlineLevel="0" collapsed="false">
      <c r="F1036417" s="1" t="n">
        <v>-90.045368225057</v>
      </c>
      <c r="G1036417" s="1" t="n">
        <v>15.8986697625433</v>
      </c>
    </row>
    <row r="1036418" customFormat="false" ht="13.8" hidden="false" customHeight="false" outlineLevel="0" collapsed="false">
      <c r="F1036418" s="1" t="n">
        <v>-90.0314433387914</v>
      </c>
      <c r="G1036418" s="1" t="n">
        <v>15.9024361619394</v>
      </c>
    </row>
    <row r="1036419" customFormat="false" ht="13.8" hidden="false" customHeight="false" outlineLevel="0" collapsed="false">
      <c r="F1036419" s="1" t="n">
        <v>-90.0360219284577</v>
      </c>
      <c r="G1036419" s="1" t="n">
        <v>15.9015421987011</v>
      </c>
    </row>
    <row r="1036420" customFormat="false" ht="13.8" hidden="false" customHeight="false" outlineLevel="0" collapsed="false">
      <c r="F1036420" s="1" t="n">
        <v>-90.0351919332006</v>
      </c>
      <c r="G1036420" s="1" t="n">
        <v>15.8969308138012</v>
      </c>
    </row>
    <row r="1036421" customFormat="false" ht="13.8" hidden="false" customHeight="false" outlineLevel="0" collapsed="false">
      <c r="F1036421" s="1" t="n">
        <v>-89.6033552973636</v>
      </c>
      <c r="G1036421" s="1" t="n">
        <v>15.8940343819646</v>
      </c>
    </row>
    <row r="1036422" customFormat="false" ht="13.8" hidden="false" customHeight="false" outlineLevel="0" collapsed="false">
      <c r="F1036422" s="1" t="n">
        <v>-89.6177292946896</v>
      </c>
      <c r="G1036422" s="1" t="n">
        <v>15.8958107035818</v>
      </c>
    </row>
    <row r="1036423" customFormat="false" ht="13.8" hidden="false" customHeight="false" outlineLevel="0" collapsed="false">
      <c r="F1036423" s="1" t="n">
        <v>-89.6074794240668</v>
      </c>
      <c r="G1036423" s="1" t="n">
        <v>15.8906171021342</v>
      </c>
    </row>
    <row r="1036424" customFormat="false" ht="13.8" hidden="false" customHeight="false" outlineLevel="0" collapsed="false">
      <c r="F1036424" s="1" t="n">
        <v>-89.6036518588997</v>
      </c>
      <c r="G1036424" s="1" t="n">
        <v>15.8903301354016</v>
      </c>
    </row>
    <row r="1036425" customFormat="false" ht="13.8" hidden="false" customHeight="false" outlineLevel="0" collapsed="false">
      <c r="F1036425" s="1" t="n">
        <v>-91.8172678729723</v>
      </c>
      <c r="G1036425" s="1" t="n">
        <v>15.9167312256149</v>
      </c>
    </row>
    <row r="1036426" customFormat="false" ht="13.8" hidden="false" customHeight="false" outlineLevel="0" collapsed="false">
      <c r="F1036426" s="1" t="n">
        <v>-91.8126116189548</v>
      </c>
      <c r="G1036426" s="1" t="n">
        <v>15.9187476501119</v>
      </c>
    </row>
    <row r="1036427" customFormat="false" ht="13.8" hidden="false" customHeight="false" outlineLevel="0" collapsed="false">
      <c r="F1036427" s="1" t="n">
        <v>-91.8212992965027</v>
      </c>
      <c r="G1036427" s="1" t="n">
        <v>15.9191464743262</v>
      </c>
    </row>
    <row r="1036428" customFormat="false" ht="13.8" hidden="false" customHeight="false" outlineLevel="0" collapsed="false">
      <c r="F1036428" s="1" t="n">
        <v>-91.8095577619528</v>
      </c>
      <c r="G1036428" s="1" t="n">
        <v>15.908645144242</v>
      </c>
    </row>
    <row r="1036429" customFormat="false" ht="13.8" hidden="false" customHeight="false" outlineLevel="0" collapsed="false">
      <c r="F1036429" s="1" t="n">
        <v>-91.2653337995328</v>
      </c>
      <c r="G1036429" s="1" t="n">
        <v>15.9240030162836</v>
      </c>
    </row>
    <row r="1036430" customFormat="false" ht="13.8" hidden="false" customHeight="false" outlineLevel="0" collapsed="false">
      <c r="F1036430" s="1" t="n">
        <v>-91.2628892849014</v>
      </c>
      <c r="G1036430" s="1" t="n">
        <v>15.9197638190959</v>
      </c>
    </row>
    <row r="1036431" customFormat="false" ht="13.8" hidden="false" customHeight="false" outlineLevel="0" collapsed="false">
      <c r="F1036431" s="1" t="n">
        <v>-91.2640795867743</v>
      </c>
      <c r="G1036431" s="1" t="n">
        <v>15.9134330187117</v>
      </c>
    </row>
    <row r="1036432" customFormat="false" ht="13.8" hidden="false" customHeight="false" outlineLevel="0" collapsed="false">
      <c r="F1036432" s="1" t="n">
        <v>-91.2730654975235</v>
      </c>
      <c r="G1036432" s="1" t="n">
        <v>15.9185526787075</v>
      </c>
    </row>
    <row r="1036433" customFormat="false" ht="13.8" hidden="false" customHeight="false" outlineLevel="0" collapsed="false">
      <c r="F1036433" s="1" t="n">
        <v>-90.9878804028271</v>
      </c>
      <c r="G1036433" s="1" t="n">
        <v>15.9090818128527</v>
      </c>
    </row>
    <row r="1036434" customFormat="false" ht="13.8" hidden="false" customHeight="false" outlineLevel="0" collapsed="false">
      <c r="F1036434" s="1" t="n">
        <v>-90.9891956695937</v>
      </c>
      <c r="G1036434" s="1" t="n">
        <v>15.9122422768781</v>
      </c>
    </row>
    <row r="1036435" customFormat="false" ht="13.8" hidden="false" customHeight="false" outlineLevel="0" collapsed="false">
      <c r="F1036435" s="1" t="n">
        <v>-90.9906282970543</v>
      </c>
      <c r="G1036435" s="1" t="n">
        <v>15.9252543062234</v>
      </c>
    </row>
    <row r="1036436" customFormat="false" ht="13.8" hidden="false" customHeight="false" outlineLevel="0" collapsed="false">
      <c r="F1036436" s="1" t="n">
        <v>-90.9905960494936</v>
      </c>
      <c r="G1036436" s="1" t="n">
        <v>15.9119679483339</v>
      </c>
    </row>
    <row r="1036437" customFormat="false" ht="13.8" hidden="false" customHeight="false" outlineLevel="0" collapsed="false">
      <c r="F1036437" s="1" t="n">
        <v>-90.7369225402931</v>
      </c>
      <c r="G1036437" s="1" t="n">
        <v>15.9223376970125</v>
      </c>
    </row>
    <row r="1036438" customFormat="false" ht="13.8" hidden="false" customHeight="false" outlineLevel="0" collapsed="false">
      <c r="F1036438" s="1" t="n">
        <v>-90.7316800916441</v>
      </c>
      <c r="G1036438" s="1" t="n">
        <v>15.9123105309346</v>
      </c>
    </row>
    <row r="1036439" customFormat="false" ht="13.8" hidden="false" customHeight="false" outlineLevel="0" collapsed="false">
      <c r="F1036439" s="1" t="n">
        <v>-90.7326227753912</v>
      </c>
      <c r="G1036439" s="1" t="n">
        <v>15.9198115642006</v>
      </c>
    </row>
    <row r="1036440" customFormat="false" ht="13.8" hidden="false" customHeight="false" outlineLevel="0" collapsed="false">
      <c r="F1036440" s="1" t="n">
        <v>-90.7299983865257</v>
      </c>
      <c r="G1036440" s="1" t="n">
        <v>15.9119507838885</v>
      </c>
    </row>
    <row r="1036441" customFormat="false" ht="13.8" hidden="false" customHeight="false" outlineLevel="0" collapsed="false">
      <c r="F1036441" s="1" t="n">
        <v>-90.2083271945728</v>
      </c>
      <c r="G1036441" s="1" t="n">
        <v>15.9128705393683</v>
      </c>
    </row>
    <row r="1036442" customFormat="false" ht="13.8" hidden="false" customHeight="false" outlineLevel="0" collapsed="false">
      <c r="F1036442" s="1" t="n">
        <v>-90.2115068339151</v>
      </c>
      <c r="G1036442" s="1" t="n">
        <v>15.9101632364905</v>
      </c>
    </row>
    <row r="1036443" customFormat="false" ht="13.8" hidden="false" customHeight="false" outlineLevel="0" collapsed="false">
      <c r="F1036443" s="1" t="n">
        <v>-90.199914977811</v>
      </c>
      <c r="G1036443" s="1" t="n">
        <v>15.9167455985062</v>
      </c>
    </row>
    <row r="1036444" customFormat="false" ht="13.8" hidden="false" customHeight="false" outlineLevel="0" collapsed="false">
      <c r="F1036444" s="1" t="n">
        <v>-90.2000175028551</v>
      </c>
      <c r="G1036444" s="1" t="n">
        <v>15.9105995132917</v>
      </c>
    </row>
    <row r="1036445" customFormat="false" ht="13.8" hidden="false" customHeight="false" outlineLevel="0" collapsed="false">
      <c r="F1036445" s="1" t="n">
        <v>-89.9099943858827</v>
      </c>
      <c r="G1036445" s="1" t="n">
        <v>15.9132557475872</v>
      </c>
    </row>
    <row r="1036446" customFormat="false" ht="13.8" hidden="false" customHeight="false" outlineLevel="0" collapsed="false">
      <c r="F1036446" s="1" t="n">
        <v>-89.9064453978482</v>
      </c>
      <c r="G1036446" s="1" t="n">
        <v>15.9131556391902</v>
      </c>
    </row>
    <row r="1036447" customFormat="false" ht="13.8" hidden="false" customHeight="false" outlineLevel="0" collapsed="false">
      <c r="F1036447" s="1" t="n">
        <v>-89.9149365568511</v>
      </c>
      <c r="G1036447" s="1" t="n">
        <v>15.9160710585128</v>
      </c>
    </row>
    <row r="1036448" customFormat="false" ht="13.8" hidden="false" customHeight="false" outlineLevel="0" collapsed="false">
      <c r="F1036448" s="1" t="n">
        <v>-89.9162590692878</v>
      </c>
      <c r="G1036448" s="1" t="n">
        <v>15.910922821419</v>
      </c>
    </row>
    <row r="1036449" customFormat="false" ht="13.8" hidden="false" customHeight="false" outlineLevel="0" collapsed="false">
      <c r="F1036449" s="1" t="n">
        <v>-91.2321857508253</v>
      </c>
      <c r="G1036449" s="1" t="n">
        <v>15.9269198164976</v>
      </c>
    </row>
    <row r="1036450" customFormat="false" ht="13.8" hidden="false" customHeight="false" outlineLevel="0" collapsed="false">
      <c r="F1036450" s="1" t="n">
        <v>-91.2335042514883</v>
      </c>
      <c r="G1036450" s="1" t="n">
        <v>15.9298978884337</v>
      </c>
    </row>
    <row r="1036451" customFormat="false" ht="13.8" hidden="false" customHeight="false" outlineLevel="0" collapsed="false">
      <c r="F1036451" s="1" t="n">
        <v>-91.2281849704878</v>
      </c>
      <c r="G1036451" s="1" t="n">
        <v>15.9312716139794</v>
      </c>
    </row>
    <row r="1036452" customFormat="false" ht="13.8" hidden="false" customHeight="false" outlineLevel="0" collapsed="false">
      <c r="F1036452" s="1" t="n">
        <v>-91.2248456709993</v>
      </c>
      <c r="G1036452" s="1" t="n">
        <v>15.9377902491799</v>
      </c>
    </row>
    <row r="1036453" customFormat="false" ht="13.8" hidden="false" customHeight="false" outlineLevel="0" collapsed="false">
      <c r="F1036453" s="1" t="n">
        <v>-91.2096772933235</v>
      </c>
      <c r="G1036453" s="1" t="n">
        <v>15.9276276855638</v>
      </c>
    </row>
    <row r="1036454" customFormat="false" ht="13.8" hidden="false" customHeight="false" outlineLevel="0" collapsed="false">
      <c r="F1036454" s="1" t="n">
        <v>-91.2093287462281</v>
      </c>
      <c r="G1036454" s="1" t="n">
        <v>15.9347689063364</v>
      </c>
    </row>
    <row r="1036455" customFormat="false" ht="13.8" hidden="false" customHeight="false" outlineLevel="0" collapsed="false">
      <c r="F1036455" s="1" t="n">
        <v>-91.2150427064752</v>
      </c>
      <c r="G1036455" s="1" t="n">
        <v>15.9392690659316</v>
      </c>
    </row>
    <row r="1036456" customFormat="false" ht="13.8" hidden="false" customHeight="false" outlineLevel="0" collapsed="false">
      <c r="F1036456" s="1" t="n">
        <v>-91.2140648103995</v>
      </c>
      <c r="G1036456" s="1" t="n">
        <v>15.9268901647856</v>
      </c>
    </row>
    <row r="1036457" customFormat="false" ht="13.8" hidden="false" customHeight="false" outlineLevel="0" collapsed="false">
      <c r="F1036457" s="1" t="n">
        <v>-91.0283864979374</v>
      </c>
      <c r="G1036457" s="1" t="n">
        <v>15.9332996597503</v>
      </c>
    </row>
    <row r="1036458" customFormat="false" ht="13.8" hidden="false" customHeight="false" outlineLevel="0" collapsed="false">
      <c r="F1036458" s="1" t="n">
        <v>-91.0368045968347</v>
      </c>
      <c r="G1036458" s="1" t="n">
        <v>15.9374365010761</v>
      </c>
    </row>
    <row r="1036459" customFormat="false" ht="13.8" hidden="false" customHeight="false" outlineLevel="0" collapsed="false">
      <c r="F1036459" s="1" t="n">
        <v>-91.0230580497151</v>
      </c>
      <c r="G1036459" s="1" t="n">
        <v>15.931776129049</v>
      </c>
    </row>
    <row r="1036460" customFormat="false" ht="13.8" hidden="false" customHeight="false" outlineLevel="0" collapsed="false">
      <c r="F1036460" s="1" t="n">
        <v>-91.0264199046465</v>
      </c>
      <c r="G1036460" s="1" t="n">
        <v>15.9314064179732</v>
      </c>
    </row>
    <row r="1036461" customFormat="false" ht="13.8" hidden="false" customHeight="false" outlineLevel="0" collapsed="false">
      <c r="F1036461" s="1" t="n">
        <v>-90.4756519943118</v>
      </c>
      <c r="G1036461" s="1" t="n">
        <v>15.9359339629741</v>
      </c>
    </row>
    <row r="1036462" customFormat="false" ht="13.8" hidden="false" customHeight="false" outlineLevel="0" collapsed="false">
      <c r="F1036462" s="1" t="n">
        <v>-90.4734110361011</v>
      </c>
      <c r="G1036462" s="1" t="n">
        <v>15.9279796775658</v>
      </c>
    </row>
    <row r="1036463" customFormat="false" ht="13.8" hidden="false" customHeight="false" outlineLevel="0" collapsed="false">
      <c r="F1036463" s="1" t="n">
        <v>-90.4601443631425</v>
      </c>
      <c r="G1036463" s="1" t="n">
        <v>15.9381009319118</v>
      </c>
    </row>
    <row r="1036464" customFormat="false" ht="13.8" hidden="false" customHeight="false" outlineLevel="0" collapsed="false">
      <c r="F1036464" s="1" t="n">
        <v>-90.47294398215</v>
      </c>
      <c r="G1036464" s="1" t="n">
        <v>15.9278892328737</v>
      </c>
    </row>
    <row r="1036465" customFormat="false" ht="13.8" hidden="false" customHeight="false" outlineLevel="0" collapsed="false">
      <c r="F1036465" s="1" t="n">
        <v>-90.4296934144195</v>
      </c>
      <c r="G1036465" s="1" t="n">
        <v>15.9286929542341</v>
      </c>
    </row>
    <row r="1036466" customFormat="false" ht="13.8" hidden="false" customHeight="false" outlineLevel="0" collapsed="false">
      <c r="F1036466" s="1" t="n">
        <v>-90.4377220398329</v>
      </c>
      <c r="G1036466" s="1" t="n">
        <v>15.9446938355194</v>
      </c>
    </row>
    <row r="1036467" customFormat="false" ht="13.8" hidden="false" customHeight="false" outlineLevel="0" collapsed="false">
      <c r="F1036467" s="1" t="n">
        <v>-90.4228706407256</v>
      </c>
      <c r="G1036467" s="1" t="n">
        <v>15.9380908218792</v>
      </c>
    </row>
    <row r="1036468" customFormat="false" ht="13.8" hidden="false" customHeight="false" outlineLevel="0" collapsed="false">
      <c r="F1036468" s="1" t="n">
        <v>-90.4219402359498</v>
      </c>
      <c r="G1036468" s="1" t="n">
        <v>15.9283287423068</v>
      </c>
    </row>
    <row r="1036469" customFormat="false" ht="13.8" hidden="false" customHeight="false" outlineLevel="0" collapsed="false">
      <c r="F1036469" s="1" t="n">
        <v>-90.2833027863659</v>
      </c>
      <c r="G1036469" s="1" t="n">
        <v>15.9398938463569</v>
      </c>
    </row>
    <row r="1036470" customFormat="false" ht="13.8" hidden="false" customHeight="false" outlineLevel="0" collapsed="false">
      <c r="F1036470" s="1" t="n">
        <v>-90.2806860988487</v>
      </c>
      <c r="G1036470" s="1" t="n">
        <v>15.9407950605328</v>
      </c>
    </row>
    <row r="1036471" customFormat="false" ht="13.8" hidden="false" customHeight="false" outlineLevel="0" collapsed="false">
      <c r="F1036471" s="1" t="n">
        <v>-90.2861039875541</v>
      </c>
      <c r="G1036471" s="1" t="n">
        <v>15.9411620472271</v>
      </c>
    </row>
    <row r="1036472" customFormat="false" ht="13.8" hidden="false" customHeight="false" outlineLevel="0" collapsed="false">
      <c r="F1036472" s="1" t="n">
        <v>-90.2854503451416</v>
      </c>
      <c r="G1036472" s="1" t="n">
        <v>15.940890239826</v>
      </c>
    </row>
    <row r="1036473" customFormat="false" ht="13.8" hidden="false" customHeight="false" outlineLevel="0" collapsed="false">
      <c r="F1036473" s="1" t="n">
        <v>-91.6068842819052</v>
      </c>
      <c r="G1036473" s="1" t="n">
        <v>15.9552361991626</v>
      </c>
    </row>
    <row r="1036474" customFormat="false" ht="13.8" hidden="false" customHeight="false" outlineLevel="0" collapsed="false">
      <c r="F1036474" s="1" t="n">
        <v>-91.6147425599314</v>
      </c>
      <c r="G1036474" s="1" t="n">
        <v>15.9573646000941</v>
      </c>
    </row>
    <row r="1036475" customFormat="false" ht="13.8" hidden="false" customHeight="false" outlineLevel="0" collapsed="false">
      <c r="F1036475" s="1" t="n">
        <v>-91.6070800304069</v>
      </c>
      <c r="G1036475" s="1" t="n">
        <v>15.9568618890208</v>
      </c>
    </row>
    <row r="1036476" customFormat="false" ht="13.8" hidden="false" customHeight="false" outlineLevel="0" collapsed="false">
      <c r="F1036476" s="1" t="n">
        <v>-91.6153469399116</v>
      </c>
      <c r="G1036476" s="1" t="n">
        <v>15.9484146634364</v>
      </c>
    </row>
    <row r="1036477" customFormat="false" ht="13.8" hidden="false" customHeight="false" outlineLevel="0" collapsed="false">
      <c r="F1036477" s="1" t="n">
        <v>-91.3123392889664</v>
      </c>
      <c r="G1036477" s="1" t="n">
        <v>15.9530235470383</v>
      </c>
    </row>
    <row r="1036478" customFormat="false" ht="13.8" hidden="false" customHeight="false" outlineLevel="0" collapsed="false">
      <c r="F1036478" s="1" t="n">
        <v>-91.301504168176</v>
      </c>
      <c r="G1036478" s="1" t="n">
        <v>15.9533352632406</v>
      </c>
    </row>
    <row r="1036479" customFormat="false" ht="13.8" hidden="false" customHeight="false" outlineLevel="0" collapsed="false">
      <c r="F1036479" s="1" t="n">
        <v>-91.3055304305947</v>
      </c>
      <c r="G1036479" s="1" t="n">
        <v>15.9556700959253</v>
      </c>
    </row>
    <row r="1036480" customFormat="false" ht="13.8" hidden="false" customHeight="false" outlineLevel="0" collapsed="false">
      <c r="F1036480" s="1" t="n">
        <v>-91.3138386760723</v>
      </c>
      <c r="G1036480" s="1" t="n">
        <v>15.9541928108753</v>
      </c>
    </row>
    <row r="1036481" customFormat="false" ht="13.8" hidden="false" customHeight="false" outlineLevel="0" collapsed="false">
      <c r="F1036481" s="1" t="n">
        <v>-90.9074713977343</v>
      </c>
      <c r="G1036481" s="1" t="n">
        <v>15.9604061695443</v>
      </c>
    </row>
    <row r="1036482" customFormat="false" ht="13.8" hidden="false" customHeight="false" outlineLevel="0" collapsed="false">
      <c r="F1036482" s="1" t="n">
        <v>-90.9097158225093</v>
      </c>
      <c r="G1036482" s="1" t="n">
        <v>15.9614865243232</v>
      </c>
    </row>
    <row r="1036483" customFormat="false" ht="13.8" hidden="false" customHeight="false" outlineLevel="0" collapsed="false">
      <c r="F1036483" s="1" t="n">
        <v>-90.9153971357794</v>
      </c>
      <c r="G1036483" s="1" t="n">
        <v>15.952889126236</v>
      </c>
    </row>
    <row r="1036484" customFormat="false" ht="13.8" hidden="false" customHeight="false" outlineLevel="0" collapsed="false">
      <c r="F1036484" s="1" t="n">
        <v>-90.9209009382054</v>
      </c>
      <c r="G1036484" s="1" t="n">
        <v>15.9489919175724</v>
      </c>
    </row>
    <row r="1036485" customFormat="false" ht="13.8" hidden="false" customHeight="false" outlineLevel="0" collapsed="false">
      <c r="F1036485" s="1" t="n">
        <v>-90.1629610079585</v>
      </c>
      <c r="G1036485" s="1" t="n">
        <v>15.9516701671258</v>
      </c>
    </row>
    <row r="1036486" customFormat="false" ht="13.8" hidden="false" customHeight="false" outlineLevel="0" collapsed="false">
      <c r="F1036486" s="1" t="n">
        <v>-90.1671653224181</v>
      </c>
      <c r="G1036486" s="1" t="n">
        <v>15.9514959318067</v>
      </c>
    </row>
    <row r="1036487" customFormat="false" ht="13.8" hidden="false" customHeight="false" outlineLevel="0" collapsed="false">
      <c r="F1036487" s="1" t="n">
        <v>-90.1716354748193</v>
      </c>
      <c r="G1036487" s="1" t="n">
        <v>15.9601797633283</v>
      </c>
    </row>
    <row r="1036488" customFormat="false" ht="13.8" hidden="false" customHeight="false" outlineLevel="0" collapsed="false">
      <c r="F1036488" s="1" t="n">
        <v>-90.1748218918067</v>
      </c>
      <c r="G1036488" s="1" t="n">
        <v>15.954038407243</v>
      </c>
    </row>
    <row r="1036489" customFormat="false" ht="13.8" hidden="false" customHeight="false" outlineLevel="0" collapsed="false">
      <c r="F1036489" s="1" t="n">
        <v>-89.9742474271209</v>
      </c>
      <c r="G1036489" s="1" t="n">
        <v>15.9521961980921</v>
      </c>
    </row>
    <row r="1036490" customFormat="false" ht="13.8" hidden="false" customHeight="false" outlineLevel="0" collapsed="false">
      <c r="F1036490" s="1" t="n">
        <v>-89.9788252656693</v>
      </c>
      <c r="G1036490" s="1" t="n">
        <v>15.9521169360594</v>
      </c>
    </row>
    <row r="1036491" customFormat="false" ht="13.8" hidden="false" customHeight="false" outlineLevel="0" collapsed="false">
      <c r="F1036491" s="1" t="n">
        <v>-89.9823819722222</v>
      </c>
      <c r="G1036491" s="1" t="n">
        <v>15.9495043937629</v>
      </c>
    </row>
    <row r="1036492" customFormat="false" ht="13.8" hidden="false" customHeight="false" outlineLevel="0" collapsed="false">
      <c r="F1036492" s="1" t="n">
        <v>-89.9790235448791</v>
      </c>
      <c r="G1036492" s="1" t="n">
        <v>15.9476886356044</v>
      </c>
    </row>
    <row r="1036493" customFormat="false" ht="13.8" hidden="false" customHeight="false" outlineLevel="0" collapsed="false">
      <c r="F1036493" s="1" t="n">
        <v>-89.6769896243999</v>
      </c>
      <c r="G1036493" s="1" t="n">
        <v>15.9519888860958</v>
      </c>
    </row>
    <row r="1036494" customFormat="false" ht="13.8" hidden="false" customHeight="false" outlineLevel="0" collapsed="false">
      <c r="F1036494" s="1" t="n">
        <v>-89.687413104978</v>
      </c>
      <c r="G1036494" s="1" t="n">
        <v>15.9616989615572</v>
      </c>
    </row>
    <row r="1036495" customFormat="false" ht="13.8" hidden="false" customHeight="false" outlineLevel="0" collapsed="false">
      <c r="F1036495" s="1" t="n">
        <v>-89.6857665972161</v>
      </c>
      <c r="G1036495" s="1" t="n">
        <v>15.9530163972714</v>
      </c>
    </row>
    <row r="1036496" customFormat="false" ht="13.8" hidden="false" customHeight="false" outlineLevel="0" collapsed="false">
      <c r="F1036496" s="1" t="n">
        <v>-89.6769201797063</v>
      </c>
      <c r="G1036496" s="1" t="n">
        <v>15.9461140187509</v>
      </c>
    </row>
    <row r="1036497" customFormat="false" ht="13.8" hidden="false" customHeight="false" outlineLevel="0" collapsed="false">
      <c r="F1036497" s="1" t="n">
        <v>-91.3513102202077</v>
      </c>
      <c r="G1036497" s="1" t="n">
        <v>15.9789922731963</v>
      </c>
    </row>
    <row r="1036498" customFormat="false" ht="13.8" hidden="false" customHeight="false" outlineLevel="0" collapsed="false">
      <c r="F1036498" s="1" t="n">
        <v>-91.3541638905269</v>
      </c>
      <c r="G1036498" s="1" t="n">
        <v>15.9689490403174</v>
      </c>
    </row>
    <row r="1036499" customFormat="false" ht="13.8" hidden="false" customHeight="false" outlineLevel="0" collapsed="false">
      <c r="F1036499" s="1" t="n">
        <v>-91.3428885849551</v>
      </c>
      <c r="G1036499" s="1" t="n">
        <v>15.9758622070966</v>
      </c>
    </row>
    <row r="1036500" customFormat="false" ht="13.8" hidden="false" customHeight="false" outlineLevel="0" collapsed="false">
      <c r="F1036500" s="1" t="n">
        <v>-91.3387496445935</v>
      </c>
      <c r="G1036500" s="1" t="n">
        <v>15.9691000305062</v>
      </c>
    </row>
    <row r="1036501" customFormat="false" ht="13.8" hidden="false" customHeight="false" outlineLevel="0" collapsed="false">
      <c r="F1036501" s="1" t="n">
        <v>-90.7533354094242</v>
      </c>
      <c r="G1036501" s="1" t="n">
        <v>15.9750139276327</v>
      </c>
    </row>
    <row r="1036502" customFormat="false" ht="13.8" hidden="false" customHeight="false" outlineLevel="0" collapsed="false">
      <c r="F1036502" s="1" t="n">
        <v>-90.7425929888969</v>
      </c>
      <c r="G1036502" s="1" t="n">
        <v>15.9771051729377</v>
      </c>
    </row>
    <row r="1036503" customFormat="false" ht="13.8" hidden="false" customHeight="false" outlineLevel="0" collapsed="false">
      <c r="F1036503" s="1" t="n">
        <v>-90.7536105902856</v>
      </c>
      <c r="G1036503" s="1" t="n">
        <v>15.9709462556549</v>
      </c>
    </row>
    <row r="1036504" customFormat="false" ht="13.8" hidden="false" customHeight="false" outlineLevel="0" collapsed="false">
      <c r="F1036504" s="1" t="n">
        <v>-90.7537103983547</v>
      </c>
      <c r="G1036504" s="1" t="n">
        <v>15.9760077262224</v>
      </c>
    </row>
    <row r="1036505" customFormat="false" ht="13.8" hidden="false" customHeight="false" outlineLevel="0" collapsed="false">
      <c r="F1036505" s="1" t="n">
        <v>-90.6044009629546</v>
      </c>
      <c r="G1036505" s="1" t="n">
        <v>15.9755896462278</v>
      </c>
    </row>
    <row r="1036506" customFormat="false" ht="13.8" hidden="false" customHeight="false" outlineLevel="0" collapsed="false">
      <c r="F1036506" s="1" t="n">
        <v>-90.602715166997</v>
      </c>
      <c r="G1036506" s="1" t="n">
        <v>15.9678172484753</v>
      </c>
    </row>
    <row r="1036507" customFormat="false" ht="13.8" hidden="false" customHeight="false" outlineLevel="0" collapsed="false">
      <c r="F1036507" s="1" t="n">
        <v>-90.6034681908507</v>
      </c>
      <c r="G1036507" s="1" t="n">
        <v>15.9786632242599</v>
      </c>
    </row>
    <row r="1036508" customFormat="false" ht="13.8" hidden="false" customHeight="false" outlineLevel="0" collapsed="false">
      <c r="F1036508" s="1" t="n">
        <v>-90.6047684046639</v>
      </c>
      <c r="G1036508" s="1" t="n">
        <v>15.9634777216402</v>
      </c>
    </row>
    <row r="1036509" customFormat="false" ht="13.8" hidden="false" customHeight="false" outlineLevel="0" collapsed="false">
      <c r="F1036509" s="1" t="n">
        <v>-89.8487408247482</v>
      </c>
      <c r="G1036509" s="1" t="n">
        <v>15.9655913852356</v>
      </c>
    </row>
    <row r="1036510" customFormat="false" ht="13.8" hidden="false" customHeight="false" outlineLevel="0" collapsed="false">
      <c r="F1036510" s="1" t="n">
        <v>-89.8584166869632</v>
      </c>
      <c r="G1036510" s="1" t="n">
        <v>15.9782738354824</v>
      </c>
    </row>
    <row r="1036511" customFormat="false" ht="13.8" hidden="false" customHeight="false" outlineLevel="0" collapsed="false">
      <c r="F1036511" s="1" t="n">
        <v>-89.8543387720903</v>
      </c>
      <c r="G1036511" s="1" t="n">
        <v>15.9679581616596</v>
      </c>
    </row>
    <row r="1036512" customFormat="false" ht="13.8" hidden="false" customHeight="false" outlineLevel="0" collapsed="false">
      <c r="F1036512" s="1" t="n">
        <v>-89.854988990853</v>
      </c>
      <c r="G1036512" s="1" t="n">
        <v>15.9691350690933</v>
      </c>
    </row>
    <row r="1036513" customFormat="false" ht="13.8" hidden="false" customHeight="false" outlineLevel="0" collapsed="false">
      <c r="F1036513" s="1" t="n">
        <v>-89.8369651379948</v>
      </c>
      <c r="G1036513" s="1" t="n">
        <v>15.9952004234287</v>
      </c>
    </row>
    <row r="1036514" customFormat="false" ht="13.8" hidden="false" customHeight="false" outlineLevel="0" collapsed="false">
      <c r="F1036514" s="1" t="n">
        <v>-89.8407981748067</v>
      </c>
      <c r="G1036514" s="1" t="n">
        <v>15.9945795456728</v>
      </c>
    </row>
    <row r="1036515" customFormat="false" ht="13.8" hidden="false" customHeight="false" outlineLevel="0" collapsed="false">
      <c r="F1036515" s="1" t="n">
        <v>-89.8237428201892</v>
      </c>
      <c r="G1036515" s="1" t="n">
        <v>15.9815117371446</v>
      </c>
    </row>
    <row r="1036516" customFormat="false" ht="13.8" hidden="false" customHeight="false" outlineLevel="0" collapsed="false">
      <c r="F1036516" s="1" t="n">
        <v>-89.8371451623506</v>
      </c>
      <c r="G1036516" s="1" t="n">
        <v>15.9972797394538</v>
      </c>
    </row>
    <row r="1036517" customFormat="false" ht="13.8" hidden="false" customHeight="false" outlineLevel="0" collapsed="false">
      <c r="F1036517" s="1" t="n">
        <v>-89.473741009688</v>
      </c>
      <c r="G1036517" s="1" t="n">
        <v>15.9847357891426</v>
      </c>
    </row>
    <row r="1036518" customFormat="false" ht="13.8" hidden="false" customHeight="false" outlineLevel="0" collapsed="false">
      <c r="F1036518" s="1" t="n">
        <v>-89.4725255693335</v>
      </c>
      <c r="G1036518" s="1" t="n">
        <v>15.9849107333074</v>
      </c>
    </row>
    <row r="1036519" customFormat="false" ht="13.8" hidden="false" customHeight="false" outlineLevel="0" collapsed="false">
      <c r="F1036519" s="1" t="n">
        <v>-89.4782116194231</v>
      </c>
      <c r="G1036519" s="1" t="n">
        <v>15.9874682921669</v>
      </c>
    </row>
    <row r="1036520" customFormat="false" ht="13.8" hidden="false" customHeight="false" outlineLevel="0" collapsed="false">
      <c r="F1036520" s="1" t="n">
        <v>-89.4792003223267</v>
      </c>
      <c r="G1036520" s="1" t="n">
        <v>15.9951547661742</v>
      </c>
    </row>
    <row r="1036521" customFormat="false" ht="13.8" hidden="false" customHeight="false" outlineLevel="0" collapsed="false">
      <c r="F1036521" s="1" t="n">
        <v>-91.6755426900053</v>
      </c>
      <c r="G1036521" s="1" t="n">
        <v>16.0035818773131</v>
      </c>
    </row>
    <row r="1036522" customFormat="false" ht="13.8" hidden="false" customHeight="false" outlineLevel="0" collapsed="false">
      <c r="F1036522" s="1" t="n">
        <v>-91.6795207938172</v>
      </c>
      <c r="G1036522" s="1" t="n">
        <v>16.0127777738249</v>
      </c>
    </row>
    <row r="1036523" customFormat="false" ht="13.8" hidden="false" customHeight="false" outlineLevel="0" collapsed="false">
      <c r="F1036523" s="1" t="n">
        <v>-91.6752502515455</v>
      </c>
      <c r="G1036523" s="1" t="n">
        <v>16.0015049722974</v>
      </c>
    </row>
    <row r="1036524" customFormat="false" ht="13.8" hidden="false" customHeight="false" outlineLevel="0" collapsed="false">
      <c r="F1036524" s="1" t="n">
        <v>-91.6805543951874</v>
      </c>
      <c r="G1036524" s="1" t="n">
        <v>16.0137661585419</v>
      </c>
    </row>
    <row r="1036525" customFormat="false" ht="13.8" hidden="false" customHeight="false" outlineLevel="0" collapsed="false">
      <c r="F1036525" s="1" t="n">
        <v>-91.6009693635058</v>
      </c>
      <c r="G1036525" s="1" t="n">
        <v>16.0009947265736</v>
      </c>
    </row>
    <row r="1036526" customFormat="false" ht="13.8" hidden="false" customHeight="false" outlineLevel="0" collapsed="false">
      <c r="F1036526" s="1" t="n">
        <v>-91.6039327054512</v>
      </c>
      <c r="G1036526" s="1" t="n">
        <v>16.013179695748</v>
      </c>
    </row>
    <row r="1036527" customFormat="false" ht="13.8" hidden="false" customHeight="false" outlineLevel="0" collapsed="false">
      <c r="F1036527" s="1" t="n">
        <v>-91.6043134027034</v>
      </c>
      <c r="G1036527" s="1" t="n">
        <v>16.0144429404437</v>
      </c>
    </row>
    <row r="1036528" customFormat="false" ht="13.8" hidden="false" customHeight="false" outlineLevel="0" collapsed="false">
      <c r="F1036528" s="1" t="n">
        <v>-91.6049783942872</v>
      </c>
      <c r="G1036528" s="1" t="n">
        <v>15.9994378283508</v>
      </c>
    </row>
    <row r="1036529" customFormat="false" ht="13.8" hidden="false" customHeight="false" outlineLevel="0" collapsed="false">
      <c r="F1036529" s="1" t="n">
        <v>-91.2784252390294</v>
      </c>
      <c r="G1036529" s="1" t="n">
        <v>16.0004170181592</v>
      </c>
    </row>
    <row r="1036530" customFormat="false" ht="13.8" hidden="false" customHeight="false" outlineLevel="0" collapsed="false">
      <c r="F1036530" s="1" t="n">
        <v>-91.2698784333959</v>
      </c>
      <c r="G1036530" s="1" t="n">
        <v>16.0133720079598</v>
      </c>
    </row>
    <row r="1036531" customFormat="false" ht="13.8" hidden="false" customHeight="false" outlineLevel="0" collapsed="false">
      <c r="F1036531" s="1" t="n">
        <v>-91.2704040994383</v>
      </c>
      <c r="G1036531" s="1" t="n">
        <v>16.0042418447526</v>
      </c>
    </row>
    <row r="1036532" customFormat="false" ht="13.8" hidden="false" customHeight="false" outlineLevel="0" collapsed="false">
      <c r="F1036532" s="1" t="n">
        <v>-91.2670740667412</v>
      </c>
      <c r="G1036532" s="1" t="n">
        <v>16.0131109071148</v>
      </c>
    </row>
    <row r="1036533" customFormat="false" ht="13.8" hidden="false" customHeight="false" outlineLevel="0" collapsed="false">
      <c r="F1036533" s="1" t="n">
        <v>-91.1228528966301</v>
      </c>
      <c r="G1036533" s="1" t="n">
        <v>16.002551130385</v>
      </c>
    </row>
    <row r="1036534" customFormat="false" ht="13.8" hidden="false" customHeight="false" outlineLevel="0" collapsed="false">
      <c r="F1036534" s="1" t="n">
        <v>-91.1274541384262</v>
      </c>
      <c r="G1036534" s="1" t="n">
        <v>16.0097682517867</v>
      </c>
    </row>
    <row r="1036535" customFormat="false" ht="13.8" hidden="false" customHeight="false" outlineLevel="0" collapsed="false">
      <c r="F1036535" s="1" t="n">
        <v>-91.129688050164</v>
      </c>
      <c r="G1036535" s="1" t="n">
        <v>16.0069598934976</v>
      </c>
    </row>
    <row r="1036536" customFormat="false" ht="13.8" hidden="false" customHeight="false" outlineLevel="0" collapsed="false">
      <c r="F1036536" s="1" t="n">
        <v>-91.1242871005418</v>
      </c>
      <c r="G1036536" s="1" t="n">
        <v>16.0130312096296</v>
      </c>
    </row>
    <row r="1036537" customFormat="false" ht="13.8" hidden="false" customHeight="false" outlineLevel="0" collapsed="false">
      <c r="F1036537" s="1" t="n">
        <v>-90.7807552042812</v>
      </c>
      <c r="G1036537" s="1" t="n">
        <v>16.0062531782354</v>
      </c>
    </row>
    <row r="1036538" customFormat="false" ht="13.8" hidden="false" customHeight="false" outlineLevel="0" collapsed="false">
      <c r="F1036538" s="1" t="n">
        <v>-90.7878703590133</v>
      </c>
      <c r="G1036538" s="1" t="n">
        <v>16.0153726440313</v>
      </c>
    </row>
    <row r="1036539" customFormat="false" ht="13.8" hidden="false" customHeight="false" outlineLevel="0" collapsed="false">
      <c r="F1036539" s="1" t="n">
        <v>-90.7816909550154</v>
      </c>
      <c r="G1036539" s="1" t="n">
        <v>16.0071558037713</v>
      </c>
    </row>
    <row r="1036540" customFormat="false" ht="13.8" hidden="false" customHeight="false" outlineLevel="0" collapsed="false">
      <c r="F1036540" s="1" t="n">
        <v>-90.7788820977823</v>
      </c>
      <c r="G1036540" s="1" t="n">
        <v>16.0032729102371</v>
      </c>
    </row>
    <row r="1036541" customFormat="false" ht="13.8" hidden="false" customHeight="false" outlineLevel="0" collapsed="false">
      <c r="F1036541" s="1" t="n">
        <v>-90.5560107984865</v>
      </c>
      <c r="G1036541" s="1" t="n">
        <v>16.0088697538799</v>
      </c>
    </row>
    <row r="1036542" customFormat="false" ht="13.8" hidden="false" customHeight="false" outlineLevel="0" collapsed="false">
      <c r="F1036542" s="1" t="n">
        <v>-90.5633952847236</v>
      </c>
      <c r="G1036542" s="1" t="n">
        <v>16.0148331701731</v>
      </c>
    </row>
    <row r="1036543" customFormat="false" ht="13.8" hidden="false" customHeight="false" outlineLevel="0" collapsed="false">
      <c r="F1036543" s="1" t="n">
        <v>-90.5625511646542</v>
      </c>
      <c r="G1036543" s="1" t="n">
        <v>16.0050717396504</v>
      </c>
    </row>
    <row r="1036544" customFormat="false" ht="13.8" hidden="false" customHeight="false" outlineLevel="0" collapsed="false">
      <c r="F1036544" s="1" t="n">
        <v>-90.5694655401693</v>
      </c>
      <c r="G1036544" s="1" t="n">
        <v>16.0026291946759</v>
      </c>
    </row>
    <row r="1036545" customFormat="false" ht="13.8" hidden="false" customHeight="false" outlineLevel="0" collapsed="false">
      <c r="F1036545" s="1" t="n">
        <v>-90.3762106931105</v>
      </c>
      <c r="G1036545" s="1" t="n">
        <v>16.0104683304179</v>
      </c>
    </row>
    <row r="1036546" customFormat="false" ht="13.8" hidden="false" customHeight="false" outlineLevel="0" collapsed="false">
      <c r="F1036546" s="1" t="n">
        <v>-90.3670570757306</v>
      </c>
      <c r="G1036546" s="1" t="n">
        <v>16.0035031552254</v>
      </c>
    </row>
    <row r="1036547" customFormat="false" ht="13.8" hidden="false" customHeight="false" outlineLevel="0" collapsed="false">
      <c r="F1036547" s="1" t="n">
        <v>-90.3721976348894</v>
      </c>
      <c r="G1036547" s="1" t="n">
        <v>16.0020601012138</v>
      </c>
    </row>
    <row r="1036548" customFormat="false" ht="13.8" hidden="false" customHeight="false" outlineLevel="0" collapsed="false">
      <c r="F1036548" s="1" t="n">
        <v>-90.3656535435702</v>
      </c>
      <c r="G1036548" s="1" t="n">
        <v>16.0062138557718</v>
      </c>
    </row>
    <row r="1036549" customFormat="false" ht="13.8" hidden="false" customHeight="false" outlineLevel="0" collapsed="false">
      <c r="F1036549" s="1" t="n">
        <v>-89.9472755209799</v>
      </c>
      <c r="G1036549" s="1" t="n">
        <v>16.0105158600652</v>
      </c>
    </row>
    <row r="1036550" customFormat="false" ht="13.8" hidden="false" customHeight="false" outlineLevel="0" collapsed="false">
      <c r="F1036550" s="1" t="n">
        <v>-89.952725482594</v>
      </c>
      <c r="G1036550" s="1" t="n">
        <v>15.9995031545723</v>
      </c>
    </row>
    <row r="1036551" customFormat="false" ht="13.8" hidden="false" customHeight="false" outlineLevel="0" collapsed="false">
      <c r="F1036551" s="1" t="n">
        <v>-89.9371961511452</v>
      </c>
      <c r="G1036551" s="1" t="n">
        <v>16.0058801893463</v>
      </c>
    </row>
    <row r="1036552" customFormat="false" ht="13.8" hidden="false" customHeight="false" outlineLevel="0" collapsed="false">
      <c r="F1036552" s="1" t="n">
        <v>-89.9489568258161</v>
      </c>
      <c r="G1036552" s="1" t="n">
        <v>16.0107913275243</v>
      </c>
    </row>
    <row r="1036553" customFormat="false" ht="13.8" hidden="false" customHeight="false" outlineLevel="0" collapsed="false">
      <c r="F1036553" s="1" t="n">
        <v>-89.2766690841176</v>
      </c>
      <c r="G1036553" s="1" t="n">
        <v>16.0067490683296</v>
      </c>
    </row>
    <row r="1036554" customFormat="false" ht="13.8" hidden="false" customHeight="false" outlineLevel="0" collapsed="false">
      <c r="F1036554" s="1" t="n">
        <v>-89.2708687958345</v>
      </c>
      <c r="G1036554" s="1" t="n">
        <v>16.0079811098967</v>
      </c>
    </row>
    <row r="1036555" customFormat="false" ht="13.8" hidden="false" customHeight="false" outlineLevel="0" collapsed="false">
      <c r="F1036555" s="1" t="n">
        <v>-89.2753263842537</v>
      </c>
      <c r="G1036555" s="1" t="n">
        <v>16.0124346218389</v>
      </c>
    </row>
    <row r="1036556" customFormat="false" ht="13.8" hidden="false" customHeight="false" outlineLevel="0" collapsed="false">
      <c r="F1036556" s="1" t="n">
        <v>-89.2668685565332</v>
      </c>
      <c r="G1036556" s="1" t="n">
        <v>16.0051567683586</v>
      </c>
    </row>
    <row r="1036557" customFormat="false" ht="13.8" hidden="false" customHeight="false" outlineLevel="0" collapsed="false">
      <c r="F1036557" s="1" t="n">
        <v>-91.3277878646536</v>
      </c>
      <c r="G1036557" s="1" t="n">
        <v>16.0296053378046</v>
      </c>
    </row>
    <row r="1036558" customFormat="false" ht="13.8" hidden="false" customHeight="false" outlineLevel="0" collapsed="false">
      <c r="F1036558" s="1" t="n">
        <v>-91.3356826162899</v>
      </c>
      <c r="G1036558" s="1" t="n">
        <v>16.0179160157688</v>
      </c>
    </row>
    <row r="1036559" customFormat="false" ht="13.8" hidden="false" customHeight="false" outlineLevel="0" collapsed="false">
      <c r="F1036559" s="1" t="n">
        <v>-91.3209500683733</v>
      </c>
      <c r="G1036559" s="1" t="n">
        <v>16.0257453633483</v>
      </c>
    </row>
    <row r="1036560" customFormat="false" ht="13.8" hidden="false" customHeight="false" outlineLevel="0" collapsed="false">
      <c r="F1036560" s="1" t="n">
        <v>-91.3297110977604</v>
      </c>
      <c r="G1036560" s="1" t="n">
        <v>16.0201082454789</v>
      </c>
    </row>
    <row r="1036561" customFormat="false" ht="13.8" hidden="false" customHeight="false" outlineLevel="0" collapsed="false">
      <c r="F1036561" s="1" t="n">
        <v>-90.5551726220222</v>
      </c>
      <c r="G1036561" s="1" t="n">
        <v>16.0193547332795</v>
      </c>
    </row>
    <row r="1036562" customFormat="false" ht="13.8" hidden="false" customHeight="false" outlineLevel="0" collapsed="false">
      <c r="F1036562" s="1" t="n">
        <v>-90.5528391592279</v>
      </c>
      <c r="G1036562" s="1" t="n">
        <v>16.0304727731653</v>
      </c>
    </row>
    <row r="1036563" customFormat="false" ht="13.8" hidden="false" customHeight="false" outlineLevel="0" collapsed="false">
      <c r="F1036563" s="1" t="n">
        <v>-90.5700317713623</v>
      </c>
      <c r="G1036563" s="1" t="n">
        <v>16.0185369277227</v>
      </c>
    </row>
    <row r="1036564" customFormat="false" ht="13.8" hidden="false" customHeight="false" outlineLevel="0" collapsed="false">
      <c r="F1036564" s="1" t="n">
        <v>-90.5696623734887</v>
      </c>
      <c r="G1036564" s="1" t="n">
        <v>16.0312814416685</v>
      </c>
    </row>
    <row r="1036565" customFormat="false" ht="13.8" hidden="false" customHeight="false" outlineLevel="0" collapsed="false">
      <c r="F1036565" s="1" t="n">
        <v>-90.1914398544408</v>
      </c>
      <c r="G1036565" s="1" t="n">
        <v>16.022484304829</v>
      </c>
    </row>
    <row r="1036566" customFormat="false" ht="13.8" hidden="false" customHeight="false" outlineLevel="0" collapsed="false">
      <c r="F1036566" s="1" t="n">
        <v>-90.1944349768383</v>
      </c>
      <c r="G1036566" s="1" t="n">
        <v>16.0195058925333</v>
      </c>
    </row>
    <row r="1036567" customFormat="false" ht="13.8" hidden="false" customHeight="false" outlineLevel="0" collapsed="false">
      <c r="F1036567" s="1" t="n">
        <v>-90.1950807834869</v>
      </c>
      <c r="G1036567" s="1" t="n">
        <v>16.0250202810749</v>
      </c>
    </row>
    <row r="1036568" customFormat="false" ht="13.8" hidden="false" customHeight="false" outlineLevel="0" collapsed="false">
      <c r="F1036568" s="1" t="n">
        <v>-90.1794736350734</v>
      </c>
      <c r="G1036568" s="1" t="n">
        <v>16.0249071535352</v>
      </c>
    </row>
    <row r="1036569" customFormat="false" ht="13.8" hidden="false" customHeight="false" outlineLevel="0" collapsed="false">
      <c r="F1036569" s="1" t="n">
        <v>-89.5714689494236</v>
      </c>
      <c r="G1036569" s="1" t="n">
        <v>16.0246741821024</v>
      </c>
    </row>
    <row r="1036570" customFormat="false" ht="13.8" hidden="false" customHeight="false" outlineLevel="0" collapsed="false">
      <c r="F1036570" s="1" t="n">
        <v>-89.5776450952081</v>
      </c>
      <c r="G1036570" s="1" t="n">
        <v>16.0228029246131</v>
      </c>
    </row>
    <row r="1036571" customFormat="false" ht="13.8" hidden="false" customHeight="false" outlineLevel="0" collapsed="false">
      <c r="F1036571" s="1" t="n">
        <v>-89.5793391255029</v>
      </c>
      <c r="G1036571" s="1" t="n">
        <v>16.0201892973757</v>
      </c>
    </row>
    <row r="1036572" customFormat="false" ht="13.8" hidden="false" customHeight="false" outlineLevel="0" collapsed="false">
      <c r="F1036572" s="1" t="n">
        <v>-89.5750448738863</v>
      </c>
      <c r="G1036572" s="1" t="n">
        <v>16.0192670771602</v>
      </c>
    </row>
    <row r="1036573" customFormat="false" ht="13.8" hidden="false" customHeight="false" outlineLevel="0" collapsed="false">
      <c r="F1036573" s="1" t="n">
        <v>-91.6737962625459</v>
      </c>
      <c r="G1036573" s="1" t="n">
        <v>16.0404622505657</v>
      </c>
    </row>
    <row r="1036574" customFormat="false" ht="13.8" hidden="false" customHeight="false" outlineLevel="0" collapsed="false">
      <c r="F1036574" s="1" t="n">
        <v>-91.6798219920461</v>
      </c>
      <c r="G1036574" s="1" t="n">
        <v>16.0481105671026</v>
      </c>
    </row>
    <row r="1036575" customFormat="false" ht="13.8" hidden="false" customHeight="false" outlineLevel="0" collapsed="false">
      <c r="F1036575" s="1" t="n">
        <v>-91.6845905615677</v>
      </c>
      <c r="G1036575" s="1" t="n">
        <v>16.0485361065244</v>
      </c>
    </row>
    <row r="1036576" customFormat="false" ht="13.8" hidden="false" customHeight="false" outlineLevel="0" collapsed="false">
      <c r="F1036576" s="1" t="n">
        <v>-91.6768566332539</v>
      </c>
      <c r="G1036576" s="1" t="n">
        <v>16.0364692172969</v>
      </c>
    </row>
    <row r="1036577" customFormat="false" ht="13.8" hidden="false" customHeight="false" outlineLevel="0" collapsed="false">
      <c r="F1036577" s="1" t="n">
        <v>-91.4601684646841</v>
      </c>
      <c r="G1036577" s="1" t="n">
        <v>16.0409831933507</v>
      </c>
    </row>
    <row r="1036578" customFormat="false" ht="13.8" hidden="false" customHeight="false" outlineLevel="0" collapsed="false">
      <c r="F1036578" s="1" t="n">
        <v>-91.4600737139666</v>
      </c>
      <c r="G1036578" s="1" t="n">
        <v>16.0407124930611</v>
      </c>
    </row>
    <row r="1036579" customFormat="false" ht="13.8" hidden="false" customHeight="false" outlineLevel="0" collapsed="false">
      <c r="F1036579" s="1" t="n">
        <v>-91.4633719058718</v>
      </c>
      <c r="G1036579" s="1" t="n">
        <v>16.0463913091291</v>
      </c>
    </row>
    <row r="1036580" customFormat="false" ht="13.8" hidden="false" customHeight="false" outlineLevel="0" collapsed="false">
      <c r="F1036580" s="1" t="n">
        <v>-91.4649754342224</v>
      </c>
      <c r="G1036580" s="1" t="n">
        <v>16.0494568354348</v>
      </c>
    </row>
    <row r="1036581" customFormat="false" ht="13.8" hidden="false" customHeight="false" outlineLevel="0" collapsed="false">
      <c r="F1036581" s="1" t="n">
        <v>-91.4485356382251</v>
      </c>
      <c r="G1036581" s="1" t="n">
        <v>16.0513377352203</v>
      </c>
    </row>
    <row r="1036582" customFormat="false" ht="13.8" hidden="false" customHeight="false" outlineLevel="0" collapsed="false">
      <c r="F1036582" s="1" t="n">
        <v>-91.4310594337085</v>
      </c>
      <c r="G1036582" s="1" t="n">
        <v>16.0515047614745</v>
      </c>
    </row>
    <row r="1036583" customFormat="false" ht="13.8" hidden="false" customHeight="false" outlineLevel="0" collapsed="false">
      <c r="F1036583" s="1" t="n">
        <v>-91.4352026437746</v>
      </c>
      <c r="G1036583" s="1" t="n">
        <v>16.03811116019</v>
      </c>
    </row>
    <row r="1036584" customFormat="false" ht="13.8" hidden="false" customHeight="false" outlineLevel="0" collapsed="false">
      <c r="F1036584" s="1" t="n">
        <v>-91.4459389290972</v>
      </c>
      <c r="G1036584" s="1" t="n">
        <v>16.0358046863172</v>
      </c>
    </row>
    <row r="1036585" customFormat="false" ht="13.8" hidden="false" customHeight="false" outlineLevel="0" collapsed="false">
      <c r="F1036585" s="1" t="n">
        <v>-91.2967297279683</v>
      </c>
      <c r="G1036585" s="1" t="n">
        <v>16.0450872335207</v>
      </c>
    </row>
    <row r="1036586" customFormat="false" ht="13.8" hidden="false" customHeight="false" outlineLevel="0" collapsed="false">
      <c r="F1036586" s="1" t="n">
        <v>-91.2965054729403</v>
      </c>
      <c r="G1036586" s="1" t="n">
        <v>16.0356887291528</v>
      </c>
    </row>
    <row r="1036587" customFormat="false" ht="13.8" hidden="false" customHeight="false" outlineLevel="0" collapsed="false">
      <c r="F1036587" s="1" t="n">
        <v>-91.2906217767884</v>
      </c>
      <c r="G1036587" s="1" t="n">
        <v>16.0367046624184</v>
      </c>
    </row>
    <row r="1036588" customFormat="false" ht="13.8" hidden="false" customHeight="false" outlineLevel="0" collapsed="false">
      <c r="F1036588" s="1" t="n">
        <v>-91.2978627424014</v>
      </c>
      <c r="G1036588" s="1" t="n">
        <v>16.0479751206999</v>
      </c>
    </row>
    <row r="1036589" customFormat="false" ht="13.8" hidden="false" customHeight="false" outlineLevel="0" collapsed="false">
      <c r="F1036589" s="1" t="n">
        <v>-91.0037435383024</v>
      </c>
      <c r="G1036589" s="1" t="n">
        <v>16.0523931791119</v>
      </c>
    </row>
    <row r="1036590" customFormat="false" ht="13.8" hidden="false" customHeight="false" outlineLevel="0" collapsed="false">
      <c r="F1036590" s="1" t="n">
        <v>-91.0095267920971</v>
      </c>
      <c r="G1036590" s="1" t="n">
        <v>16.0477699940056</v>
      </c>
    </row>
    <row r="1036591" customFormat="false" ht="13.8" hidden="false" customHeight="false" outlineLevel="0" collapsed="false">
      <c r="F1036591" s="1" t="n">
        <v>-91.005582791566</v>
      </c>
      <c r="G1036591" s="1" t="n">
        <v>16.0404583379837</v>
      </c>
    </row>
    <row r="1036592" customFormat="false" ht="13.8" hidden="false" customHeight="false" outlineLevel="0" collapsed="false">
      <c r="F1036592" s="1" t="n">
        <v>-91.0137412944385</v>
      </c>
      <c r="G1036592" s="1" t="n">
        <v>16.0511040867113</v>
      </c>
    </row>
    <row r="1036593" customFormat="false" ht="13.8" hidden="false" customHeight="false" outlineLevel="0" collapsed="false">
      <c r="F1036593" s="1" t="n">
        <v>-90.8919365110569</v>
      </c>
      <c r="G1036593" s="1" t="n">
        <v>16.0428654066869</v>
      </c>
    </row>
    <row r="1036594" customFormat="false" ht="13.8" hidden="false" customHeight="false" outlineLevel="0" collapsed="false">
      <c r="F1036594" s="1" t="n">
        <v>-90.892316382393</v>
      </c>
      <c r="G1036594" s="1" t="n">
        <v>16.0459377630265</v>
      </c>
    </row>
    <row r="1036595" customFormat="false" ht="13.8" hidden="false" customHeight="false" outlineLevel="0" collapsed="false">
      <c r="F1036595" s="1" t="n">
        <v>-90.8966131251564</v>
      </c>
      <c r="G1036595" s="1" t="n">
        <v>16.0445740987435</v>
      </c>
    </row>
    <row r="1036596" customFormat="false" ht="13.8" hidden="false" customHeight="false" outlineLevel="0" collapsed="false">
      <c r="F1036596" s="1" t="n">
        <v>-90.8990286481668</v>
      </c>
      <c r="G1036596" s="1" t="n">
        <v>16.0372485263287</v>
      </c>
    </row>
    <row r="1036597" customFormat="false" ht="13.8" hidden="false" customHeight="false" outlineLevel="0" collapsed="false">
      <c r="F1036597" s="1" t="n">
        <v>-90.7247352222898</v>
      </c>
      <c r="G1036597" s="1" t="n">
        <v>16.0502462961117</v>
      </c>
    </row>
    <row r="1036598" customFormat="false" ht="13.8" hidden="false" customHeight="false" outlineLevel="0" collapsed="false">
      <c r="F1036598" s="1" t="n">
        <v>-90.7346429623771</v>
      </c>
      <c r="G1036598" s="1" t="n">
        <v>16.0502356770599</v>
      </c>
    </row>
    <row r="1036599" customFormat="false" ht="13.8" hidden="false" customHeight="false" outlineLevel="0" collapsed="false">
      <c r="F1036599" s="1" t="n">
        <v>-90.7303461833348</v>
      </c>
      <c r="G1036599" s="1" t="n">
        <v>16.0526807330823</v>
      </c>
    </row>
    <row r="1036600" customFormat="false" ht="13.8" hidden="false" customHeight="false" outlineLevel="0" collapsed="false">
      <c r="F1036600" s="1" t="n">
        <v>-90.7237958867782</v>
      </c>
      <c r="G1036600" s="1" t="n">
        <v>16.0460895670632</v>
      </c>
    </row>
    <row r="1036601" customFormat="false" ht="13.8" hidden="false" customHeight="false" outlineLevel="0" collapsed="false">
      <c r="F1036601" s="1" t="n">
        <v>-90.542189044862</v>
      </c>
      <c r="G1036601" s="1" t="n">
        <v>16.0514446078382</v>
      </c>
    </row>
    <row r="1036602" customFormat="false" ht="13.8" hidden="false" customHeight="false" outlineLevel="0" collapsed="false">
      <c r="F1036602" s="1" t="n">
        <v>-90.5456462400615</v>
      </c>
      <c r="G1036602" s="1" t="n">
        <v>16.0461111487254</v>
      </c>
    </row>
    <row r="1036603" customFormat="false" ht="13.8" hidden="false" customHeight="false" outlineLevel="0" collapsed="false">
      <c r="F1036603" s="1" t="n">
        <v>-90.5412540603625</v>
      </c>
      <c r="G1036603" s="1" t="n">
        <v>16.0500890060149</v>
      </c>
    </row>
    <row r="1036604" customFormat="false" ht="13.8" hidden="false" customHeight="false" outlineLevel="0" collapsed="false">
      <c r="F1036604" s="1" t="n">
        <v>-90.5362993203</v>
      </c>
      <c r="G1036604" s="1" t="n">
        <v>16.0454802358877</v>
      </c>
    </row>
    <row r="1036605" customFormat="false" ht="13.8" hidden="false" customHeight="false" outlineLevel="0" collapsed="false">
      <c r="F1036605" s="1" t="n">
        <v>-90.4414285835433</v>
      </c>
      <c r="G1036605" s="1" t="n">
        <v>16.0487291890116</v>
      </c>
    </row>
    <row r="1036606" customFormat="false" ht="13.8" hidden="false" customHeight="false" outlineLevel="0" collapsed="false">
      <c r="F1036606" s="1" t="n">
        <v>-90.4575074612022</v>
      </c>
      <c r="G1036606" s="1" t="n">
        <v>16.0385194016013</v>
      </c>
    </row>
    <row r="1036607" customFormat="false" ht="13.8" hidden="false" customHeight="false" outlineLevel="0" collapsed="false">
      <c r="F1036607" s="1" t="n">
        <v>-90.452176900946</v>
      </c>
      <c r="G1036607" s="1" t="n">
        <v>16.0514434245524</v>
      </c>
    </row>
    <row r="1036608" customFormat="false" ht="13.8" hidden="false" customHeight="false" outlineLevel="0" collapsed="false">
      <c r="F1036608" s="1" t="n">
        <v>-90.4522700915794</v>
      </c>
      <c r="G1036608" s="1" t="n">
        <v>16.052618457783</v>
      </c>
    </row>
    <row r="1036609" customFormat="false" ht="13.8" hidden="false" customHeight="false" outlineLevel="0" collapsed="false">
      <c r="F1036609" s="1" t="n">
        <v>-90.2718880496173</v>
      </c>
      <c r="G1036609" s="1" t="n">
        <v>16.037950360809</v>
      </c>
    </row>
    <row r="1036610" customFormat="false" ht="13.8" hidden="false" customHeight="false" outlineLevel="0" collapsed="false">
      <c r="F1036610" s="1" t="n">
        <v>-90.2728986386351</v>
      </c>
      <c r="G1036610" s="1" t="n">
        <v>16.0534072766036</v>
      </c>
    </row>
    <row r="1036611" customFormat="false" ht="13.8" hidden="false" customHeight="false" outlineLevel="0" collapsed="false">
      <c r="F1036611" s="1" t="n">
        <v>-90.2747850132507</v>
      </c>
      <c r="G1036611" s="1" t="n">
        <v>16.0383149632475</v>
      </c>
    </row>
    <row r="1036612" customFormat="false" ht="13.8" hidden="false" customHeight="false" outlineLevel="0" collapsed="false">
      <c r="F1036612" s="1" t="n">
        <v>-90.276558507672</v>
      </c>
      <c r="G1036612" s="1" t="n">
        <v>16.0403956762433</v>
      </c>
    </row>
    <row r="1036613" customFormat="false" ht="13.8" hidden="false" customHeight="false" outlineLevel="0" collapsed="false">
      <c r="F1036613" s="1" t="n">
        <v>-90.1376443558154</v>
      </c>
      <c r="G1036613" s="1" t="n">
        <v>16.0548481435686</v>
      </c>
    </row>
    <row r="1036614" customFormat="false" ht="13.8" hidden="false" customHeight="false" outlineLevel="0" collapsed="false">
      <c r="F1036614" s="1" t="n">
        <v>-90.1229577964888</v>
      </c>
      <c r="G1036614" s="1" t="n">
        <v>16.0610592886458</v>
      </c>
    </row>
    <row r="1036615" customFormat="false" ht="13.8" hidden="false" customHeight="false" outlineLevel="0" collapsed="false">
      <c r="F1036615" s="1" t="n">
        <v>-90.1347438114974</v>
      </c>
      <c r="G1036615" s="1" t="n">
        <v>16.0564701303059</v>
      </c>
    </row>
    <row r="1036616" customFormat="false" ht="13.8" hidden="false" customHeight="false" outlineLevel="0" collapsed="false">
      <c r="F1036616" s="1" t="n">
        <v>-90.1266067838493</v>
      </c>
      <c r="G1036616" s="1" t="n">
        <v>16.0591676196485</v>
      </c>
    </row>
    <row r="1036617" customFormat="false" ht="13.8" hidden="false" customHeight="false" outlineLevel="0" collapsed="false">
      <c r="F1036617" s="1" t="n">
        <v>-90.0034462173038</v>
      </c>
      <c r="G1036617" s="1" t="n">
        <v>16.0825977415117</v>
      </c>
    </row>
    <row r="1036618" customFormat="false" ht="13.8" hidden="false" customHeight="false" outlineLevel="0" collapsed="false">
      <c r="F1036618" s="1" t="n">
        <v>-89.9914670234123</v>
      </c>
      <c r="G1036618" s="1" t="n">
        <v>16.0879021540322</v>
      </c>
    </row>
    <row r="1036619" customFormat="false" ht="13.8" hidden="false" customHeight="false" outlineLevel="0" collapsed="false">
      <c r="F1036619" s="1" t="n">
        <v>-90.0022561464535</v>
      </c>
      <c r="G1036619" s="1" t="n">
        <v>16.0724721381782</v>
      </c>
    </row>
    <row r="1036620" customFormat="false" ht="13.8" hidden="false" customHeight="false" outlineLevel="0" collapsed="false">
      <c r="F1036620" s="1" t="n">
        <v>-90.0053395420416</v>
      </c>
      <c r="G1036620" s="1" t="n">
        <v>16.0730215818161</v>
      </c>
    </row>
    <row r="1036621" customFormat="false" ht="13.8" hidden="false" customHeight="false" outlineLevel="0" collapsed="false">
      <c r="F1036621" s="1" t="n">
        <v>-89.6368314144542</v>
      </c>
      <c r="G1036621" s="1" t="n">
        <v>16.0799865519577</v>
      </c>
    </row>
    <row r="1036622" customFormat="false" ht="13.8" hidden="false" customHeight="false" outlineLevel="0" collapsed="false">
      <c r="F1036622" s="1" t="n">
        <v>-89.6473981423744</v>
      </c>
      <c r="G1036622" s="1" t="n">
        <v>16.079034779691</v>
      </c>
    </row>
    <row r="1036623" customFormat="false" ht="13.8" hidden="false" customHeight="false" outlineLevel="0" collapsed="false">
      <c r="F1036623" s="1" t="n">
        <v>-89.6451632878433</v>
      </c>
      <c r="G1036623" s="1" t="n">
        <v>16.0770375721038</v>
      </c>
    </row>
    <row r="1036624" customFormat="false" ht="13.8" hidden="false" customHeight="false" outlineLevel="0" collapsed="false">
      <c r="F1036624" s="1" t="n">
        <v>-89.6460296113384</v>
      </c>
      <c r="G1036624" s="1" t="n">
        <v>16.0711665357493</v>
      </c>
    </row>
    <row r="1036625" customFormat="false" ht="13.8" hidden="false" customHeight="false" outlineLevel="0" collapsed="false">
      <c r="F1036625" s="1" t="n">
        <v>-89.3536851908029</v>
      </c>
      <c r="G1036625" s="1" t="n">
        <v>16.0836271149211</v>
      </c>
    </row>
    <row r="1036626" customFormat="false" ht="13.8" hidden="false" customHeight="false" outlineLevel="0" collapsed="false">
      <c r="F1036626" s="1" t="n">
        <v>-89.3453472752122</v>
      </c>
      <c r="G1036626" s="1" t="n">
        <v>16.0707497603461</v>
      </c>
    </row>
    <row r="1036627" customFormat="false" ht="13.8" hidden="false" customHeight="false" outlineLevel="0" collapsed="false">
      <c r="F1036627" s="1" t="n">
        <v>-89.3487616322115</v>
      </c>
      <c r="G1036627" s="1" t="n">
        <v>16.0783592209464</v>
      </c>
    </row>
    <row r="1036628" customFormat="false" ht="13.8" hidden="false" customHeight="false" outlineLevel="0" collapsed="false">
      <c r="F1036628" s="1" t="n">
        <v>-89.3550990943909</v>
      </c>
      <c r="G1036628" s="1" t="n">
        <v>16.0815561790965</v>
      </c>
    </row>
    <row r="1036629" customFormat="false" ht="13.8" hidden="false" customHeight="false" outlineLevel="0" collapsed="false">
      <c r="F1036629" s="1" t="n">
        <v>-89.5785285194523</v>
      </c>
      <c r="G1036629" s="1" t="n">
        <v>16.0948360533002</v>
      </c>
    </row>
    <row r="1036630" customFormat="false" ht="13.8" hidden="false" customHeight="false" outlineLevel="0" collapsed="false">
      <c r="F1036630" s="1" t="n">
        <v>-89.5766526812279</v>
      </c>
      <c r="G1036630" s="1" t="n">
        <v>16.0961835871168</v>
      </c>
    </row>
    <row r="1036631" customFormat="false" ht="13.8" hidden="false" customHeight="false" outlineLevel="0" collapsed="false">
      <c r="F1036631" s="1" t="n">
        <v>-89.5710771213136</v>
      </c>
      <c r="G1036631" s="1" t="n">
        <v>16.0890197924647</v>
      </c>
    </row>
    <row r="1036632" customFormat="false" ht="13.8" hidden="false" customHeight="false" outlineLevel="0" collapsed="false">
      <c r="F1036632" s="1" t="n">
        <v>-89.5766852540381</v>
      </c>
      <c r="G1036632" s="1" t="n">
        <v>16.0891344577142</v>
      </c>
    </row>
    <row r="1036633" customFormat="false" ht="13.8" hidden="false" customHeight="false" outlineLevel="0" collapsed="false">
      <c r="F1036633" s="1" t="n">
        <v>-89.3832208899603</v>
      </c>
      <c r="G1036633" s="1" t="n">
        <v>16.1005019436439</v>
      </c>
    </row>
    <row r="1036634" customFormat="false" ht="13.8" hidden="false" customHeight="false" outlineLevel="0" collapsed="false">
      <c r="F1036634" s="1" t="n">
        <v>-89.3831683398654</v>
      </c>
      <c r="G1036634" s="1" t="n">
        <v>16.0931816509384</v>
      </c>
    </row>
    <row r="1036635" customFormat="false" ht="13.8" hidden="false" customHeight="false" outlineLevel="0" collapsed="false">
      <c r="F1036635" s="1" t="n">
        <v>-89.3771205891141</v>
      </c>
      <c r="G1036635" s="1" t="n">
        <v>16.1048077525585</v>
      </c>
    </row>
    <row r="1036636" customFormat="false" ht="13.8" hidden="false" customHeight="false" outlineLevel="0" collapsed="false">
      <c r="F1036636" s="1" t="n">
        <v>-89.3774355660025</v>
      </c>
      <c r="G1036636" s="1" t="n">
        <v>16.0986642205115</v>
      </c>
    </row>
    <row r="1036637" customFormat="false" ht="13.8" hidden="false" customHeight="false" outlineLevel="0" collapsed="false">
      <c r="F1036637" s="1" t="n">
        <v>-90.265821345553</v>
      </c>
      <c r="G1036637" s="1" t="n">
        <v>16.110613176045</v>
      </c>
    </row>
    <row r="1036638" customFormat="false" ht="13.8" hidden="false" customHeight="false" outlineLevel="0" collapsed="false">
      <c r="F1036638" s="1" t="n">
        <v>-90.2598359884706</v>
      </c>
      <c r="G1036638" s="1" t="n">
        <v>16.1118719117294</v>
      </c>
    </row>
    <row r="1036639" customFormat="false" ht="13.8" hidden="false" customHeight="false" outlineLevel="0" collapsed="false">
      <c r="F1036639" s="1" t="n">
        <v>-90.25320132126</v>
      </c>
      <c r="G1036639" s="1" t="n">
        <v>16.1088816629386</v>
      </c>
    </row>
    <row r="1036640" customFormat="false" ht="13.8" hidden="false" customHeight="false" outlineLevel="0" collapsed="false">
      <c r="F1036640" s="1" t="n">
        <v>-90.2687166241942</v>
      </c>
      <c r="G1036640" s="1" t="n">
        <v>16.1133278648428</v>
      </c>
    </row>
    <row r="1036641" customFormat="false" ht="13.8" hidden="false" customHeight="false" outlineLevel="0" collapsed="false">
      <c r="F1036641" s="1" t="n">
        <v>-90.1123964957669</v>
      </c>
      <c r="G1036641" s="1" t="n">
        <v>16.1086725720271</v>
      </c>
    </row>
    <row r="1036642" customFormat="false" ht="13.8" hidden="false" customHeight="false" outlineLevel="0" collapsed="false">
      <c r="F1036642" s="1" t="n">
        <v>-90.1153562810979</v>
      </c>
      <c r="G1036642" s="1" t="n">
        <v>16.1253084526164</v>
      </c>
    </row>
    <row r="1036643" customFormat="false" ht="13.8" hidden="false" customHeight="false" outlineLevel="0" collapsed="false">
      <c r="F1036643" s="1" t="n">
        <v>-90.1117286664007</v>
      </c>
      <c r="G1036643" s="1" t="n">
        <v>16.1155404919195</v>
      </c>
    </row>
    <row r="1036644" customFormat="false" ht="13.8" hidden="false" customHeight="false" outlineLevel="0" collapsed="false">
      <c r="F1036644" s="1" t="n">
        <v>-90.1177078885402</v>
      </c>
      <c r="G1036644" s="1" t="n">
        <v>16.1179916308469</v>
      </c>
    </row>
    <row r="1036645" customFormat="false" ht="13.8" hidden="false" customHeight="false" outlineLevel="0" collapsed="false">
      <c r="F1036645" s="1" t="n">
        <v>-90.2151676470971</v>
      </c>
      <c r="G1036645" s="1" t="n">
        <v>16.1607147211527</v>
      </c>
    </row>
    <row r="1036646" customFormat="false" ht="13.8" hidden="false" customHeight="false" outlineLevel="0" collapsed="false">
      <c r="F1036646" s="1" t="n">
        <v>-90.218917663011</v>
      </c>
      <c r="G1036646" s="1" t="n">
        <v>16.1542120704507</v>
      </c>
    </row>
    <row r="1036647" customFormat="false" ht="13.8" hidden="false" customHeight="false" outlineLevel="0" collapsed="false">
      <c r="F1036647" s="1" t="n">
        <v>-90.2235846271929</v>
      </c>
      <c r="G1036647" s="1" t="n">
        <v>16.1606354267722</v>
      </c>
    </row>
    <row r="1036648" customFormat="false" ht="13.8" hidden="false" customHeight="false" outlineLevel="0" collapsed="false">
      <c r="F1036648" s="1" t="n">
        <v>-90.216390500069</v>
      </c>
      <c r="G1036648" s="1" t="n">
        <v>16.1557452460737</v>
      </c>
    </row>
    <row r="1036649" customFormat="false" ht="13.8" hidden="false" customHeight="false" outlineLevel="0" collapsed="false">
      <c r="F1036649" s="1" t="n">
        <v>-90.0856491545269</v>
      </c>
      <c r="G1036649" s="1" t="n">
        <v>16.1573387484855</v>
      </c>
    </row>
    <row r="1036650" customFormat="false" ht="13.8" hidden="false" customHeight="false" outlineLevel="0" collapsed="false">
      <c r="F1036650" s="1" t="n">
        <v>-90.0969583952097</v>
      </c>
      <c r="G1036650" s="1" t="n">
        <v>16.160523842539</v>
      </c>
    </row>
    <row r="1036651" customFormat="false" ht="13.8" hidden="false" customHeight="false" outlineLevel="0" collapsed="false">
      <c r="F1036651" s="1" t="n">
        <v>-90.0975275553003</v>
      </c>
      <c r="G1036651" s="1" t="n">
        <v>16.1565480754326</v>
      </c>
    </row>
    <row r="1036652" customFormat="false" ht="13.8" hidden="false" customHeight="false" outlineLevel="0" collapsed="false">
      <c r="F1036652" s="1" t="n">
        <v>-90.085202849229</v>
      </c>
      <c r="G1036652" s="1" t="n">
        <v>16.1471246305398</v>
      </c>
    </row>
    <row r="1036653" customFormat="false" ht="13.8" hidden="false" customHeight="false" outlineLevel="0" collapsed="false">
      <c r="F1036653" s="1" t="n">
        <v>-89.3077406277508</v>
      </c>
      <c r="G1036653" s="1" t="n">
        <v>16.1547669468534</v>
      </c>
    </row>
    <row r="1036654" customFormat="false" ht="13.8" hidden="false" customHeight="false" outlineLevel="0" collapsed="false">
      <c r="F1036654" s="1" t="n">
        <v>-89.3027857518555</v>
      </c>
      <c r="G1036654" s="1" t="n">
        <v>16.1546487913694</v>
      </c>
    </row>
    <row r="1036655" customFormat="false" ht="13.8" hidden="false" customHeight="false" outlineLevel="0" collapsed="false">
      <c r="F1036655" s="1" t="n">
        <v>-89.3086518789322</v>
      </c>
      <c r="G1036655" s="1" t="n">
        <v>16.143114552763</v>
      </c>
    </row>
    <row r="1036656" customFormat="false" ht="13.8" hidden="false" customHeight="false" outlineLevel="0" collapsed="false">
      <c r="F1036656" s="1" t="n">
        <v>-89.3011011488764</v>
      </c>
      <c r="G1036656" s="1" t="n">
        <v>16.1549104213995</v>
      </c>
    </row>
    <row r="1036657" customFormat="false" ht="13.8" hidden="false" customHeight="false" outlineLevel="0" collapsed="false">
      <c r="F1036657" s="1" t="n">
        <v>-89.9904869889266</v>
      </c>
      <c r="G1036657" s="1" t="n">
        <v>16.1787336019722</v>
      </c>
    </row>
    <row r="1036658" customFormat="false" ht="13.8" hidden="false" customHeight="false" outlineLevel="0" collapsed="false">
      <c r="F1036658" s="1" t="n">
        <v>-89.9875167465988</v>
      </c>
      <c r="G1036658" s="1" t="n">
        <v>16.1699594642403</v>
      </c>
    </row>
    <row r="1036659" customFormat="false" ht="13.8" hidden="false" customHeight="false" outlineLevel="0" collapsed="false">
      <c r="F1036659" s="1" t="n">
        <v>-89.9878964225177</v>
      </c>
      <c r="G1036659" s="1" t="n">
        <v>16.1677912209072</v>
      </c>
    </row>
    <row r="1036660" customFormat="false" ht="13.8" hidden="false" customHeight="false" outlineLevel="0" collapsed="false">
      <c r="F1036660" s="1" t="n">
        <v>-89.9871613033805</v>
      </c>
      <c r="G1036660" s="1" t="n">
        <v>16.1627280839373</v>
      </c>
    </row>
    <row r="1036661" customFormat="false" ht="13.8" hidden="false" customHeight="false" outlineLevel="0" collapsed="false">
      <c r="F1036661" s="1" t="n">
        <v>-89.9270758611721</v>
      </c>
      <c r="G1036661" s="1" t="n">
        <v>16.178753074575</v>
      </c>
    </row>
    <row r="1036662" customFormat="false" ht="13.8" hidden="false" customHeight="false" outlineLevel="0" collapsed="false">
      <c r="F1036662" s="1" t="n">
        <v>-89.9292329190149</v>
      </c>
      <c r="G1036662" s="1" t="n">
        <v>16.1766801150282</v>
      </c>
    </row>
    <row r="1036663" customFormat="false" ht="13.8" hidden="false" customHeight="false" outlineLevel="0" collapsed="false">
      <c r="F1036663" s="1" t="n">
        <v>-89.9273850783995</v>
      </c>
      <c r="G1036663" s="1" t="n">
        <v>16.1688120264289</v>
      </c>
    </row>
    <row r="1036664" customFormat="false" ht="13.8" hidden="false" customHeight="false" outlineLevel="0" collapsed="false">
      <c r="F1036664" s="1" t="n">
        <v>-89.925612098822</v>
      </c>
      <c r="G1036664" s="1" t="n">
        <v>16.1674515390285</v>
      </c>
    </row>
    <row r="1036665" customFormat="false" ht="13.8" hidden="false" customHeight="false" outlineLevel="0" collapsed="false">
      <c r="F1036665" s="1" t="n">
        <v>-90.4386751758083</v>
      </c>
      <c r="G1036665" s="1" t="n">
        <v>16.1880116974207</v>
      </c>
    </row>
    <row r="1036666" customFormat="false" ht="13.8" hidden="false" customHeight="false" outlineLevel="0" collapsed="false">
      <c r="F1036666" s="1" t="n">
        <v>-90.4310034612454</v>
      </c>
      <c r="G1036666" s="1" t="n">
        <v>16.1934324092525</v>
      </c>
    </row>
    <row r="1036667" customFormat="false" ht="13.8" hidden="false" customHeight="false" outlineLevel="0" collapsed="false">
      <c r="F1036667" s="1" t="n">
        <v>-90.4315666461349</v>
      </c>
      <c r="G1036667" s="1" t="n">
        <v>16.1877383757223</v>
      </c>
    </row>
    <row r="1036668" customFormat="false" ht="13.8" hidden="false" customHeight="false" outlineLevel="0" collapsed="false">
      <c r="F1036668" s="1" t="n">
        <v>-90.4311929156984</v>
      </c>
      <c r="G1036668" s="1" t="n">
        <v>16.1865632579111</v>
      </c>
    </row>
    <row r="1036669" customFormat="false" ht="13.8" hidden="false" customHeight="false" outlineLevel="0" collapsed="false">
      <c r="F1036669" s="1" t="n">
        <v>-89.8065144277898</v>
      </c>
      <c r="G1036669" s="1" t="n">
        <v>16.1808345300569</v>
      </c>
    </row>
    <row r="1036670" customFormat="false" ht="13.8" hidden="false" customHeight="false" outlineLevel="0" collapsed="false">
      <c r="F1036670" s="1" t="n">
        <v>-89.8147819646166</v>
      </c>
      <c r="G1036670" s="1" t="n">
        <v>16.197129528604</v>
      </c>
    </row>
    <row r="1036671" customFormat="false" ht="13.8" hidden="false" customHeight="false" outlineLevel="0" collapsed="false">
      <c r="F1036671" s="1" t="n">
        <v>-89.8047140566474</v>
      </c>
      <c r="G1036671" s="1" t="n">
        <v>16.1875166869304</v>
      </c>
    </row>
    <row r="1036672" customFormat="false" ht="13.8" hidden="false" customHeight="false" outlineLevel="0" collapsed="false">
      <c r="F1036672" s="1" t="n">
        <v>-89.8159214813252</v>
      </c>
      <c r="G1036672" s="1" t="n">
        <v>16.1921623584662</v>
      </c>
    </row>
    <row r="1036673" customFormat="false" ht="13.8" hidden="false" customHeight="false" outlineLevel="0" collapsed="false">
      <c r="F1036673" s="1" t="n">
        <v>-90.1639436983846</v>
      </c>
      <c r="G1036673" s="1" t="n">
        <v>16.2010413473593</v>
      </c>
    </row>
    <row r="1036674" customFormat="false" ht="13.8" hidden="false" customHeight="false" outlineLevel="0" collapsed="false">
      <c r="F1036674" s="1" t="n">
        <v>-90.1607489946946</v>
      </c>
      <c r="G1036674" s="1" t="n">
        <v>16.209441886721</v>
      </c>
    </row>
    <row r="1036675" customFormat="false" ht="13.8" hidden="false" customHeight="false" outlineLevel="0" collapsed="false">
      <c r="F1036675" s="1" t="n">
        <v>-90.1592712453105</v>
      </c>
      <c r="G1036675" s="1" t="n">
        <v>16.198412800833</v>
      </c>
    </row>
    <row r="1036676" customFormat="false" ht="13.8" hidden="false" customHeight="false" outlineLevel="0" collapsed="false">
      <c r="F1036676" s="1" t="n">
        <v>-90.1658825920147</v>
      </c>
      <c r="G1036676" s="1" t="n">
        <v>16.2161383603303</v>
      </c>
    </row>
    <row r="1036677" customFormat="false" ht="13.8" hidden="false" customHeight="false" outlineLevel="0" collapsed="false">
      <c r="F1036677" s="1" t="n">
        <v>-90.1291443519659</v>
      </c>
      <c r="G1036677" s="1" t="n">
        <v>16.2025199776426</v>
      </c>
    </row>
    <row r="1036678" customFormat="false" ht="13.8" hidden="false" customHeight="false" outlineLevel="0" collapsed="false">
      <c r="F1036678" s="1" t="n">
        <v>-90.1286600723637</v>
      </c>
      <c r="G1036678" s="1" t="n">
        <v>16.2113766342173</v>
      </c>
    </row>
    <row r="1036679" customFormat="false" ht="13.8" hidden="false" customHeight="false" outlineLevel="0" collapsed="false">
      <c r="F1036679" s="1" t="n">
        <v>-90.1292302898217</v>
      </c>
      <c r="G1036679" s="1" t="n">
        <v>16.2065873491638</v>
      </c>
    </row>
    <row r="1036680" customFormat="false" ht="13.8" hidden="false" customHeight="false" outlineLevel="0" collapsed="false">
      <c r="F1036680" s="1" t="n">
        <v>-90.1366968772988</v>
      </c>
      <c r="G1036680" s="1" t="n">
        <v>16.2157289018691</v>
      </c>
    </row>
    <row r="1036681" customFormat="false" ht="13.8" hidden="false" customHeight="false" outlineLevel="0" collapsed="false">
      <c r="F1036681" s="1" t="n">
        <v>-89.4264994536057</v>
      </c>
      <c r="G1036681" s="1" t="n">
        <v>16.2049218026931</v>
      </c>
    </row>
    <row r="1036682" customFormat="false" ht="13.8" hidden="false" customHeight="false" outlineLevel="0" collapsed="false">
      <c r="F1036682" s="1" t="n">
        <v>-89.4130762939566</v>
      </c>
      <c r="G1036682" s="1" t="n">
        <v>16.1967202072434</v>
      </c>
    </row>
    <row r="1036683" customFormat="false" ht="13.8" hidden="false" customHeight="false" outlineLevel="0" collapsed="false">
      <c r="F1036683" s="1" t="n">
        <v>-89.4181003590465</v>
      </c>
      <c r="G1036683" s="1" t="n">
        <v>16.2015354844133</v>
      </c>
    </row>
    <row r="1036684" customFormat="false" ht="13.8" hidden="false" customHeight="false" outlineLevel="0" collapsed="false">
      <c r="F1036684" s="1" t="n">
        <v>-89.4213943394208</v>
      </c>
      <c r="G1036684" s="1" t="n">
        <v>16.1977566589217</v>
      </c>
    </row>
    <row r="1036685" customFormat="false" ht="13.8" hidden="false" customHeight="false" outlineLevel="0" collapsed="false">
      <c r="F1036685" s="1" t="n">
        <v>-89.2398612513341</v>
      </c>
      <c r="G1036685" s="1" t="n">
        <v>16.2133851782108</v>
      </c>
    </row>
    <row r="1036686" customFormat="false" ht="13.8" hidden="false" customHeight="false" outlineLevel="0" collapsed="false">
      <c r="F1036686" s="1" t="n">
        <v>-89.2327494106821</v>
      </c>
      <c r="G1036686" s="1" t="n">
        <v>16.2139754132756</v>
      </c>
    </row>
    <row r="1036687" customFormat="false" ht="13.8" hidden="false" customHeight="false" outlineLevel="0" collapsed="false">
      <c r="F1036687" s="1" t="n">
        <v>-89.2413616156288</v>
      </c>
      <c r="G1036687" s="1" t="n">
        <v>16.2274911173757</v>
      </c>
    </row>
    <row r="1036688" customFormat="false" ht="13.8" hidden="false" customHeight="false" outlineLevel="0" collapsed="false">
      <c r="F1036688" s="1" t="n">
        <v>-89.2335997527515</v>
      </c>
      <c r="G1036688" s="1" t="n">
        <v>16.2272642025227</v>
      </c>
    </row>
    <row r="1036689" customFormat="false" ht="13.8" hidden="false" customHeight="false" outlineLevel="0" collapsed="false">
      <c r="F1036689" s="1" t="n">
        <v>-90.2253502389863</v>
      </c>
      <c r="G1036689" s="1" t="n">
        <v>16.2363790656814</v>
      </c>
    </row>
    <row r="1036690" customFormat="false" ht="13.8" hidden="false" customHeight="false" outlineLevel="0" collapsed="false">
      <c r="F1036690" s="1" t="n">
        <v>-90.2291730618516</v>
      </c>
      <c r="G1036690" s="1" t="n">
        <v>16.2458742109784</v>
      </c>
    </row>
    <row r="1036691" customFormat="false" ht="13.8" hidden="false" customHeight="false" outlineLevel="0" collapsed="false">
      <c r="F1036691" s="1" t="n">
        <v>-90.2183315887041</v>
      </c>
      <c r="G1036691" s="1" t="n">
        <v>16.237725608209</v>
      </c>
    </row>
    <row r="1036692" customFormat="false" ht="13.8" hidden="false" customHeight="false" outlineLevel="0" collapsed="false">
      <c r="F1036692" s="1" t="n">
        <v>-90.2172868385064</v>
      </c>
      <c r="G1036692" s="1" t="n">
        <v>16.2486605668751</v>
      </c>
    </row>
    <row r="1036693" customFormat="false" ht="13.8" hidden="false" customHeight="false" outlineLevel="0" collapsed="false">
      <c r="F1036693" s="1" t="n">
        <v>-89.4130418266866</v>
      </c>
      <c r="G1036693" s="1" t="n">
        <v>16.2371155930022</v>
      </c>
    </row>
    <row r="1036694" customFormat="false" ht="13.8" hidden="false" customHeight="false" outlineLevel="0" collapsed="false">
      <c r="F1036694" s="1" t="n">
        <v>-89.4119696513241</v>
      </c>
      <c r="G1036694" s="1" t="n">
        <v>16.2449722990604</v>
      </c>
    </row>
    <row r="1036695" customFormat="false" ht="13.8" hidden="false" customHeight="false" outlineLevel="0" collapsed="false">
      <c r="F1036695" s="1" t="n">
        <v>-89.4146814513666</v>
      </c>
      <c r="G1036695" s="1" t="n">
        <v>16.2451669403869</v>
      </c>
    </row>
    <row r="1036696" customFormat="false" ht="13.8" hidden="false" customHeight="false" outlineLevel="0" collapsed="false">
      <c r="F1036696" s="1" t="n">
        <v>-89.421359091627</v>
      </c>
      <c r="G1036696" s="1" t="n">
        <v>16.2386039845318</v>
      </c>
    </row>
    <row r="1036697" customFormat="false" ht="13.8" hidden="false" customHeight="false" outlineLevel="0" collapsed="false">
      <c r="F1036697" s="1" t="n">
        <v>-89.9887913002584</v>
      </c>
      <c r="G1036697" s="1" t="n">
        <v>16.2560054129285</v>
      </c>
    </row>
    <row r="1036698" customFormat="false" ht="13.8" hidden="false" customHeight="false" outlineLevel="0" collapsed="false">
      <c r="F1036698" s="1" t="n">
        <v>-89.9821244189488</v>
      </c>
      <c r="G1036698" s="1" t="n">
        <v>16.2651176733928</v>
      </c>
    </row>
    <row r="1036699" customFormat="false" ht="13.8" hidden="false" customHeight="false" outlineLevel="0" collapsed="false">
      <c r="F1036699" s="1" t="n">
        <v>-89.9895381702776</v>
      </c>
      <c r="G1036699" s="1" t="n">
        <v>16.2566398793656</v>
      </c>
    </row>
    <row r="1036700" customFormat="false" ht="13.8" hidden="false" customHeight="false" outlineLevel="0" collapsed="false">
      <c r="F1036700" s="1" t="n">
        <v>-89.9799811748567</v>
      </c>
      <c r="G1036700" s="1" t="n">
        <v>16.2617683374484</v>
      </c>
    </row>
    <row r="1036701" customFormat="false" ht="13.8" hidden="false" customHeight="false" outlineLevel="0" collapsed="false">
      <c r="F1036701" s="1" t="n">
        <v>-89.2900702189986</v>
      </c>
      <c r="G1036701" s="1" t="n">
        <v>16.2618427631397</v>
      </c>
    </row>
    <row r="1036702" customFormat="false" ht="13.8" hidden="false" customHeight="false" outlineLevel="0" collapsed="false">
      <c r="F1036702" s="1" t="n">
        <v>-89.2971766116117</v>
      </c>
      <c r="G1036702" s="1" t="n">
        <v>16.2624254438776</v>
      </c>
    </row>
    <row r="1036703" customFormat="false" ht="13.8" hidden="false" customHeight="false" outlineLevel="0" collapsed="false">
      <c r="F1036703" s="1" t="n">
        <v>-89.280915865151</v>
      </c>
      <c r="G1036703" s="1" t="n">
        <v>16.2596214717667</v>
      </c>
    </row>
    <row r="1036704" customFormat="false" ht="13.8" hidden="false" customHeight="false" outlineLevel="0" collapsed="false">
      <c r="F1036704" s="1" t="n">
        <v>-89.279708121944</v>
      </c>
      <c r="G1036704" s="1" t="n">
        <v>16.2582590204907</v>
      </c>
    </row>
    <row r="1036705" customFormat="false" ht="13.8" hidden="false" customHeight="false" outlineLevel="0" collapsed="false">
      <c r="F1036705" s="1" t="n">
        <v>-90.376327004893</v>
      </c>
      <c r="G1036705" s="1" t="n">
        <v>16.274843511133</v>
      </c>
    </row>
    <row r="1036706" customFormat="false" ht="13.8" hidden="false" customHeight="false" outlineLevel="0" collapsed="false">
      <c r="F1036706" s="1" t="n">
        <v>-90.3768896403887</v>
      </c>
      <c r="G1036706" s="1" t="n">
        <v>16.2729457847224</v>
      </c>
    </row>
    <row r="1036707" customFormat="false" ht="13.8" hidden="false" customHeight="false" outlineLevel="0" collapsed="false">
      <c r="F1036707" s="1" t="n">
        <v>-90.3665024476727</v>
      </c>
      <c r="G1036707" s="1" t="n">
        <v>16.2735721737422</v>
      </c>
    </row>
    <row r="1036708" customFormat="false" ht="13.8" hidden="false" customHeight="false" outlineLevel="0" collapsed="false">
      <c r="F1036708" s="1" t="n">
        <v>-90.3684674570753</v>
      </c>
      <c r="G1036708" s="1" t="n">
        <v>16.2736637873716</v>
      </c>
    </row>
    <row r="1036709" customFormat="false" ht="13.8" hidden="false" customHeight="false" outlineLevel="0" collapsed="false">
      <c r="F1036709" s="1" t="n">
        <v>-90.4052302659953</v>
      </c>
      <c r="G1036709" s="1" t="n">
        <v>16.2989004373838</v>
      </c>
    </row>
    <row r="1036710" customFormat="false" ht="13.8" hidden="false" customHeight="false" outlineLevel="0" collapsed="false">
      <c r="F1036710" s="1" t="n">
        <v>-90.4040128445487</v>
      </c>
      <c r="G1036710" s="1" t="n">
        <v>16.3005267891445</v>
      </c>
    </row>
    <row r="1036711" customFormat="false" ht="13.8" hidden="false" customHeight="false" outlineLevel="0" collapsed="false">
      <c r="F1036711" s="1" t="n">
        <v>-90.4087909982453</v>
      </c>
      <c r="G1036711" s="1" t="n">
        <v>16.289321358005</v>
      </c>
    </row>
    <row r="1036712" customFormat="false" ht="13.8" hidden="false" customHeight="false" outlineLevel="0" collapsed="false">
      <c r="F1036712" s="1" t="n">
        <v>-90.4037312871386</v>
      </c>
      <c r="G1036712" s="1" t="n">
        <v>16.3021535618911</v>
      </c>
    </row>
    <row r="1036713" customFormat="false" ht="13.8" hidden="false" customHeight="false" outlineLevel="0" collapsed="false">
      <c r="F1036713" s="1" t="n">
        <v>-90.1538495253441</v>
      </c>
      <c r="G1036713" s="1" t="n">
        <v>16.3033381407531</v>
      </c>
    </row>
    <row r="1036714" customFormat="false" ht="13.8" hidden="false" customHeight="false" outlineLevel="0" collapsed="false">
      <c r="F1036714" s="1" t="n">
        <v>-90.149829442748</v>
      </c>
      <c r="G1036714" s="1" t="n">
        <v>16.3009815847815</v>
      </c>
    </row>
    <row r="1036715" customFormat="false" ht="13.8" hidden="false" customHeight="false" outlineLevel="0" collapsed="false">
      <c r="F1036715" s="1" t="n">
        <v>-90.1564956357443</v>
      </c>
      <c r="G1036715" s="1" t="n">
        <v>16.2886101672328</v>
      </c>
    </row>
    <row r="1036716" customFormat="false" ht="13.8" hidden="false" customHeight="false" outlineLevel="0" collapsed="false">
      <c r="F1036716" s="1" t="n">
        <v>-90.1532822770116</v>
      </c>
      <c r="G1036716" s="1" t="n">
        <v>16.3065909647366</v>
      </c>
    </row>
    <row r="1036717" customFormat="false" ht="13.8" hidden="false" customHeight="false" outlineLevel="0" collapsed="false">
      <c r="F1036717" s="1" t="n">
        <v>-89.9036034627559</v>
      </c>
      <c r="G1036717" s="1" t="n">
        <v>16.3020570694126</v>
      </c>
    </row>
    <row r="1036718" customFormat="false" ht="13.8" hidden="false" customHeight="false" outlineLevel="0" collapsed="false">
      <c r="F1036718" s="1" t="n">
        <v>-89.9147525102732</v>
      </c>
      <c r="G1036718" s="1" t="n">
        <v>16.2978404002561</v>
      </c>
    </row>
    <row r="1036719" customFormat="false" ht="13.8" hidden="false" customHeight="false" outlineLevel="0" collapsed="false">
      <c r="F1036719" s="1" t="n">
        <v>-89.9050249425513</v>
      </c>
      <c r="G1036719" s="1" t="n">
        <v>16.2961864167532</v>
      </c>
    </row>
    <row r="1036720" customFormat="false" ht="13.8" hidden="false" customHeight="false" outlineLevel="0" collapsed="false">
      <c r="F1036720" s="1" t="n">
        <v>-89.9095941576995</v>
      </c>
      <c r="G1036720" s="1" t="n">
        <v>16.3016219925008</v>
      </c>
    </row>
    <row r="1036721" customFormat="false" ht="13.8" hidden="false" customHeight="false" outlineLevel="0" collapsed="false">
      <c r="F1036721" s="1" t="n">
        <v>-89.5656927287604</v>
      </c>
      <c r="G1036721" s="1" t="n">
        <v>16.2996585463274</v>
      </c>
    </row>
    <row r="1036722" customFormat="false" ht="13.8" hidden="false" customHeight="false" outlineLevel="0" collapsed="false">
      <c r="F1036722" s="1" t="n">
        <v>-89.5691345148148</v>
      </c>
      <c r="G1036722" s="1" t="n">
        <v>16.3040116538329</v>
      </c>
    </row>
    <row r="1036723" customFormat="false" ht="13.8" hidden="false" customHeight="false" outlineLevel="0" collapsed="false">
      <c r="F1036723" s="1" t="n">
        <v>-89.5635997235062</v>
      </c>
      <c r="G1036723" s="1" t="n">
        <v>16.28717776674</v>
      </c>
    </row>
    <row r="1036724" customFormat="false" ht="13.8" hidden="false" customHeight="false" outlineLevel="0" collapsed="false">
      <c r="F1036724" s="1" t="n">
        <v>-89.5608449199479</v>
      </c>
      <c r="G1036724" s="1" t="n">
        <v>16.2958413864017</v>
      </c>
    </row>
    <row r="1036725" customFormat="false" ht="13.8" hidden="false" customHeight="false" outlineLevel="0" collapsed="false">
      <c r="F1036725" s="1" t="n">
        <v>-89.3370780543642</v>
      </c>
      <c r="G1036725" s="1" t="n">
        <v>16.2860535987072</v>
      </c>
    </row>
    <row r="1036726" customFormat="false" ht="13.8" hidden="false" customHeight="false" outlineLevel="0" collapsed="false">
      <c r="F1036726" s="1" t="n">
        <v>-89.3477975377377</v>
      </c>
      <c r="G1036726" s="1" t="n">
        <v>16.2929802392004</v>
      </c>
    </row>
    <row r="1036727" customFormat="false" ht="13.8" hidden="false" customHeight="false" outlineLevel="0" collapsed="false">
      <c r="F1036727" s="1" t="n">
        <v>-89.340559554794</v>
      </c>
      <c r="G1036727" s="1" t="n">
        <v>16.2986338451668</v>
      </c>
    </row>
    <row r="1036728" customFormat="false" ht="13.8" hidden="false" customHeight="false" outlineLevel="0" collapsed="false">
      <c r="F1036728" s="1" t="n">
        <v>-89.3474502067097</v>
      </c>
      <c r="G1036728" s="1" t="n">
        <v>16.2883695748461</v>
      </c>
    </row>
    <row r="1036729" customFormat="false" ht="13.8" hidden="false" customHeight="false" outlineLevel="0" collapsed="false">
      <c r="F1036729" s="1" t="n">
        <v>-90.1517639242915</v>
      </c>
      <c r="G1036729" s="1" t="n">
        <v>16.3184285065297</v>
      </c>
    </row>
    <row r="1036730" customFormat="false" ht="13.8" hidden="false" customHeight="false" outlineLevel="0" collapsed="false">
      <c r="F1036730" s="1" t="n">
        <v>-90.158502890711</v>
      </c>
      <c r="G1036730" s="1" t="n">
        <v>16.3183491304454</v>
      </c>
    </row>
    <row r="1036731" customFormat="false" ht="13.8" hidden="false" customHeight="false" outlineLevel="0" collapsed="false">
      <c r="F1036731" s="1" t="n">
        <v>-90.1447555849931</v>
      </c>
      <c r="G1036731" s="1" t="n">
        <v>16.3121804819301</v>
      </c>
    </row>
    <row r="1036732" customFormat="false" ht="13.8" hidden="false" customHeight="false" outlineLevel="0" collapsed="false">
      <c r="F1036732" s="1" t="n">
        <v>-90.1564442834312</v>
      </c>
      <c r="G1036732" s="1" t="n">
        <v>16.3180746453233</v>
      </c>
    </row>
    <row r="1036733" customFormat="false" ht="13.8" hidden="false" customHeight="false" outlineLevel="0" collapsed="false">
      <c r="F1036733" s="1" t="n">
        <v>-90.2664841577404</v>
      </c>
      <c r="G1036733" s="1" t="n">
        <v>16.3416340966256</v>
      </c>
    </row>
    <row r="1036734" customFormat="false" ht="13.8" hidden="false" customHeight="false" outlineLevel="0" collapsed="false">
      <c r="F1036734" s="1" t="n">
        <v>-90.2618062403733</v>
      </c>
      <c r="G1036734" s="1" t="n">
        <v>16.3396404504276</v>
      </c>
    </row>
    <row r="1036735" customFormat="false" ht="13.8" hidden="false" customHeight="false" outlineLevel="0" collapsed="false">
      <c r="F1036735" s="1" t="n">
        <v>-90.2647155814594</v>
      </c>
      <c r="G1036735" s="1" t="n">
        <v>16.3333169381242</v>
      </c>
    </row>
    <row r="1036736" customFormat="false" ht="13.8" hidden="false" customHeight="false" outlineLevel="0" collapsed="false">
      <c r="F1036736" s="1" t="n">
        <v>-90.2539519689622</v>
      </c>
      <c r="G1036736" s="1" t="n">
        <v>16.3327623657719</v>
      </c>
    </row>
    <row r="1036737" customFormat="false" ht="13.8" hidden="false" customHeight="false" outlineLevel="0" collapsed="false">
      <c r="F1036737" s="1" t="n">
        <v>-90.2299784066475</v>
      </c>
      <c r="G1036737" s="1" t="n">
        <v>16.3410482226838</v>
      </c>
    </row>
    <row r="1036738" customFormat="false" ht="13.8" hidden="false" customHeight="false" outlineLevel="0" collapsed="false">
      <c r="F1036738" s="1" t="n">
        <v>-90.2168010483613</v>
      </c>
      <c r="G1036738" s="1" t="n">
        <v>16.3263890117972</v>
      </c>
    </row>
    <row r="1036739" customFormat="false" ht="13.8" hidden="false" customHeight="false" outlineLevel="0" collapsed="false">
      <c r="F1036739" s="1" t="n">
        <v>-90.2320580515412</v>
      </c>
      <c r="G1036739" s="1" t="n">
        <v>16.3261377835669</v>
      </c>
    </row>
    <row r="1036740" customFormat="false" ht="13.8" hidden="false" customHeight="false" outlineLevel="0" collapsed="false">
      <c r="F1036740" s="1" t="n">
        <v>-90.2265291855601</v>
      </c>
      <c r="G1036740" s="1" t="n">
        <v>16.3308305765773</v>
      </c>
    </row>
    <row r="1036741" customFormat="false" ht="13.8" hidden="false" customHeight="false" outlineLevel="0" collapsed="false">
      <c r="F1036741" s="1" t="n">
        <v>-90.1550362680811</v>
      </c>
      <c r="G1036741" s="1" t="n">
        <v>16.3737474872342</v>
      </c>
    </row>
    <row r="1036742" customFormat="false" ht="13.8" hidden="false" customHeight="false" outlineLevel="0" collapsed="false">
      <c r="F1036742" s="1" t="n">
        <v>-90.1510998507597</v>
      </c>
      <c r="G1036742" s="1" t="n">
        <v>16.376181299213</v>
      </c>
    </row>
    <row r="1036743" customFormat="false" ht="13.8" hidden="false" customHeight="false" outlineLevel="0" collapsed="false">
      <c r="F1036743" s="1" t="n">
        <v>-90.153081732477</v>
      </c>
      <c r="G1036743" s="1" t="n">
        <v>16.3672368082085</v>
      </c>
    </row>
    <row r="1036744" customFormat="false" ht="13.8" hidden="false" customHeight="false" outlineLevel="0" collapsed="false">
      <c r="F1036744" s="1" t="n">
        <v>-90.1544735876066</v>
      </c>
      <c r="G1036744" s="1" t="n">
        <v>16.3742888533354</v>
      </c>
    </row>
    <row r="1036745" customFormat="false" ht="13.8" hidden="false" customHeight="false" outlineLevel="0" collapsed="false">
      <c r="F1036745" s="1" t="n">
        <v>-89.9886242332468</v>
      </c>
      <c r="G1036745" s="1" t="n">
        <v>16.39238878935</v>
      </c>
    </row>
    <row r="1036746" customFormat="false" ht="13.8" hidden="false" customHeight="false" outlineLevel="0" collapsed="false">
      <c r="F1036746" s="1" t="n">
        <v>-89.9814046135948</v>
      </c>
      <c r="G1036746" s="1" t="n">
        <v>16.3962574319746</v>
      </c>
    </row>
    <row r="1036747" customFormat="false" ht="13.8" hidden="false" customHeight="false" outlineLevel="0" collapsed="false">
      <c r="F1036747" s="1" t="n">
        <v>-89.9727235793889</v>
      </c>
      <c r="G1036747" s="1" t="n">
        <v>16.3863844796232</v>
      </c>
    </row>
    <row r="1036748" customFormat="false" ht="13.8" hidden="false" customHeight="false" outlineLevel="0" collapsed="false">
      <c r="F1036748" s="1" t="n">
        <v>-89.9880035353343</v>
      </c>
      <c r="G1036748" s="1" t="n">
        <v>16.3791014620923</v>
      </c>
    </row>
    <row r="1036749" customFormat="false" ht="13.8" hidden="false" customHeight="false" outlineLevel="0" collapsed="false">
      <c r="F1036749" s="1" t="n">
        <v>-90.3591107979037</v>
      </c>
      <c r="G1036749" s="1" t="n">
        <v>16.4031765150697</v>
      </c>
    </row>
    <row r="1036750" customFormat="false" ht="13.8" hidden="false" customHeight="false" outlineLevel="0" collapsed="false">
      <c r="F1036750" s="1" t="n">
        <v>-90.3618296327571</v>
      </c>
      <c r="G1036750" s="1" t="n">
        <v>16.3983880520246</v>
      </c>
    </row>
    <row r="1036751" customFormat="false" ht="13.8" hidden="false" customHeight="false" outlineLevel="0" collapsed="false">
      <c r="F1036751" s="1" t="n">
        <v>-90.3581775752521</v>
      </c>
      <c r="G1036751" s="1" t="n">
        <v>16.3988375323859</v>
      </c>
    </row>
    <row r="1036752" customFormat="false" ht="13.8" hidden="false" customHeight="false" outlineLevel="0" collapsed="false">
      <c r="F1036752" s="1" t="n">
        <v>-90.3460979704723</v>
      </c>
      <c r="G1036752" s="1" t="n">
        <v>16.399823243107</v>
      </c>
    </row>
    <row r="1036753" customFormat="false" ht="13.8" hidden="false" customHeight="false" outlineLevel="0" collapsed="false">
      <c r="F1036753" s="1" t="n">
        <v>-89.6083899456354</v>
      </c>
      <c r="G1036753" s="1" t="n">
        <v>16.397085192491</v>
      </c>
    </row>
    <row r="1036754" customFormat="false" ht="13.8" hidden="false" customHeight="false" outlineLevel="0" collapsed="false">
      <c r="F1036754" s="1" t="n">
        <v>-89.6134888615637</v>
      </c>
      <c r="G1036754" s="1" t="n">
        <v>16.4082226897371</v>
      </c>
    </row>
    <row r="1036755" customFormat="false" ht="13.8" hidden="false" customHeight="false" outlineLevel="0" collapsed="false">
      <c r="F1036755" s="1" t="n">
        <v>-89.5991571808021</v>
      </c>
      <c r="G1036755" s="1" t="n">
        <v>16.4096077052861</v>
      </c>
    </row>
    <row r="1036756" customFormat="false" ht="13.8" hidden="false" customHeight="false" outlineLevel="0" collapsed="false">
      <c r="F1036756" s="1" t="n">
        <v>-89.6005611876089</v>
      </c>
      <c r="G1036756" s="1" t="n">
        <v>16.4097040934797</v>
      </c>
    </row>
    <row r="1036757" customFormat="false" ht="13.8" hidden="false" customHeight="false" outlineLevel="0" collapsed="false">
      <c r="F1036757" s="1" t="n">
        <v>-90.3292100371498</v>
      </c>
      <c r="G1036757" s="1" t="n">
        <v>16.4384033745535</v>
      </c>
    </row>
    <row r="1036758" customFormat="false" ht="13.8" hidden="false" customHeight="false" outlineLevel="0" collapsed="false">
      <c r="F1036758" s="1" t="n">
        <v>-90.3292996628546</v>
      </c>
      <c r="G1036758" s="1" t="n">
        <v>16.443012927039</v>
      </c>
    </row>
    <row r="1036759" customFormat="false" ht="13.8" hidden="false" customHeight="false" outlineLevel="0" collapsed="false">
      <c r="F1036759" s="1" t="n">
        <v>-90.3366938260774</v>
      </c>
      <c r="G1036759" s="1" t="n">
        <v>16.4485321125792</v>
      </c>
    </row>
    <row r="1036760" customFormat="false" ht="13.8" hidden="false" customHeight="false" outlineLevel="0" collapsed="false">
      <c r="F1036760" s="1" t="n">
        <v>-90.3356671623808</v>
      </c>
      <c r="G1036760" s="1" t="n">
        <v>16.4442833598747</v>
      </c>
    </row>
    <row r="1036761" customFormat="false" ht="13.8" hidden="false" customHeight="false" outlineLevel="0" collapsed="false">
      <c r="F1036761" s="1" t="n">
        <v>-90.1041988318566</v>
      </c>
      <c r="G1036761" s="1" t="n">
        <v>16.466930872401</v>
      </c>
    </row>
    <row r="1036762" customFormat="false" ht="13.8" hidden="false" customHeight="false" outlineLevel="0" collapsed="false">
      <c r="F1036762" s="1" t="n">
        <v>-90.1164765959022</v>
      </c>
      <c r="G1036762" s="1" t="n">
        <v>16.4630673556874</v>
      </c>
    </row>
    <row r="1036763" customFormat="false" ht="13.8" hidden="false" customHeight="false" outlineLevel="0" collapsed="false">
      <c r="F1036763" s="1" t="n">
        <v>-90.1206986479643</v>
      </c>
      <c r="G1036763" s="1" t="n">
        <v>16.4593694436376</v>
      </c>
    </row>
    <row r="1036764" customFormat="false" ht="13.8" hidden="false" customHeight="false" outlineLevel="0" collapsed="false">
      <c r="F1036764" s="1" t="n">
        <v>-90.1138592123789</v>
      </c>
      <c r="G1036764" s="1" t="n">
        <v>16.4604415172821</v>
      </c>
    </row>
    <row r="1036765" customFormat="false" ht="13.8" hidden="false" customHeight="false" outlineLevel="0" collapsed="false">
      <c r="F1036765" s="1" t="n">
        <v>-90.0911943728434</v>
      </c>
      <c r="G1036765" s="1" t="n">
        <v>16.4597658645818</v>
      </c>
    </row>
    <row r="1036766" customFormat="false" ht="13.8" hidden="false" customHeight="false" outlineLevel="0" collapsed="false">
      <c r="F1036766" s="1" t="n">
        <v>-90.0886584653951</v>
      </c>
      <c r="G1036766" s="1" t="n">
        <v>16.4631049673999</v>
      </c>
    </row>
    <row r="1036767" customFormat="false" ht="13.8" hidden="false" customHeight="false" outlineLevel="0" collapsed="false">
      <c r="F1036767" s="1" t="n">
        <v>-90.0937044068078</v>
      </c>
      <c r="G1036767" s="1" t="n">
        <v>16.4688087630074</v>
      </c>
    </row>
    <row r="1036768" customFormat="false" ht="13.8" hidden="false" customHeight="false" outlineLevel="0" collapsed="false">
      <c r="F1036768" s="1" t="n">
        <v>-90.0924110271088</v>
      </c>
      <c r="G1036768" s="1" t="n">
        <v>16.4602201355186</v>
      </c>
    </row>
    <row r="1036769" customFormat="false" ht="13.8" hidden="false" customHeight="false" outlineLevel="0" collapsed="false">
      <c r="F1036769" s="1" t="n">
        <v>-89.4990261326866</v>
      </c>
      <c r="G1036769" s="1" t="n">
        <v>16.472594710657</v>
      </c>
    </row>
    <row r="1036770" customFormat="false" ht="13.8" hidden="false" customHeight="false" outlineLevel="0" collapsed="false">
      <c r="F1036770" s="1" t="n">
        <v>-89.500356771004</v>
      </c>
      <c r="G1036770" s="1" t="n">
        <v>16.46880551022</v>
      </c>
    </row>
    <row r="1036771" customFormat="false" ht="13.8" hidden="false" customHeight="false" outlineLevel="0" collapsed="false">
      <c r="F1036771" s="1" t="n">
        <v>-89.4902852798158</v>
      </c>
      <c r="G1036771" s="1" t="n">
        <v>16.4785171720934</v>
      </c>
    </row>
    <row r="1036772" customFormat="false" ht="13.8" hidden="false" customHeight="false" outlineLevel="0" collapsed="false">
      <c r="F1036772" s="1" t="n">
        <v>-89.4979175935929</v>
      </c>
      <c r="G1036772" s="1" t="n">
        <v>16.4696071868788</v>
      </c>
    </row>
    <row r="1036773" customFormat="false" ht="13.8" hidden="false" customHeight="false" outlineLevel="0" collapsed="false">
      <c r="F1036773" s="1" t="n">
        <v>-90.2995449707228</v>
      </c>
      <c r="G1036773" s="1" t="n">
        <v>16.5071574853675</v>
      </c>
    </row>
    <row r="1036774" customFormat="false" ht="13.8" hidden="false" customHeight="false" outlineLevel="0" collapsed="false">
      <c r="F1036774" s="1" t="n">
        <v>-90.3081626591728</v>
      </c>
      <c r="G1036774" s="1" t="n">
        <v>16.5086116727384</v>
      </c>
    </row>
    <row r="1036775" customFormat="false" ht="13.8" hidden="false" customHeight="false" outlineLevel="0" collapsed="false">
      <c r="F1036775" s="1" t="n">
        <v>-90.2985913529485</v>
      </c>
      <c r="G1036775" s="1" t="n">
        <v>16.5233347993408</v>
      </c>
    </row>
    <row r="1036776" customFormat="false" ht="13.8" hidden="false" customHeight="false" outlineLevel="0" collapsed="false">
      <c r="F1036776" s="1" t="n">
        <v>-90.3082482362151</v>
      </c>
      <c r="G1036776" s="1" t="n">
        <v>16.5168364443685</v>
      </c>
    </row>
    <row r="1036777" customFormat="false" ht="13.8" hidden="false" customHeight="false" outlineLevel="0" collapsed="false">
      <c r="F1036777" s="1" t="n">
        <v>-89.3960567137043</v>
      </c>
      <c r="G1036777" s="1" t="n">
        <v>16.5128329789479</v>
      </c>
    </row>
    <row r="1036778" customFormat="false" ht="13.8" hidden="false" customHeight="false" outlineLevel="0" collapsed="false">
      <c r="F1036778" s="1" t="n">
        <v>-89.4027730431067</v>
      </c>
      <c r="G1036778" s="1" t="n">
        <v>16.517838579421</v>
      </c>
    </row>
    <row r="1036779" customFormat="false" ht="13.8" hidden="false" customHeight="false" outlineLevel="0" collapsed="false">
      <c r="F1036779" s="1" t="n">
        <v>-89.393941321039</v>
      </c>
      <c r="G1036779" s="1" t="n">
        <v>16.5059538624143</v>
      </c>
    </row>
    <row r="1036780" customFormat="false" ht="13.8" hidden="false" customHeight="false" outlineLevel="0" collapsed="false">
      <c r="F1036780" s="1" t="n">
        <v>-89.4000410173409</v>
      </c>
      <c r="G1036780" s="1" t="n">
        <v>16.5039979634452</v>
      </c>
    </row>
    <row r="1036781" customFormat="false" ht="13.8" hidden="false" customHeight="false" outlineLevel="0" collapsed="false">
      <c r="F1036781" s="1" t="n">
        <v>-90.4321893144062</v>
      </c>
      <c r="G1036781" s="1" t="n">
        <v>16.5516199082222</v>
      </c>
    </row>
    <row r="1036782" customFormat="false" ht="13.8" hidden="false" customHeight="false" outlineLevel="0" collapsed="false">
      <c r="F1036782" s="1" t="n">
        <v>-90.4322858611502</v>
      </c>
      <c r="G1036782" s="1" t="n">
        <v>16.5434856211778</v>
      </c>
    </row>
    <row r="1036783" customFormat="false" ht="13.8" hidden="false" customHeight="false" outlineLevel="0" collapsed="false">
      <c r="F1036783" s="1" t="n">
        <v>-90.4272231659205</v>
      </c>
      <c r="G1036783" s="1" t="n">
        <v>16.550624040098</v>
      </c>
    </row>
    <row r="1036784" customFormat="false" ht="13.8" hidden="false" customHeight="false" outlineLevel="0" collapsed="false">
      <c r="F1036784" s="1" t="n">
        <v>-90.4386578784186</v>
      </c>
      <c r="G1036784" s="1" t="n">
        <v>16.5430356853226</v>
      </c>
    </row>
    <row r="1036785" customFormat="false" ht="13.8" hidden="false" customHeight="false" outlineLevel="0" collapsed="false">
      <c r="F1036785" s="1" t="n">
        <v>-89.3817526293741</v>
      </c>
      <c r="G1036785" s="1" t="n">
        <v>16.5404995872132</v>
      </c>
    </row>
    <row r="1036786" customFormat="false" ht="13.8" hidden="false" customHeight="false" outlineLevel="0" collapsed="false">
      <c r="F1036786" s="1" t="n">
        <v>-89.3885103448064</v>
      </c>
      <c r="G1036786" s="1" t="n">
        <v>16.5547233229196</v>
      </c>
    </row>
    <row r="1036787" customFormat="false" ht="13.8" hidden="false" customHeight="false" outlineLevel="0" collapsed="false">
      <c r="F1036787" s="1" t="n">
        <v>-89.3757500102981</v>
      </c>
      <c r="G1036787" s="1" t="n">
        <v>16.5416420937613</v>
      </c>
    </row>
    <row r="1036788" customFormat="false" ht="13.8" hidden="false" customHeight="false" outlineLevel="0" collapsed="false">
      <c r="F1036788" s="1" t="n">
        <v>-89.3853154756511</v>
      </c>
      <c r="G1036788" s="1" t="n">
        <v>16.5563328678564</v>
      </c>
    </row>
    <row r="1036789" customFormat="false" ht="13.8" hidden="false" customHeight="false" outlineLevel="0" collapsed="false">
      <c r="F1036789" s="1" t="n">
        <v>-89.2444227924709</v>
      </c>
      <c r="G1036789" s="1" t="n">
        <v>16.5529112935618</v>
      </c>
    </row>
    <row r="1036790" customFormat="false" ht="13.8" hidden="false" customHeight="false" outlineLevel="0" collapsed="false">
      <c r="F1036790" s="1" t="n">
        <v>-89.246634202943</v>
      </c>
      <c r="G1036790" s="1" t="n">
        <v>16.5441593774276</v>
      </c>
    </row>
    <row r="1036791" customFormat="false" ht="13.8" hidden="false" customHeight="false" outlineLevel="0" collapsed="false">
      <c r="F1036791" s="1" t="n">
        <v>-89.249424276637</v>
      </c>
      <c r="G1036791" s="1" t="n">
        <v>16.5473388377258</v>
      </c>
    </row>
    <row r="1036792" customFormat="false" ht="13.8" hidden="false" customHeight="false" outlineLevel="0" collapsed="false">
      <c r="F1036792" s="1" t="n">
        <v>-89.2520852876882</v>
      </c>
      <c r="G1036792" s="1" t="n">
        <v>16.5560296507655</v>
      </c>
    </row>
    <row r="1036793" customFormat="false" ht="13.8" hidden="false" customHeight="false" outlineLevel="0" collapsed="false">
      <c r="F1036793" s="1" t="n">
        <v>-90.6018135410292</v>
      </c>
      <c r="G1036793" s="1" t="n">
        <v>16.5759185966462</v>
      </c>
    </row>
    <row r="1036794" customFormat="false" ht="13.8" hidden="false" customHeight="false" outlineLevel="0" collapsed="false">
      <c r="F1036794" s="1" t="n">
        <v>-90.6059383412278</v>
      </c>
      <c r="G1036794" s="1" t="n">
        <v>16.5779953018655</v>
      </c>
    </row>
    <row r="1036795" customFormat="false" ht="13.8" hidden="false" customHeight="false" outlineLevel="0" collapsed="false">
      <c r="F1036795" s="1" t="n">
        <v>-90.5997489168533</v>
      </c>
      <c r="G1036795" s="1" t="n">
        <v>16.5704967339007</v>
      </c>
    </row>
    <row r="1036796" customFormat="false" ht="13.8" hidden="false" customHeight="false" outlineLevel="0" collapsed="false">
      <c r="F1036796" s="1" t="n">
        <v>-90.6015327138253</v>
      </c>
      <c r="G1036796" s="1" t="n">
        <v>16.5765514007569</v>
      </c>
    </row>
    <row r="1036797" customFormat="false" ht="13.8" hidden="false" customHeight="false" outlineLevel="0" collapsed="false">
      <c r="F1036797" s="1" t="n">
        <v>-89.4860590041112</v>
      </c>
      <c r="G1036797" s="1" t="n">
        <v>16.5704930219073</v>
      </c>
    </row>
    <row r="1036798" customFormat="false" ht="13.8" hidden="false" customHeight="false" outlineLevel="0" collapsed="false">
      <c r="F1036798" s="1" t="n">
        <v>-89.4884308151707</v>
      </c>
      <c r="G1036798" s="1" t="n">
        <v>16.5649016562103</v>
      </c>
    </row>
    <row r="1036799" customFormat="false" ht="13.8" hidden="false" customHeight="false" outlineLevel="0" collapsed="false">
      <c r="F1036799" s="1" t="n">
        <v>-89.4841012054642</v>
      </c>
      <c r="G1036799" s="1" t="n">
        <v>16.5685857292033</v>
      </c>
    </row>
    <row r="1036800" customFormat="false" ht="13.8" hidden="false" customHeight="false" outlineLevel="0" collapsed="false">
      <c r="F1036800" s="1" t="n">
        <v>-89.4960706581608</v>
      </c>
      <c r="G1036800" s="1" t="n">
        <v>16.5733429698226</v>
      </c>
    </row>
    <row r="1036801" customFormat="false" ht="13.8" hidden="false" customHeight="false" outlineLevel="0" collapsed="false">
      <c r="F1036801" s="1" t="n">
        <v>-90.5331232782054</v>
      </c>
      <c r="G1036801" s="1" t="n">
        <v>16.6126355164502</v>
      </c>
    </row>
    <row r="1036802" customFormat="false" ht="13.8" hidden="false" customHeight="false" outlineLevel="0" collapsed="false">
      <c r="F1036802" s="1" t="n">
        <v>-90.5259050750391</v>
      </c>
      <c r="G1036802" s="1" t="n">
        <v>16.6095635938737</v>
      </c>
    </row>
    <row r="1036803" customFormat="false" ht="13.8" hidden="false" customHeight="false" outlineLevel="0" collapsed="false">
      <c r="F1036803" s="1" t="n">
        <v>-90.5229052425656</v>
      </c>
      <c r="G1036803" s="1" t="n">
        <v>16.6072140443257</v>
      </c>
    </row>
    <row r="1036804" customFormat="false" ht="13.8" hidden="false" customHeight="false" outlineLevel="0" collapsed="false">
      <c r="F1036804" s="1" t="n">
        <v>-90.5193428451804</v>
      </c>
      <c r="G1036804" s="1" t="n">
        <v>16.6025146011427</v>
      </c>
    </row>
    <row r="1036805" customFormat="false" ht="13.8" hidden="false" customHeight="false" outlineLevel="0" collapsed="false">
      <c r="F1036805" s="1" t="n">
        <v>-90.1104574986572</v>
      </c>
      <c r="G1036805" s="1" t="n">
        <v>16.6154363886126</v>
      </c>
    </row>
    <row r="1036806" customFormat="false" ht="13.8" hidden="false" customHeight="false" outlineLevel="0" collapsed="false">
      <c r="F1036806" s="1" t="n">
        <v>-90.1165455453768</v>
      </c>
      <c r="G1036806" s="1" t="n">
        <v>16.6178879460994</v>
      </c>
    </row>
    <row r="1036807" customFormat="false" ht="13.8" hidden="false" customHeight="false" outlineLevel="0" collapsed="false">
      <c r="F1036807" s="1" t="n">
        <v>-90.1153321706169</v>
      </c>
      <c r="G1036807" s="1" t="n">
        <v>16.6152647107675</v>
      </c>
    </row>
    <row r="1036808" customFormat="false" ht="13.8" hidden="false" customHeight="false" outlineLevel="0" collapsed="false">
      <c r="F1036808" s="1" t="n">
        <v>-90.1102554356669</v>
      </c>
      <c r="G1036808" s="1" t="n">
        <v>16.6226663288132</v>
      </c>
    </row>
    <row r="1036809" customFormat="false" ht="13.8" hidden="false" customHeight="false" outlineLevel="0" collapsed="false">
      <c r="F1036809" s="1" t="n">
        <v>-89.9138519467178</v>
      </c>
      <c r="G1036809" s="1" t="n">
        <v>16.6289832513028</v>
      </c>
    </row>
    <row r="1036810" customFormat="false" ht="13.8" hidden="false" customHeight="false" outlineLevel="0" collapsed="false">
      <c r="F1036810" s="1" t="n">
        <v>-89.9059168178331</v>
      </c>
      <c r="G1036810" s="1" t="n">
        <v>16.6182962607647</v>
      </c>
    </row>
    <row r="1036811" customFormat="false" ht="13.8" hidden="false" customHeight="false" outlineLevel="0" collapsed="false">
      <c r="F1036811" s="1" t="n">
        <v>-89.9046843305988</v>
      </c>
      <c r="G1036811" s="1" t="n">
        <v>16.6228115645601</v>
      </c>
    </row>
    <row r="1036812" customFormat="false" ht="13.8" hidden="false" customHeight="false" outlineLevel="0" collapsed="false">
      <c r="F1036812" s="1" t="n">
        <v>-89.9105076400138</v>
      </c>
      <c r="G1036812" s="1" t="n">
        <v>16.619032350012</v>
      </c>
    </row>
    <row r="1036813" customFormat="false" ht="13.8" hidden="false" customHeight="false" outlineLevel="0" collapsed="false">
      <c r="F1036813" s="1" t="n">
        <v>-89.6082746187284</v>
      </c>
      <c r="G1036813" s="1" t="n">
        <v>16.62654032112</v>
      </c>
    </row>
    <row r="1036814" customFormat="false" ht="13.8" hidden="false" customHeight="false" outlineLevel="0" collapsed="false">
      <c r="F1036814" s="1" t="n">
        <v>-89.6063430350446</v>
      </c>
      <c r="G1036814" s="1" t="n">
        <v>16.6185793296408</v>
      </c>
    </row>
    <row r="1036815" customFormat="false" ht="13.8" hidden="false" customHeight="false" outlineLevel="0" collapsed="false">
      <c r="F1036815" s="1" t="n">
        <v>-89.5960923268529</v>
      </c>
      <c r="G1036815" s="1" t="n">
        <v>16.6258550569954</v>
      </c>
    </row>
    <row r="1036816" customFormat="false" ht="13.8" hidden="false" customHeight="false" outlineLevel="0" collapsed="false">
      <c r="F1036816" s="1" t="n">
        <v>-89.6022466814597</v>
      </c>
      <c r="G1036816" s="1" t="n">
        <v>16.6125971549119</v>
      </c>
    </row>
    <row r="1036817" customFormat="false" ht="13.8" hidden="false" customHeight="false" outlineLevel="0" collapsed="false">
      <c r="F1036817" s="1" t="n">
        <v>-89.2825535803754</v>
      </c>
      <c r="G1036817" s="1" t="n">
        <v>16.6126872423505</v>
      </c>
    </row>
    <row r="1036818" customFormat="false" ht="13.8" hidden="false" customHeight="false" outlineLevel="0" collapsed="false">
      <c r="F1036818" s="1" t="n">
        <v>-89.2934224334015</v>
      </c>
      <c r="G1036818" s="1" t="n">
        <v>16.628112487754</v>
      </c>
    </row>
    <row r="1036819" customFormat="false" ht="13.8" hidden="false" customHeight="false" outlineLevel="0" collapsed="false">
      <c r="F1036819" s="1" t="n">
        <v>-89.2783980659944</v>
      </c>
      <c r="G1036819" s="1" t="n">
        <v>16.6177232116493</v>
      </c>
    </row>
    <row r="1036820" customFormat="false" ht="13.8" hidden="false" customHeight="false" outlineLevel="0" collapsed="false">
      <c r="F1036820" s="1" t="n">
        <v>-89.2931791088036</v>
      </c>
      <c r="G1036820" s="1" t="n">
        <v>16.622056697953</v>
      </c>
    </row>
    <row r="1036821" customFormat="false" ht="13.8" hidden="false" customHeight="false" outlineLevel="0" collapsed="false">
      <c r="F1036821" s="1" t="n">
        <v>-90.5368805691869</v>
      </c>
      <c r="G1036821" s="1" t="n">
        <v>16.653396539696</v>
      </c>
    </row>
    <row r="1036822" customFormat="false" ht="13.8" hidden="false" customHeight="false" outlineLevel="0" collapsed="false">
      <c r="F1036822" s="1" t="n">
        <v>-90.5406309771319</v>
      </c>
      <c r="G1036822" s="1" t="n">
        <v>16.6539381214451</v>
      </c>
    </row>
    <row r="1036823" customFormat="false" ht="13.8" hidden="false" customHeight="false" outlineLevel="0" collapsed="false">
      <c r="F1036823" s="1" t="n">
        <v>-90.5370695966228</v>
      </c>
      <c r="G1036823" s="1" t="n">
        <v>16.6612596008231</v>
      </c>
    </row>
    <row r="1036824" customFormat="false" ht="13.8" hidden="false" customHeight="false" outlineLevel="0" collapsed="false">
      <c r="F1036824" s="1" t="n">
        <v>-90.5489752654021</v>
      </c>
      <c r="G1036824" s="1" t="n">
        <v>16.6533940363017</v>
      </c>
    </row>
    <row r="1036825" customFormat="false" ht="13.8" hidden="false" customHeight="false" outlineLevel="0" collapsed="false">
      <c r="F1036825" s="1" t="n">
        <v>-90.0290164290265</v>
      </c>
      <c r="G1036825" s="1" t="n">
        <v>16.6855817826643</v>
      </c>
    </row>
    <row r="1036826" customFormat="false" ht="13.8" hidden="false" customHeight="false" outlineLevel="0" collapsed="false">
      <c r="F1036826" s="1" t="n">
        <v>-90.035219217696</v>
      </c>
      <c r="G1036826" s="1" t="n">
        <v>16.6798116276371</v>
      </c>
    </row>
    <row r="1036827" customFormat="false" ht="13.8" hidden="false" customHeight="false" outlineLevel="0" collapsed="false">
      <c r="F1036827" s="1" t="n">
        <v>-90.0339857950667</v>
      </c>
      <c r="G1036827" s="1" t="n">
        <v>16.6857737828531</v>
      </c>
    </row>
    <row r="1036828" customFormat="false" ht="13.8" hidden="false" customHeight="false" outlineLevel="0" collapsed="false">
      <c r="F1036828" s="1" t="n">
        <v>-90.0453531216819</v>
      </c>
      <c r="G1036828" s="1" t="n">
        <v>16.6768516534183</v>
      </c>
    </row>
    <row r="1036829" customFormat="false" ht="13.8" hidden="false" customHeight="false" outlineLevel="0" collapsed="false">
      <c r="F1036829" s="1" t="n">
        <v>-90.5282618077996</v>
      </c>
      <c r="G1036829" s="1" t="n">
        <v>16.7004859962581</v>
      </c>
    </row>
    <row r="1036830" customFormat="false" ht="13.8" hidden="false" customHeight="false" outlineLevel="0" collapsed="false">
      <c r="F1036830" s="1" t="n">
        <v>-90.5184151795296</v>
      </c>
      <c r="G1036830" s="1" t="n">
        <v>16.7036504078471</v>
      </c>
    </row>
    <row r="1036831" customFormat="false" ht="13.8" hidden="false" customHeight="false" outlineLevel="0" collapsed="false">
      <c r="F1036831" s="1" t="n">
        <v>-90.5160705652974</v>
      </c>
      <c r="G1036831" s="1" t="n">
        <v>16.7028371831776</v>
      </c>
    </row>
    <row r="1036832" customFormat="false" ht="13.8" hidden="false" customHeight="false" outlineLevel="0" collapsed="false">
      <c r="F1036832" s="1" t="n">
        <v>-90.5297625445161</v>
      </c>
      <c r="G1036832" s="1" t="n">
        <v>16.7021126262115</v>
      </c>
    </row>
    <row r="1036833" customFormat="false" ht="13.8" hidden="false" customHeight="false" outlineLevel="0" collapsed="false">
      <c r="F1036833" s="1" t="n">
        <v>-90.1628090437835</v>
      </c>
      <c r="G1036833" s="1" t="n">
        <v>16.6962364731886</v>
      </c>
    </row>
    <row r="1036834" customFormat="false" ht="13.8" hidden="false" customHeight="false" outlineLevel="0" collapsed="false">
      <c r="F1036834" s="1" t="n">
        <v>-90.1621505422707</v>
      </c>
      <c r="G1036834" s="1" t="n">
        <v>16.6974103228633</v>
      </c>
    </row>
    <row r="1036835" customFormat="false" ht="13.8" hidden="false" customHeight="false" outlineLevel="0" collapsed="false">
      <c r="F1036835" s="1" t="n">
        <v>-90.1618652352029</v>
      </c>
      <c r="G1036835" s="1" t="n">
        <v>16.6996693251689</v>
      </c>
    </row>
    <row r="1036836" customFormat="false" ht="13.8" hidden="false" customHeight="false" outlineLevel="0" collapsed="false">
      <c r="F1036836" s="1" t="n">
        <v>-90.1707912020826</v>
      </c>
      <c r="G1036836" s="1" t="n">
        <v>16.6897420490682</v>
      </c>
    </row>
    <row r="1036837" customFormat="false" ht="13.8" hidden="false" customHeight="false" outlineLevel="0" collapsed="false">
      <c r="F1036837" s="1" t="n">
        <v>-89.9015193001214</v>
      </c>
      <c r="G1036837" s="1" t="n">
        <v>16.70621970809</v>
      </c>
    </row>
    <row r="1036838" customFormat="false" ht="13.8" hidden="false" customHeight="false" outlineLevel="0" collapsed="false">
      <c r="F1036838" s="1" t="n">
        <v>-89.904762025065</v>
      </c>
      <c r="G1036838" s="1" t="n">
        <v>16.7189720595174</v>
      </c>
    </row>
    <row r="1036839" customFormat="false" ht="13.8" hidden="false" customHeight="false" outlineLevel="0" collapsed="false">
      <c r="F1036839" s="1" t="n">
        <v>-89.9015097248025</v>
      </c>
      <c r="G1036839" s="1" t="n">
        <v>16.7092924587057</v>
      </c>
    </row>
    <row r="1036840" customFormat="false" ht="13.8" hidden="false" customHeight="false" outlineLevel="0" collapsed="false">
      <c r="F1036840" s="1" t="n">
        <v>-89.9012018905405</v>
      </c>
      <c r="G1036840" s="1" t="n">
        <v>16.7177868907101</v>
      </c>
    </row>
    <row r="1036841" customFormat="false" ht="13.8" hidden="false" customHeight="false" outlineLevel="0" collapsed="false">
      <c r="F1036841" s="1" t="n">
        <v>-89.6995204259373</v>
      </c>
      <c r="G1036841" s="1" t="n">
        <v>16.7068920962887</v>
      </c>
    </row>
    <row r="1036842" customFormat="false" ht="13.8" hidden="false" customHeight="false" outlineLevel="0" collapsed="false">
      <c r="F1036842" s="1" t="n">
        <v>-89.7009383183304</v>
      </c>
      <c r="G1036842" s="1" t="n">
        <v>16.7041864015584</v>
      </c>
    </row>
    <row r="1036843" customFormat="false" ht="13.8" hidden="false" customHeight="false" outlineLevel="0" collapsed="false">
      <c r="F1036843" s="1" t="n">
        <v>-89.6931566905295</v>
      </c>
      <c r="G1036843" s="1" t="n">
        <v>16.7037947015939</v>
      </c>
    </row>
    <row r="1036844" customFormat="false" ht="13.8" hidden="false" customHeight="false" outlineLevel="0" collapsed="false">
      <c r="F1036844" s="1" t="n">
        <v>-89.6940853165288</v>
      </c>
      <c r="G1036844" s="1" t="n">
        <v>16.7059672617557</v>
      </c>
    </row>
    <row r="1036845" customFormat="false" ht="13.8" hidden="false" customHeight="false" outlineLevel="0" collapsed="false">
      <c r="F1036845" s="1" t="n">
        <v>-89.3502928922162</v>
      </c>
      <c r="G1036845" s="1" t="n">
        <v>16.7103962213379</v>
      </c>
    </row>
    <row r="1036846" customFormat="false" ht="13.8" hidden="false" customHeight="false" outlineLevel="0" collapsed="false">
      <c r="F1036846" s="1" t="n">
        <v>-89.348677734192</v>
      </c>
      <c r="G1036846" s="1" t="n">
        <v>16.7139114528157</v>
      </c>
    </row>
    <row r="1036847" customFormat="false" ht="13.8" hidden="false" customHeight="false" outlineLevel="0" collapsed="false">
      <c r="F1036847" s="1" t="n">
        <v>-89.3501334960048</v>
      </c>
      <c r="G1036847" s="1" t="n">
        <v>16.7056963715368</v>
      </c>
    </row>
    <row r="1036848" customFormat="false" ht="13.8" hidden="false" customHeight="false" outlineLevel="0" collapsed="false">
      <c r="F1036848" s="1" t="n">
        <v>-89.3515491393834</v>
      </c>
      <c r="G1036848" s="1" t="n">
        <v>16.7041680375618</v>
      </c>
    </row>
    <row r="1036849" customFormat="false" ht="13.8" hidden="false" customHeight="false" outlineLevel="0" collapsed="false">
      <c r="F1036849" s="1" t="n">
        <v>-90.666897449577</v>
      </c>
      <c r="G1036849" s="1" t="n">
        <v>16.7333187714984</v>
      </c>
    </row>
    <row r="1036850" customFormat="false" ht="13.8" hidden="false" customHeight="false" outlineLevel="0" collapsed="false">
      <c r="F1036850" s="1" t="n">
        <v>-90.6728095259296</v>
      </c>
      <c r="G1036850" s="1" t="n">
        <v>16.7365675673309</v>
      </c>
    </row>
    <row r="1036851" customFormat="false" ht="13.8" hidden="false" customHeight="false" outlineLevel="0" collapsed="false">
      <c r="F1036851" s="1" t="n">
        <v>-90.6760900312198</v>
      </c>
      <c r="G1036851" s="1" t="n">
        <v>16.7339437938515</v>
      </c>
    </row>
    <row r="1036852" customFormat="false" ht="13.8" hidden="false" customHeight="false" outlineLevel="0" collapsed="false">
      <c r="F1036852" s="1" t="n">
        <v>-90.6671842756057</v>
      </c>
      <c r="G1036852" s="1" t="n">
        <v>16.7395547183163</v>
      </c>
    </row>
    <row r="1036853" customFormat="false" ht="13.8" hidden="false" customHeight="false" outlineLevel="0" collapsed="false">
      <c r="F1036853" s="1" t="n">
        <v>-90.3552114716136</v>
      </c>
      <c r="G1036853" s="1" t="n">
        <v>16.7346911475553</v>
      </c>
    </row>
    <row r="1036854" customFormat="false" ht="13.8" hidden="false" customHeight="false" outlineLevel="0" collapsed="false">
      <c r="F1036854" s="1" t="n">
        <v>-90.352962914683</v>
      </c>
      <c r="G1036854" s="1" t="n">
        <v>16.7313455170626</v>
      </c>
    </row>
    <row r="1036855" customFormat="false" ht="13.8" hidden="false" customHeight="false" outlineLevel="0" collapsed="false">
      <c r="F1036855" s="1" t="n">
        <v>-90.3553079962276</v>
      </c>
      <c r="G1036855" s="1" t="n">
        <v>16.7310760346019</v>
      </c>
    </row>
    <row r="1036856" customFormat="false" ht="13.8" hidden="false" customHeight="false" outlineLevel="0" collapsed="false">
      <c r="F1036856" s="1" t="n">
        <v>-90.3613982007279</v>
      </c>
      <c r="G1036856" s="1" t="n">
        <v>16.7400277828333</v>
      </c>
    </row>
    <row r="1036857" customFormat="false" ht="13.8" hidden="false" customHeight="false" outlineLevel="0" collapsed="false">
      <c r="F1036857" s="1" t="n">
        <v>-90.3043763928304</v>
      </c>
      <c r="G1036857" s="1" t="n">
        <v>16.7320282487582</v>
      </c>
    </row>
    <row r="1036858" customFormat="false" ht="13.8" hidden="false" customHeight="false" outlineLevel="0" collapsed="false">
      <c r="F1036858" s="1" t="n">
        <v>-90.3009970470347</v>
      </c>
      <c r="G1036858" s="1" t="n">
        <v>16.7346460198929</v>
      </c>
    </row>
    <row r="1036859" customFormat="false" ht="13.8" hidden="false" customHeight="false" outlineLevel="0" collapsed="false">
      <c r="F1036859" s="1" t="n">
        <v>-90.2944357551534</v>
      </c>
      <c r="G1036859" s="1" t="n">
        <v>16.7304821463381</v>
      </c>
    </row>
    <row r="1036860" customFormat="false" ht="13.8" hidden="false" customHeight="false" outlineLevel="0" collapsed="false">
      <c r="F1036860" s="1" t="n">
        <v>-90.3003402838102</v>
      </c>
      <c r="G1036860" s="1" t="n">
        <v>16.7348261445147</v>
      </c>
    </row>
    <row r="1036861" customFormat="false" ht="13.8" hidden="false" customHeight="false" outlineLevel="0" collapsed="false">
      <c r="F1036861" s="1" t="n">
        <v>-89.4719215648305</v>
      </c>
      <c r="G1036861" s="1" t="n">
        <v>16.7439306216468</v>
      </c>
    </row>
    <row r="1036862" customFormat="false" ht="13.8" hidden="false" customHeight="false" outlineLevel="0" collapsed="false">
      <c r="F1036862" s="1" t="n">
        <v>-89.4699408778207</v>
      </c>
      <c r="G1036862" s="1" t="n">
        <v>16.7459991955813</v>
      </c>
    </row>
    <row r="1036863" customFormat="false" ht="13.8" hidden="false" customHeight="false" outlineLevel="0" collapsed="false">
      <c r="F1036863" s="1" t="n">
        <v>-89.4741535673949</v>
      </c>
      <c r="G1036863" s="1" t="n">
        <v>16.7474660597809</v>
      </c>
    </row>
    <row r="1036864" customFormat="false" ht="13.8" hidden="false" customHeight="false" outlineLevel="0" collapsed="false">
      <c r="F1036864" s="1" t="n">
        <v>-89.4711339028774</v>
      </c>
      <c r="G1036864" s="1" t="n">
        <v>16.750884986035</v>
      </c>
    </row>
    <row r="1036865" customFormat="false" ht="13.8" hidden="false" customHeight="false" outlineLevel="0" collapsed="false">
      <c r="F1036865" s="1" t="n">
        <v>-90.5712392590702</v>
      </c>
      <c r="G1036865" s="1" t="n">
        <v>16.7707006684595</v>
      </c>
    </row>
    <row r="1036866" customFormat="false" ht="13.8" hidden="false" customHeight="false" outlineLevel="0" collapsed="false">
      <c r="F1036866" s="1" t="n">
        <v>-90.5741485971885</v>
      </c>
      <c r="G1036866" s="1" t="n">
        <v>16.773501402256</v>
      </c>
    </row>
    <row r="1036867" customFormat="false" ht="13.8" hidden="false" customHeight="false" outlineLevel="0" collapsed="false">
      <c r="F1036867" s="1" t="n">
        <v>-90.5854043309757</v>
      </c>
      <c r="G1036867" s="1" t="n">
        <v>16.7686165608404</v>
      </c>
    </row>
    <row r="1036868" customFormat="false" ht="13.8" hidden="false" customHeight="false" outlineLevel="0" collapsed="false">
      <c r="F1036868" s="1" t="n">
        <v>-90.5871890948529</v>
      </c>
      <c r="G1036868" s="1" t="n">
        <v>16.7736770564225</v>
      </c>
    </row>
    <row r="1036869" customFormat="false" ht="13.8" hidden="false" customHeight="false" outlineLevel="0" collapsed="false">
      <c r="F1036869" s="1" t="n">
        <v>-90.4566901046804</v>
      </c>
      <c r="G1036869" s="1" t="n">
        <v>16.7772157443841</v>
      </c>
    </row>
    <row r="1036870" customFormat="false" ht="13.8" hidden="false" customHeight="false" outlineLevel="0" collapsed="false">
      <c r="F1036870" s="1" t="n">
        <v>-90.4447751373235</v>
      </c>
      <c r="G1036870" s="1" t="n">
        <v>16.7775744127515</v>
      </c>
    </row>
    <row r="1036871" customFormat="false" ht="13.8" hidden="false" customHeight="false" outlineLevel="0" collapsed="false">
      <c r="F1036871" s="1" t="n">
        <v>-90.4441164300035</v>
      </c>
      <c r="G1036871" s="1" t="n">
        <v>16.7843526826798</v>
      </c>
    </row>
    <row r="1036872" customFormat="false" ht="13.8" hidden="false" customHeight="false" outlineLevel="0" collapsed="false">
      <c r="F1036872" s="1" t="n">
        <v>-90.4579095971858</v>
      </c>
      <c r="G1036872" s="1" t="n">
        <v>16.7778486525287</v>
      </c>
    </row>
    <row r="1036873" customFormat="false" ht="13.8" hidden="false" customHeight="false" outlineLevel="0" collapsed="false">
      <c r="F1036873" s="1" t="n">
        <v>-90.7810653374457</v>
      </c>
      <c r="G1036873" s="1" t="n">
        <v>16.8097455478927</v>
      </c>
    </row>
    <row r="1036874" customFormat="false" ht="13.8" hidden="false" customHeight="false" outlineLevel="0" collapsed="false">
      <c r="F1036874" s="1" t="n">
        <v>-90.7817006950928</v>
      </c>
      <c r="G1036874" s="1" t="n">
        <v>16.7951937833931</v>
      </c>
    </row>
    <row r="1036875" customFormat="false" ht="13.8" hidden="false" customHeight="false" outlineLevel="0" collapsed="false">
      <c r="F1036875" s="1" t="n">
        <v>-90.7823748496092</v>
      </c>
      <c r="G1036875" s="1" t="n">
        <v>16.8069420309079</v>
      </c>
    </row>
    <row r="1036876" customFormat="false" ht="13.8" hidden="false" customHeight="false" outlineLevel="0" collapsed="false">
      <c r="F1036876" s="1" t="n">
        <v>-90.7779542498389</v>
      </c>
      <c r="G1036876" s="1" t="n">
        <v>16.7997177912082</v>
      </c>
    </row>
    <row r="1036877" customFormat="false" ht="13.8" hidden="false" customHeight="false" outlineLevel="0" collapsed="false">
      <c r="F1036877" s="1" t="n">
        <v>-90.0259138551597</v>
      </c>
      <c r="G1036877" s="1" t="n">
        <v>16.8026129957031</v>
      </c>
    </row>
    <row r="1036878" customFormat="false" ht="13.8" hidden="false" customHeight="false" outlineLevel="0" collapsed="false">
      <c r="F1036878" s="1" t="n">
        <v>-90.0108123422928</v>
      </c>
      <c r="G1036878" s="1" t="n">
        <v>16.800770119934</v>
      </c>
    </row>
    <row r="1036879" customFormat="false" ht="13.8" hidden="false" customHeight="false" outlineLevel="0" collapsed="false">
      <c r="F1036879" s="1" t="n">
        <v>-90.0253329123205</v>
      </c>
      <c r="G1036879" s="1" t="n">
        <v>16.8098417775586</v>
      </c>
    </row>
    <row r="1036880" customFormat="false" ht="13.8" hidden="false" customHeight="false" outlineLevel="0" collapsed="false">
      <c r="F1036880" s="1" t="n">
        <v>-90.0101544011223</v>
      </c>
      <c r="G1036880" s="1" t="n">
        <v>16.8012204368086</v>
      </c>
    </row>
    <row r="1036881" customFormat="false" ht="13.8" hidden="false" customHeight="false" outlineLevel="0" collapsed="false">
      <c r="F1036881" s="1" t="n">
        <v>-89.7085766993989</v>
      </c>
      <c r="G1036881" s="1" t="n">
        <v>16.8073305870953</v>
      </c>
    </row>
    <row r="1036882" customFormat="false" ht="13.8" hidden="false" customHeight="false" outlineLevel="0" collapsed="false">
      <c r="F1036882" s="1" t="n">
        <v>-89.7124357765009</v>
      </c>
      <c r="G1036882" s="1" t="n">
        <v>16.8043631233296</v>
      </c>
    </row>
    <row r="1036883" customFormat="false" ht="13.8" hidden="false" customHeight="false" outlineLevel="0" collapsed="false">
      <c r="F1036883" s="1" t="n">
        <v>-89.7160978158331</v>
      </c>
      <c r="G1036883" s="1" t="n">
        <v>16.8036541325422</v>
      </c>
    </row>
    <row r="1036884" customFormat="false" ht="13.8" hidden="false" customHeight="false" outlineLevel="0" collapsed="false">
      <c r="F1036884" s="1" t="n">
        <v>-89.7135690901184</v>
      </c>
      <c r="G1036884" s="1" t="n">
        <v>16.8025600184738</v>
      </c>
    </row>
    <row r="1036885" customFormat="false" ht="13.8" hidden="false" customHeight="false" outlineLevel="0" collapsed="false">
      <c r="F1036885" s="1" t="n">
        <v>-90.7669137895337</v>
      </c>
      <c r="G1036885" s="1" t="n">
        <v>16.8220558344431</v>
      </c>
    </row>
    <row r="1036886" customFormat="false" ht="13.8" hidden="false" customHeight="false" outlineLevel="0" collapsed="false">
      <c r="F1036886" s="1" t="n">
        <v>-90.7600700845643</v>
      </c>
      <c r="G1036886" s="1" t="n">
        <v>16.8268546500923</v>
      </c>
    </row>
    <row r="1036887" customFormat="false" ht="13.8" hidden="false" customHeight="false" outlineLevel="0" collapsed="false">
      <c r="F1036887" s="1" t="n">
        <v>-90.7660702486503</v>
      </c>
      <c r="G1036887" s="1" t="n">
        <v>16.82277995327</v>
      </c>
    </row>
    <row r="1036888" customFormat="false" ht="13.8" hidden="false" customHeight="false" outlineLevel="0" collapsed="false">
      <c r="F1036888" s="1" t="n">
        <v>-90.7624205958199</v>
      </c>
      <c r="G1036888" s="1" t="n">
        <v>16.83010527461</v>
      </c>
    </row>
    <row r="1036889" customFormat="false" ht="13.8" hidden="false" customHeight="false" outlineLevel="0" collapsed="false">
      <c r="F1036889" s="1" t="n">
        <v>-90.3846142116204</v>
      </c>
      <c r="G1036889" s="1" t="n">
        <v>16.8166836298997</v>
      </c>
    </row>
    <row r="1036890" customFormat="false" ht="13.8" hidden="false" customHeight="false" outlineLevel="0" collapsed="false">
      <c r="F1036890" s="1" t="n">
        <v>-90.4000973770961</v>
      </c>
      <c r="G1036890" s="1" t="n">
        <v>16.8166013565891</v>
      </c>
    </row>
    <row r="1036891" customFormat="false" ht="13.8" hidden="false" customHeight="false" outlineLevel="0" collapsed="false">
      <c r="F1036891" s="1" t="n">
        <v>-90.4010361228372</v>
      </c>
      <c r="G1036891" s="1" t="n">
        <v>16.8158787792306</v>
      </c>
    </row>
    <row r="1036892" customFormat="false" ht="13.8" hidden="false" customHeight="false" outlineLevel="0" collapsed="false">
      <c r="F1036892" s="1" t="n">
        <v>-90.3872431984981</v>
      </c>
      <c r="G1036892" s="1" t="n">
        <v>16.8140641006239</v>
      </c>
    </row>
    <row r="1036893" customFormat="false" ht="13.8" hidden="false" customHeight="false" outlineLevel="0" collapsed="false">
      <c r="F1036893" s="1" t="n">
        <v>-90.8711956806204</v>
      </c>
      <c r="G1036893" s="1" t="n">
        <v>16.8359928396752</v>
      </c>
    </row>
    <row r="1036894" customFormat="false" ht="13.8" hidden="false" customHeight="false" outlineLevel="0" collapsed="false">
      <c r="F1036894" s="1" t="n">
        <v>-90.8778642139211</v>
      </c>
      <c r="G1036894" s="1" t="n">
        <v>16.8387823737566</v>
      </c>
    </row>
    <row r="1036895" customFormat="false" ht="13.8" hidden="false" customHeight="false" outlineLevel="0" collapsed="false">
      <c r="F1036895" s="1" t="n">
        <v>-90.8892382385778</v>
      </c>
      <c r="G1036895" s="1" t="n">
        <v>16.847889213735</v>
      </c>
    </row>
    <row r="1036896" customFormat="false" ht="13.8" hidden="false" customHeight="false" outlineLevel="0" collapsed="false">
      <c r="F1036896" s="1" t="n">
        <v>-90.8734387437974</v>
      </c>
      <c r="G1036896" s="1" t="n">
        <v>16.8312891561673</v>
      </c>
    </row>
    <row r="1036897" customFormat="false" ht="13.8" hidden="false" customHeight="false" outlineLevel="0" collapsed="false">
      <c r="F1036897" s="1" t="n">
        <v>-89.3652916251322</v>
      </c>
      <c r="G1036897" s="1" t="n">
        <v>16.8533452951931</v>
      </c>
    </row>
    <row r="1036898" customFormat="false" ht="13.8" hidden="false" customHeight="false" outlineLevel="0" collapsed="false">
      <c r="F1036898" s="1" t="n">
        <v>-89.3530180959411</v>
      </c>
      <c r="G1036898" s="1" t="n">
        <v>16.8501143338202</v>
      </c>
    </row>
    <row r="1036899" customFormat="false" ht="13.8" hidden="false" customHeight="false" outlineLevel="0" collapsed="false">
      <c r="F1036899" s="1" t="n">
        <v>-89.3622958728479</v>
      </c>
      <c r="G1036899" s="1" t="n">
        <v>16.8521539782285</v>
      </c>
    </row>
    <row r="1036900" customFormat="false" ht="13.8" hidden="false" customHeight="false" outlineLevel="0" collapsed="false">
      <c r="F1036900" s="1" t="n">
        <v>-89.3525728898946</v>
      </c>
      <c r="G1036900" s="1" t="n">
        <v>16.8461358482825</v>
      </c>
    </row>
    <row r="1036901" customFormat="false" ht="13.8" hidden="false" customHeight="false" outlineLevel="0" collapsed="false">
      <c r="F1036901" s="1" t="n">
        <v>-90.4910226524125</v>
      </c>
      <c r="G1036901" s="1" t="n">
        <v>16.8788060095953</v>
      </c>
    </row>
    <row r="1036902" customFormat="false" ht="13.8" hidden="false" customHeight="false" outlineLevel="0" collapsed="false">
      <c r="F1036902" s="1" t="n">
        <v>-90.4928999152348</v>
      </c>
      <c r="G1036902" s="1" t="n">
        <v>16.8813366802539</v>
      </c>
    </row>
    <row r="1036903" customFormat="false" ht="13.8" hidden="false" customHeight="false" outlineLevel="0" collapsed="false">
      <c r="F1036903" s="1" t="n">
        <v>-90.4898962475925</v>
      </c>
      <c r="G1036903" s="1" t="n">
        <v>16.878625200208</v>
      </c>
    </row>
    <row r="1036904" customFormat="false" ht="13.8" hidden="false" customHeight="false" outlineLevel="0" collapsed="false">
      <c r="F1036904" s="1" t="n">
        <v>-90.4825749835368</v>
      </c>
      <c r="G1036904" s="1" t="n">
        <v>16.8740154052608</v>
      </c>
    </row>
    <row r="1036905" customFormat="false" ht="13.8" hidden="false" customHeight="false" outlineLevel="0" collapsed="false">
      <c r="F1036905" s="1" t="n">
        <v>-89.5409582126027</v>
      </c>
      <c r="G1036905" s="1" t="n">
        <v>16.8731284215703</v>
      </c>
    </row>
    <row r="1036906" customFormat="false" ht="13.8" hidden="false" customHeight="false" outlineLevel="0" collapsed="false">
      <c r="F1036906" s="1" t="n">
        <v>-89.555870814003</v>
      </c>
      <c r="G1036906" s="1" t="n">
        <v>16.8751857472901</v>
      </c>
    </row>
    <row r="1036907" customFormat="false" ht="13.8" hidden="false" customHeight="false" outlineLevel="0" collapsed="false">
      <c r="F1036907" s="1" t="n">
        <v>-89.5499693575806</v>
      </c>
      <c r="G1036907" s="1" t="n">
        <v>16.8728992766309</v>
      </c>
    </row>
    <row r="1036908" customFormat="false" ht="13.8" hidden="false" customHeight="false" outlineLevel="0" collapsed="false">
      <c r="F1036908" s="1" t="n">
        <v>-89.5411135387059</v>
      </c>
      <c r="G1036908" s="1" t="n">
        <v>16.8795452693836</v>
      </c>
    </row>
    <row r="1036909" customFormat="false" ht="13.8" hidden="false" customHeight="false" outlineLevel="0" collapsed="false">
      <c r="F1036909" s="1" t="n">
        <v>-90.2355710569422</v>
      </c>
      <c r="G1036909" s="1" t="n">
        <v>16.9060200229818</v>
      </c>
    </row>
    <row r="1036910" customFormat="false" ht="13.8" hidden="false" customHeight="false" outlineLevel="0" collapsed="false">
      <c r="F1036910" s="1" t="n">
        <v>-90.2412989907025</v>
      </c>
      <c r="G1036910" s="1" t="n">
        <v>16.9051235687851</v>
      </c>
    </row>
    <row r="1036911" customFormat="false" ht="13.8" hidden="false" customHeight="false" outlineLevel="0" collapsed="false">
      <c r="F1036911" s="1" t="n">
        <v>-90.2329217834291</v>
      </c>
      <c r="G1036911" s="1" t="n">
        <v>16.9206577138227</v>
      </c>
    </row>
    <row r="1036912" customFormat="false" ht="13.8" hidden="false" customHeight="false" outlineLevel="0" collapsed="false">
      <c r="F1036912" s="1" t="n">
        <v>-90.2515197090239</v>
      </c>
      <c r="G1036912" s="1" t="n">
        <v>16.9144451141881</v>
      </c>
    </row>
    <row r="1036913" customFormat="false" ht="13.8" hidden="false" customHeight="false" outlineLevel="0" collapsed="false">
      <c r="F1036913" s="1" t="n">
        <v>-90.537779269776</v>
      </c>
      <c r="G1036913" s="1" t="n">
        <v>16.9311317194245</v>
      </c>
    </row>
    <row r="1036914" customFormat="false" ht="13.8" hidden="false" customHeight="false" outlineLevel="0" collapsed="false">
      <c r="F1036914" s="1" t="n">
        <v>-90.5490447166783</v>
      </c>
      <c r="G1036914" s="1" t="n">
        <v>16.9241702193027</v>
      </c>
    </row>
    <row r="1036915" customFormat="false" ht="13.8" hidden="false" customHeight="false" outlineLevel="0" collapsed="false">
      <c r="F1036915" s="1" t="n">
        <v>-90.5409719308827</v>
      </c>
      <c r="G1036915" s="1" t="n">
        <v>16.9323963962478</v>
      </c>
    </row>
    <row r="1036916" customFormat="false" ht="13.8" hidden="false" customHeight="false" outlineLevel="0" collapsed="false">
      <c r="F1036916" s="1" t="n">
        <v>-90.539844437825</v>
      </c>
      <c r="G1036916" s="1" t="n">
        <v>16.928781499079</v>
      </c>
    </row>
    <row r="1036917" customFormat="false" ht="13.8" hidden="false" customHeight="false" outlineLevel="0" collapsed="false">
      <c r="F1036917" s="1" t="n">
        <v>-89.182686916194</v>
      </c>
      <c r="G1036917" s="1" t="n">
        <v>16.9475822988569</v>
      </c>
    </row>
    <row r="1036918" customFormat="false" ht="13.8" hidden="false" customHeight="false" outlineLevel="0" collapsed="false">
      <c r="F1036918" s="1" t="n">
        <v>-89.1957160949873</v>
      </c>
      <c r="G1036918" s="1" t="n">
        <v>16.9369132986423</v>
      </c>
    </row>
    <row r="1036919" customFormat="false" ht="13.8" hidden="false" customHeight="false" outlineLevel="0" collapsed="false">
      <c r="F1036919" s="1" t="n">
        <v>-89.1985055429142</v>
      </c>
      <c r="G1036919" s="1" t="n">
        <v>16.940816501712</v>
      </c>
    </row>
    <row r="1036920" customFormat="false" ht="13.8" hidden="false" customHeight="false" outlineLevel="0" collapsed="false">
      <c r="F1036920" s="1" t="n">
        <v>-89.197201879128</v>
      </c>
      <c r="G1036920" s="1" t="n">
        <v>16.939272097859</v>
      </c>
    </row>
    <row r="1036921" customFormat="false" ht="13.8" hidden="false" customHeight="false" outlineLevel="0" collapsed="false">
      <c r="F1036921" s="1" t="n">
        <v>-90.288411496609</v>
      </c>
      <c r="G1036921" s="1" t="n">
        <v>17.0027851783326</v>
      </c>
    </row>
    <row r="1036922" customFormat="false" ht="13.8" hidden="false" customHeight="false" outlineLevel="0" collapsed="false">
      <c r="F1036922" s="1" t="n">
        <v>-90.2714107344383</v>
      </c>
      <c r="G1036922" s="1" t="n">
        <v>17.0024956737812</v>
      </c>
    </row>
    <row r="1036923" customFormat="false" ht="13.8" hidden="false" customHeight="false" outlineLevel="0" collapsed="false">
      <c r="F1036923" s="1" t="n">
        <v>-90.2764774081743</v>
      </c>
      <c r="G1036923" s="1" t="n">
        <v>17.0071105144399</v>
      </c>
    </row>
    <row r="1036924" customFormat="false" ht="13.8" hidden="false" customHeight="false" outlineLevel="0" collapsed="false">
      <c r="F1036924" s="1" t="n">
        <v>-90.2758199999659</v>
      </c>
      <c r="G1036924" s="1" t="n">
        <v>17.007019414847</v>
      </c>
    </row>
    <row r="1036925" customFormat="false" ht="13.8" hidden="false" customHeight="false" outlineLevel="0" collapsed="false">
      <c r="F1036925" s="1" t="n">
        <v>-90.6388806695594</v>
      </c>
      <c r="G1036925" s="1" t="n">
        <v>17.0287859568171</v>
      </c>
    </row>
    <row r="1036926" customFormat="false" ht="13.8" hidden="false" customHeight="false" outlineLevel="0" collapsed="false">
      <c r="F1036926" s="1" t="n">
        <v>-90.6406594916786</v>
      </c>
      <c r="G1036926" s="1" t="n">
        <v>17.0206508078612</v>
      </c>
    </row>
    <row r="1036927" customFormat="false" ht="13.8" hidden="false" customHeight="false" outlineLevel="0" collapsed="false">
      <c r="F1036927" s="1" t="n">
        <v>-90.6338032365403</v>
      </c>
      <c r="G1036927" s="1" t="n">
        <v>17.0223725957335</v>
      </c>
    </row>
    <row r="1036928" customFormat="false" ht="13.8" hidden="false" customHeight="false" outlineLevel="0" collapsed="false">
      <c r="F1036928" s="1" t="n">
        <v>-90.6425383200553</v>
      </c>
      <c r="G1036928" s="1" t="n">
        <v>17.0207398772095</v>
      </c>
    </row>
    <row r="1036929" customFormat="false" ht="13.8" hidden="false" customHeight="false" outlineLevel="0" collapsed="false">
      <c r="F1036929" s="1" t="n">
        <v>-90.763838739819</v>
      </c>
      <c r="G1036929" s="1" t="n">
        <v>17.0397785163072</v>
      </c>
    </row>
    <row r="1036930" customFormat="false" ht="13.8" hidden="false" customHeight="false" outlineLevel="0" collapsed="false">
      <c r="F1036930" s="1" t="n">
        <v>-90.7623394982846</v>
      </c>
      <c r="G1036930" s="1" t="n">
        <v>17.0425821207365</v>
      </c>
    </row>
    <row r="1036931" customFormat="false" ht="13.8" hidden="false" customHeight="false" outlineLevel="0" collapsed="false">
      <c r="F1036931" s="1" t="n">
        <v>-90.7601794386674</v>
      </c>
      <c r="G1036931" s="1" t="n">
        <v>17.043127155211</v>
      </c>
    </row>
    <row r="1036932" customFormat="false" ht="13.8" hidden="false" customHeight="false" outlineLevel="0" collapsed="false">
      <c r="F1036932" s="1" t="n">
        <v>-90.7606546937281</v>
      </c>
      <c r="G1036932" s="1" t="n">
        <v>17.0471031001303</v>
      </c>
    </row>
    <row r="1036933" customFormat="false" ht="13.8" hidden="false" customHeight="false" outlineLevel="0" collapsed="false">
      <c r="F1036933" s="1" t="n">
        <v>-90.462266210576</v>
      </c>
      <c r="G1036933" s="1" t="n">
        <v>17.0435613400963</v>
      </c>
    </row>
    <row r="1036934" customFormat="false" ht="13.8" hidden="false" customHeight="false" outlineLevel="0" collapsed="false">
      <c r="F1036934" s="1" t="n">
        <v>-90.4742911680037</v>
      </c>
      <c r="G1036934" s="1" t="n">
        <v>17.0479916898368</v>
      </c>
    </row>
    <row r="1036935" customFormat="false" ht="13.8" hidden="false" customHeight="false" outlineLevel="0" collapsed="false">
      <c r="F1036935" s="1" t="n">
        <v>-90.4597301104751</v>
      </c>
      <c r="G1036935" s="1" t="n">
        <v>17.041030296998</v>
      </c>
    </row>
    <row r="1036936" customFormat="false" ht="13.8" hidden="false" customHeight="false" outlineLevel="0" collapsed="false">
      <c r="F1036936" s="1" t="n">
        <v>-90.4643354172585</v>
      </c>
      <c r="G1036936" s="1" t="n">
        <v>17.0313608107685</v>
      </c>
    </row>
    <row r="1036937" customFormat="false" ht="13.8" hidden="false" customHeight="false" outlineLevel="0" collapsed="false">
      <c r="F1036937" s="1" t="n">
        <v>-90.3481169732829</v>
      </c>
      <c r="G1036937" s="1" t="n">
        <v>17.0441407207493</v>
      </c>
    </row>
    <row r="1036938" customFormat="false" ht="13.8" hidden="false" customHeight="false" outlineLevel="0" collapsed="false">
      <c r="F1036938" s="1" t="n">
        <v>-90.3486813259096</v>
      </c>
      <c r="G1036938" s="1" t="n">
        <v>17.0433277509865</v>
      </c>
    </row>
    <row r="1036939" customFormat="false" ht="13.8" hidden="false" customHeight="false" outlineLevel="0" collapsed="false">
      <c r="F1036939" s="1" t="n">
        <v>-90.3497242980481</v>
      </c>
      <c r="G1036939" s="1" t="n">
        <v>17.0313987852765</v>
      </c>
    </row>
    <row r="1036940" customFormat="false" ht="13.8" hidden="false" customHeight="false" outlineLevel="0" collapsed="false">
      <c r="F1036940" s="1" t="n">
        <v>-90.3505600961037</v>
      </c>
      <c r="G1036940" s="1" t="n">
        <v>17.0436002715883</v>
      </c>
    </row>
    <row r="1036941" customFormat="false" ht="13.8" hidden="false" customHeight="false" outlineLevel="0" collapsed="false">
      <c r="F1036941" s="1" t="n">
        <v>-90.8411563211571</v>
      </c>
      <c r="G1036941" s="1" t="n">
        <v>17.0911774731714</v>
      </c>
    </row>
    <row r="1036942" customFormat="false" ht="13.8" hidden="false" customHeight="false" outlineLevel="0" collapsed="false">
      <c r="F1036942" s="1" t="n">
        <v>-90.8414497599739</v>
      </c>
      <c r="G1036942" s="1" t="n">
        <v>17.0975032453282</v>
      </c>
    </row>
    <row r="1036943" customFormat="false" ht="13.8" hidden="false" customHeight="false" outlineLevel="0" collapsed="false">
      <c r="F1036943" s="1" t="n">
        <v>-90.8417178464494</v>
      </c>
      <c r="G1036943" s="1" t="n">
        <v>17.089911273679</v>
      </c>
    </row>
    <row r="1036944" customFormat="false" ht="13.8" hidden="false" customHeight="false" outlineLevel="0" collapsed="false">
      <c r="F1036944" s="1" t="n">
        <v>-90.8439698402285</v>
      </c>
      <c r="G1036944" s="1" t="n">
        <v>17.0880999599618</v>
      </c>
    </row>
    <row r="1036945" customFormat="false" ht="13.8" hidden="false" customHeight="false" outlineLevel="0" collapsed="false">
      <c r="F1036945" s="1" t="n">
        <v>-90.6387425115686</v>
      </c>
      <c r="G1036945" s="1" t="n">
        <v>17.096116641247</v>
      </c>
    </row>
    <row r="1036946" customFormat="false" ht="13.8" hidden="false" customHeight="false" outlineLevel="0" collapsed="false">
      <c r="F1036946" s="1" t="n">
        <v>-90.637612148671</v>
      </c>
      <c r="G1036946" s="1" t="n">
        <v>17.0925023578868</v>
      </c>
    </row>
    <row r="1036947" customFormat="false" ht="13.8" hidden="false" customHeight="false" outlineLevel="0" collapsed="false">
      <c r="F1036947" s="1" t="n">
        <v>-90.642308101536</v>
      </c>
      <c r="G1036947" s="1" t="n">
        <v>17.0888840606786</v>
      </c>
    </row>
    <row r="1036948" customFormat="false" ht="13.8" hidden="false" customHeight="false" outlineLevel="0" collapsed="false">
      <c r="F1036948" s="1" t="n">
        <v>-90.6355409326664</v>
      </c>
      <c r="G1036948" s="1" t="n">
        <v>17.0872619224065</v>
      </c>
    </row>
    <row r="1036949" customFormat="false" ht="13.8" hidden="false" customHeight="false" outlineLevel="0" collapsed="false">
      <c r="F1036949" s="1" t="n">
        <v>-90.2256199207833</v>
      </c>
      <c r="G1036949" s="1" t="n">
        <v>17.0995030452329</v>
      </c>
    </row>
    <row r="1036950" customFormat="false" ht="13.8" hidden="false" customHeight="false" outlineLevel="0" collapsed="false">
      <c r="F1036950" s="1" t="n">
        <v>-90.230599644535</v>
      </c>
      <c r="G1036950" s="1" t="n">
        <v>17.1002327327057</v>
      </c>
    </row>
    <row r="1036951" customFormat="false" ht="13.8" hidden="false" customHeight="false" outlineLevel="0" collapsed="false">
      <c r="F1036951" s="1" t="n">
        <v>-90.2230861572988</v>
      </c>
      <c r="G1036951" s="1" t="n">
        <v>17.0970594556972</v>
      </c>
    </row>
    <row r="1036952" customFormat="false" ht="13.8" hidden="false" customHeight="false" outlineLevel="0" collapsed="false">
      <c r="F1036952" s="1" t="n">
        <v>-90.2237455835754</v>
      </c>
      <c r="G1036952" s="1" t="n">
        <v>17.0959758476149</v>
      </c>
    </row>
    <row r="1036953" customFormat="false" ht="13.8" hidden="false" customHeight="false" outlineLevel="0" collapsed="false">
      <c r="F1036953" s="1" t="n">
        <v>-90.704159957529</v>
      </c>
      <c r="G1036953" s="1" t="n">
        <v>17.1056411577512</v>
      </c>
    </row>
    <row r="1036954" customFormat="false" ht="13.8" hidden="false" customHeight="false" outlineLevel="0" collapsed="false">
      <c r="F1036954" s="1" t="n">
        <v>-90.7026614570096</v>
      </c>
      <c r="G1036954" s="1" t="n">
        <v>17.1104325892294</v>
      </c>
    </row>
    <row r="1036955" customFormat="false" ht="13.8" hidden="false" customHeight="false" outlineLevel="0" collapsed="false">
      <c r="F1036955" s="1" t="n">
        <v>-90.7098130468176</v>
      </c>
      <c r="G1036955" s="1" t="n">
        <v>17.1183783839906</v>
      </c>
    </row>
    <row r="1036956" customFormat="false" ht="13.8" hidden="false" customHeight="false" outlineLevel="0" collapsed="false">
      <c r="F1036956" s="1" t="n">
        <v>-90.7032353596978</v>
      </c>
      <c r="G1036956" s="1" t="n">
        <v>17.1196503569613</v>
      </c>
    </row>
    <row r="1036957" customFormat="false" ht="13.8" hidden="false" customHeight="false" outlineLevel="0" collapsed="false">
      <c r="F1036957" s="1" t="n">
        <v>-90.2799765261003</v>
      </c>
      <c r="G1036957" s="1" t="n">
        <v>17.147197382736</v>
      </c>
    </row>
    <row r="1036958" customFormat="false" ht="13.8" hidden="false" customHeight="false" outlineLevel="0" collapsed="false">
      <c r="F1036958" s="1" t="n">
        <v>-90.2828960169896</v>
      </c>
      <c r="G1036958" s="1" t="n">
        <v>17.1425010095008</v>
      </c>
    </row>
    <row r="1036959" customFormat="false" ht="13.8" hidden="false" customHeight="false" outlineLevel="0" collapsed="false">
      <c r="F1036959" s="1" t="n">
        <v>-90.2766890842212</v>
      </c>
      <c r="G1036959" s="1" t="n">
        <v>17.1450247647172</v>
      </c>
    </row>
    <row r="1036960" customFormat="false" ht="13.8" hidden="false" customHeight="false" outlineLevel="0" collapsed="false">
      <c r="F1036960" s="1" t="n">
        <v>-90.2747207519002</v>
      </c>
      <c r="G1036960" s="1" t="n">
        <v>17.1403230518846</v>
      </c>
    </row>
    <row r="1036961" customFormat="false" ht="13.8" hidden="false" customHeight="false" outlineLevel="0" collapsed="false">
      <c r="F1036961" s="1" t="n">
        <v>-90.7274544088813</v>
      </c>
      <c r="G1036961" s="1" t="n">
        <v>17.1724942671436</v>
      </c>
    </row>
    <row r="1036962" customFormat="false" ht="13.8" hidden="false" customHeight="false" outlineLevel="0" collapsed="false">
      <c r="F1036962" s="1" t="n">
        <v>-90.7400511887202</v>
      </c>
      <c r="G1036962" s="1" t="n">
        <v>17.1716663039757</v>
      </c>
    </row>
    <row r="1036963" customFormat="false" ht="13.8" hidden="false" customHeight="false" outlineLevel="0" collapsed="false">
      <c r="F1036963" s="1" t="n">
        <v>-90.7292372261197</v>
      </c>
      <c r="G1036963" s="1" t="n">
        <v>17.1696906167685</v>
      </c>
    </row>
    <row r="1036964" customFormat="false" ht="13.8" hidden="false" customHeight="false" outlineLevel="0" collapsed="false">
      <c r="F1036964" s="1" t="n">
        <v>-90.7295987111452</v>
      </c>
      <c r="G1036964" s="1" t="n">
        <v>17.1578510357569</v>
      </c>
    </row>
    <row r="1036965" customFormat="false" ht="13.8" hidden="false" customHeight="false" outlineLevel="0" collapsed="false">
      <c r="F1036965" s="1" t="n">
        <v>-90.8137866299994</v>
      </c>
      <c r="G1036965" s="1" t="n">
        <v>17.1890074728325</v>
      </c>
    </row>
    <row r="1036966" customFormat="false" ht="13.8" hidden="false" customHeight="false" outlineLevel="0" collapsed="false">
      <c r="F1036966" s="1" t="n">
        <v>-90.8011838202411</v>
      </c>
      <c r="G1036966" s="1" t="n">
        <v>17.1865865686354</v>
      </c>
    </row>
    <row r="1036967" customFormat="false" ht="13.8" hidden="false" customHeight="false" outlineLevel="0" collapsed="false">
      <c r="F1036967" s="1" t="n">
        <v>-90.8007051178158</v>
      </c>
      <c r="G1036967" s="1" t="n">
        <v>17.181255173471</v>
      </c>
    </row>
    <row r="1036968" customFormat="false" ht="13.8" hidden="false" customHeight="false" outlineLevel="0" collapsed="false">
      <c r="F1036968" s="1" t="n">
        <v>-90.8116982141327</v>
      </c>
      <c r="G1036968" s="1" t="n">
        <v>17.1770812552095</v>
      </c>
    </row>
  </sheetData>
  <dataValidations count="1">
    <dataValidation allowBlank="false" errorStyle="stop" operator="equal" showDropDown="false" showErrorMessage="true" showInputMessage="false" sqref="C2:C3573" type="list">
      <formula1>"Borehole,Pit"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9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2.88"/>
    <col collapsed="false" customWidth="true" hidden="false" outlineLevel="0" max="2" min="2" style="1" width="18.24"/>
    <col collapsed="false" customWidth="true" hidden="false" outlineLevel="0" max="3" min="3" style="1" width="5.58"/>
    <col collapsed="false" customWidth="true" hidden="false" outlineLevel="0" max="4" min="4" style="1" width="13.34"/>
    <col collapsed="false" customWidth="true" hidden="false" outlineLevel="0" max="5" min="5" style="1" width="12.11"/>
    <col collapsed="false" customWidth="true" hidden="false" outlineLevel="0" max="6" min="6" style="1" width="11.81"/>
    <col collapsed="false" customWidth="true" hidden="false" outlineLevel="0" max="7" min="7" style="1" width="23.41"/>
    <col collapsed="false" customWidth="true" hidden="false" outlineLevel="0" max="11" min="8" style="1" width="5.27"/>
    <col collapsed="false" customWidth="true" hidden="false" outlineLevel="0" max="12" min="12" style="1" width="6.33"/>
    <col collapsed="false" customWidth="true" hidden="false" outlineLevel="0" max="15" min="13" style="1" width="7.4"/>
    <col collapsed="false" customWidth="true" hidden="false" outlineLevel="0" max="20" min="16" style="1" width="6.33"/>
    <col collapsed="false" customWidth="true" hidden="false" outlineLevel="0" max="21" min="21" style="1" width="5.27"/>
    <col collapsed="false" customWidth="true" hidden="false" outlineLevel="0" max="22" min="22" style="1" width="6.33"/>
    <col collapsed="false" customWidth="true" hidden="false" outlineLevel="0" max="23" min="23" style="1" width="5.27"/>
    <col collapsed="false" customWidth="true" hidden="false" outlineLevel="0" max="26" min="24" style="1" width="6.33"/>
    <col collapsed="false" customWidth="true" hidden="false" outlineLevel="0" max="29" min="27" style="1" width="5.27"/>
    <col collapsed="false" customWidth="true" hidden="false" outlineLevel="0" max="30" min="30" style="1" width="6.33"/>
    <col collapsed="false" customWidth="true" hidden="false" outlineLevel="0" max="34" min="31" style="1" width="5.27"/>
  </cols>
  <sheetData>
    <row r="1" customFormat="false" ht="13.8" hidden="false" customHeight="false" outlineLevel="0" collapsed="false">
      <c r="A1" s="1" t="s">
        <v>13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77</v>
      </c>
      <c r="O1" s="9" t="s">
        <v>78</v>
      </c>
      <c r="P1" s="9" t="s">
        <v>79</v>
      </c>
      <c r="Q1" s="9" t="s">
        <v>80</v>
      </c>
      <c r="R1" s="9" t="s">
        <v>81</v>
      </c>
      <c r="S1" s="9" t="s">
        <v>82</v>
      </c>
      <c r="T1" s="9" t="s">
        <v>83</v>
      </c>
      <c r="U1" s="9" t="s">
        <v>84</v>
      </c>
      <c r="V1" s="9" t="s">
        <v>85</v>
      </c>
      <c r="W1" s="9" t="s">
        <v>86</v>
      </c>
      <c r="X1" s="9" t="s">
        <v>87</v>
      </c>
      <c r="Y1" s="9" t="s">
        <v>88</v>
      </c>
      <c r="Z1" s="9" t="s">
        <v>89</v>
      </c>
      <c r="AA1" s="9" t="s">
        <v>90</v>
      </c>
      <c r="AB1" s="9" t="s">
        <v>91</v>
      </c>
      <c r="AC1" s="9" t="s">
        <v>92</v>
      </c>
      <c r="AD1" s="9" t="s">
        <v>93</v>
      </c>
      <c r="AE1" s="9" t="s">
        <v>94</v>
      </c>
      <c r="AF1" s="9" t="s">
        <v>95</v>
      </c>
      <c r="AG1" s="9" t="s">
        <v>96</v>
      </c>
      <c r="AH1" s="9" t="s">
        <v>97</v>
      </c>
    </row>
    <row r="2" customFormat="false" ht="13.8" hidden="false" customHeight="false" outlineLevel="0" collapsed="false">
      <c r="A2" s="10" t="s">
        <v>15</v>
      </c>
      <c r="B2" s="1" t="str">
        <f aca="false">CONCATENATE(A2,"_1")</f>
        <v>GTM977-1-1_1</v>
      </c>
      <c r="C2" s="6" t="s">
        <v>98</v>
      </c>
      <c r="D2" s="1" t="n">
        <v>1</v>
      </c>
      <c r="E2" s="1" t="n">
        <v>0</v>
      </c>
      <c r="F2" s="1" t="n">
        <v>30</v>
      </c>
      <c r="G2" s="1" t="str">
        <f aca="false">B2</f>
        <v>GTM977-1-1_1</v>
      </c>
      <c r="H2" s="11" t="n">
        <v>4.77420351700788</v>
      </c>
      <c r="I2" s="11" t="n">
        <v>0.385801985719216</v>
      </c>
      <c r="J2" s="11" t="n">
        <v>2.0210580683681</v>
      </c>
      <c r="K2" s="11" t="n">
        <v>1.7807819080052</v>
      </c>
      <c r="L2" s="11" t="n">
        <v>14.2903135060842</v>
      </c>
      <c r="M2" s="11" t="n">
        <v>0.02</v>
      </c>
      <c r="N2" s="11" t="n">
        <v>0.846439472258324</v>
      </c>
      <c r="O2" s="11" t="n">
        <v>0.281755142196599</v>
      </c>
      <c r="P2" s="11" t="n">
        <v>0.0204005182240283</v>
      </c>
      <c r="Q2" s="11" t="n">
        <v>21.0526315789474</v>
      </c>
      <c r="R2" s="11" t="n">
        <v>29.8245614035088</v>
      </c>
      <c r="S2" s="11" t="n">
        <v>49.1228070175439</v>
      </c>
      <c r="T2" s="11" t="n">
        <v>36.9446445694567</v>
      </c>
      <c r="U2" s="11" t="n">
        <v>1.65550824233739</v>
      </c>
      <c r="V2" s="11" t="n">
        <v>39.2499072353492</v>
      </c>
      <c r="W2" s="11" t="n">
        <v>3.23817701982064</v>
      </c>
      <c r="X2" s="11" t="n">
        <v>25.541363602175</v>
      </c>
      <c r="Y2" s="11" t="n">
        <v>3.79503306104853</v>
      </c>
      <c r="Z2" s="11" t="n">
        <v>16.1769249342908</v>
      </c>
      <c r="AA2" s="11" t="n">
        <v>4.53745029256994</v>
      </c>
      <c r="AB2" s="11" t="n">
        <v>1.63174466209483</v>
      </c>
      <c r="AC2" s="11" t="n">
        <v>2.13837238891261</v>
      </c>
      <c r="AD2" s="11" t="n">
        <v>34.5684458236518</v>
      </c>
      <c r="AE2" s="11" t="n">
        <v>0.267359422384601</v>
      </c>
      <c r="AF2" s="11" t="n">
        <v>0.248084518964618</v>
      </c>
      <c r="AG2" s="11" t="n">
        <v>0.595059393497094</v>
      </c>
      <c r="AH2" s="11" t="n">
        <v>0.772906178321228</v>
      </c>
    </row>
    <row r="3" customFormat="false" ht="13.8" hidden="false" customHeight="false" outlineLevel="0" collapsed="false">
      <c r="A3" s="10" t="s">
        <v>15</v>
      </c>
      <c r="B3" s="1" t="str">
        <f aca="false">CONCATENATE(A3,"_2")</f>
        <v>GTM977-1-1_2</v>
      </c>
      <c r="C3" s="6" t="s">
        <v>98</v>
      </c>
      <c r="D3" s="1" t="n">
        <v>2</v>
      </c>
      <c r="E3" s="1" t="n">
        <v>30</v>
      </c>
      <c r="F3" s="1" t="n">
        <v>60</v>
      </c>
      <c r="G3" s="1" t="str">
        <f aca="false">B3</f>
        <v>GTM977-1-1_2</v>
      </c>
      <c r="H3" s="11" t="n">
        <v>8.88201300059362</v>
      </c>
      <c r="I3" s="11" t="n">
        <v>1.00385214811877</v>
      </c>
      <c r="J3" s="11" t="n">
        <v>1.03167808765091</v>
      </c>
      <c r="K3" s="11" t="n">
        <v>0.174231501278731</v>
      </c>
      <c r="L3" s="11" t="n">
        <v>17.1379036835164</v>
      </c>
      <c r="M3" s="11" t="n">
        <v>0.07</v>
      </c>
      <c r="N3" s="11" t="n">
        <v>0.273811478062278</v>
      </c>
      <c r="O3" s="11" t="n">
        <v>0.215516853349395</v>
      </c>
      <c r="P3" s="11" t="n">
        <v>0.0596418035570917</v>
      </c>
      <c r="Q3" s="11" t="n">
        <v>22.8346456692913</v>
      </c>
      <c r="R3" s="11" t="n">
        <v>29.9212598425197</v>
      </c>
      <c r="S3" s="11" t="n">
        <v>47.244094488189</v>
      </c>
      <c r="T3" s="11" t="n">
        <v>21.5281952572696</v>
      </c>
      <c r="U3" s="11" t="n">
        <v>1.52204421839688</v>
      </c>
      <c r="V3" s="11" t="n">
        <v>48.2459968417287</v>
      </c>
      <c r="W3" s="11" t="n">
        <v>8.56684580807541</v>
      </c>
      <c r="X3" s="11" t="n">
        <v>9.72435038283804</v>
      </c>
      <c r="Y3" s="11" t="n">
        <v>17.7443224145881</v>
      </c>
      <c r="Z3" s="11" t="n">
        <v>38.3620275976801</v>
      </c>
      <c r="AA3" s="11" t="n">
        <v>2.08305221333301</v>
      </c>
      <c r="AB3" s="11" t="n">
        <v>3.94445725125196</v>
      </c>
      <c r="AC3" s="11" t="n">
        <v>1.37401019533396</v>
      </c>
      <c r="AD3" s="11" t="n">
        <v>89.2774966259837</v>
      </c>
      <c r="AE3" s="11" t="n">
        <v>0.0911173502701652</v>
      </c>
      <c r="AF3" s="11" t="n">
        <v>3.34650159753558</v>
      </c>
      <c r="AG3" s="11" t="n">
        <v>0.0933691520660507</v>
      </c>
      <c r="AH3" s="11" t="n">
        <v>4.86972768662961</v>
      </c>
    </row>
    <row r="4" customFormat="false" ht="13.8" hidden="false" customHeight="false" outlineLevel="0" collapsed="false">
      <c r="A4" s="1" t="s">
        <v>17</v>
      </c>
      <c r="B4" s="1" t="str">
        <f aca="false">CONCATENATE(A4,"_1")</f>
        <v>GTM977-2-1_1</v>
      </c>
      <c r="C4" s="6" t="s">
        <v>98</v>
      </c>
      <c r="D4" s="1" t="n">
        <v>1</v>
      </c>
      <c r="E4" s="1" t="n">
        <v>0</v>
      </c>
      <c r="F4" s="1" t="n">
        <v>30</v>
      </c>
      <c r="G4" s="1" t="str">
        <f aca="false">B4</f>
        <v>GTM977-2-1_1</v>
      </c>
      <c r="H4" s="11" t="n">
        <v>7.50316672320271</v>
      </c>
      <c r="I4" s="11" t="n">
        <v>1.27854203516712</v>
      </c>
      <c r="J4" s="11" t="n">
        <v>3.26667735745214</v>
      </c>
      <c r="K4" s="11" t="n">
        <v>1.00592259146483</v>
      </c>
      <c r="L4" s="11" t="n">
        <v>32.9847076127464</v>
      </c>
      <c r="M4" s="11" t="n">
        <v>0.311496604679779</v>
      </c>
      <c r="N4" s="11" t="n">
        <v>0.575507484116122</v>
      </c>
      <c r="O4" s="11" t="n">
        <v>0.239862562864411</v>
      </c>
      <c r="P4" s="11" t="n">
        <v>0.0260380859445341</v>
      </c>
      <c r="Q4" s="11" t="n">
        <v>23.6559139784946</v>
      </c>
      <c r="R4" s="11" t="n">
        <v>27.9569892473118</v>
      </c>
      <c r="S4" s="11" t="n">
        <v>48.3870967741936</v>
      </c>
      <c r="T4" s="11" t="n">
        <v>26.568622009633</v>
      </c>
      <c r="U4" s="11" t="n">
        <v>1.33002884169431</v>
      </c>
      <c r="V4" s="11" t="n">
        <v>88.4387008974569</v>
      </c>
      <c r="W4" s="11" t="n">
        <v>10.6713340795342</v>
      </c>
      <c r="X4" s="11" t="n">
        <v>27.4603175661718</v>
      </c>
      <c r="Y4" s="11" t="n">
        <v>7.64236130130068</v>
      </c>
      <c r="Z4" s="11" t="n">
        <v>39.3944018839556</v>
      </c>
      <c r="AA4" s="11" t="n">
        <v>7.11598147862435</v>
      </c>
      <c r="AB4" s="11" t="n">
        <v>3.84353381014845</v>
      </c>
      <c r="AC4" s="11" t="n">
        <v>2.89462213772687</v>
      </c>
      <c r="AD4" s="11" t="n">
        <v>88.5232931372419</v>
      </c>
      <c r="AE4" s="11" t="n">
        <v>0.0579818558743421</v>
      </c>
      <c r="AF4" s="11" t="n">
        <v>3.91012291094722</v>
      </c>
      <c r="AG4" s="11" t="n">
        <v>0.655570843778267</v>
      </c>
      <c r="AH4" s="11" t="n">
        <v>4.20654772113656</v>
      </c>
    </row>
    <row r="5" customFormat="false" ht="13.8" hidden="false" customHeight="false" outlineLevel="0" collapsed="false">
      <c r="A5" s="1" t="s">
        <v>17</v>
      </c>
      <c r="B5" s="1" t="str">
        <f aca="false">CONCATENATE(A5,"_2")</f>
        <v>GTM977-2-1_2</v>
      </c>
      <c r="C5" s="6" t="s">
        <v>98</v>
      </c>
      <c r="D5" s="1" t="n">
        <v>2</v>
      </c>
      <c r="E5" s="1" t="n">
        <v>30</v>
      </c>
      <c r="F5" s="1" t="n">
        <v>60</v>
      </c>
      <c r="G5" s="1" t="str">
        <f aca="false">B5</f>
        <v>GTM977-2-1_2</v>
      </c>
      <c r="H5" s="11" t="n">
        <v>8.39603667002103</v>
      </c>
      <c r="I5" s="11" t="n">
        <v>0.750829759827688</v>
      </c>
      <c r="J5" s="11" t="n">
        <v>4.84963196232862</v>
      </c>
      <c r="K5" s="11" t="n">
        <v>1.64655235277543</v>
      </c>
      <c r="L5" s="11" t="n">
        <v>44.108927400786</v>
      </c>
      <c r="M5" s="11" t="n">
        <v>0.105150904764376</v>
      </c>
      <c r="N5" s="11" t="n">
        <v>0.958011491763891</v>
      </c>
      <c r="O5" s="11" t="n">
        <v>0.113662153756153</v>
      </c>
      <c r="P5" s="11" t="n">
        <v>0.0667213139416688</v>
      </c>
      <c r="Q5" s="11" t="n">
        <v>28.5714285714286</v>
      </c>
      <c r="R5" s="11" t="n">
        <v>19.047619047619</v>
      </c>
      <c r="S5" s="11" t="n">
        <v>52.3809523809524</v>
      </c>
      <c r="T5" s="11" t="n">
        <v>33.1386686844799</v>
      </c>
      <c r="U5" s="11" t="n">
        <v>1.43092910424997</v>
      </c>
      <c r="V5" s="11" t="n">
        <v>64.7949820925969</v>
      </c>
      <c r="W5" s="11" t="n">
        <v>9.99897713314287</v>
      </c>
      <c r="X5" s="11" t="n">
        <v>6.94319476404296</v>
      </c>
      <c r="Y5" s="11" t="n">
        <v>13.8280440735987</v>
      </c>
      <c r="Z5" s="11" t="n">
        <v>39.3308602691237</v>
      </c>
      <c r="AA5" s="11" t="n">
        <v>9.26192091420336</v>
      </c>
      <c r="AB5" s="11" t="n">
        <v>1.1824697917835</v>
      </c>
      <c r="AC5" s="11" t="n">
        <v>4.88842844145812</v>
      </c>
      <c r="AD5" s="11" t="n">
        <v>83.8640770892462</v>
      </c>
      <c r="AE5" s="11" t="n">
        <v>0.483659320391749</v>
      </c>
      <c r="AF5" s="11" t="n">
        <v>4.87477995616134</v>
      </c>
      <c r="AG5" s="11" t="n">
        <v>0.471074242667848</v>
      </c>
      <c r="AH5" s="11" t="n">
        <v>3.13711049165986</v>
      </c>
    </row>
    <row r="6" customFormat="false" ht="13.8" hidden="false" customHeight="false" outlineLevel="0" collapsed="false">
      <c r="A6" s="1" t="s">
        <v>18</v>
      </c>
      <c r="B6" s="1" t="str">
        <f aca="false">CONCATENATE(A6,"_1")</f>
        <v>GTM977-3-1_1</v>
      </c>
      <c r="C6" s="6" t="s">
        <v>98</v>
      </c>
      <c r="D6" s="1" t="n">
        <v>1</v>
      </c>
      <c r="E6" s="1" t="n">
        <v>0</v>
      </c>
      <c r="F6" s="1" t="n">
        <v>30</v>
      </c>
      <c r="G6" s="1" t="str">
        <f aca="false">B6</f>
        <v>GTM977-3-1_1</v>
      </c>
      <c r="H6" s="11" t="n">
        <v>5.33144851096351</v>
      </c>
      <c r="I6" s="11" t="n">
        <v>0.39209532794987</v>
      </c>
      <c r="J6" s="11" t="n">
        <v>2.79362726664683</v>
      </c>
      <c r="K6" s="11" t="n">
        <v>0.576180715037222</v>
      </c>
      <c r="L6" s="11" t="n">
        <v>43.3674210569054</v>
      </c>
      <c r="M6" s="11" t="n">
        <v>0.123385551473638</v>
      </c>
      <c r="N6" s="11" t="n">
        <v>0.431322699039235</v>
      </c>
      <c r="O6" s="11" t="n">
        <v>0.094412934325007</v>
      </c>
      <c r="P6" s="11" t="n">
        <v>0.0188720118933587</v>
      </c>
      <c r="Q6" s="11" t="n">
        <v>22.8915662650602</v>
      </c>
      <c r="R6" s="11" t="n">
        <v>33.7349397590361</v>
      </c>
      <c r="S6" s="11" t="n">
        <v>43.3734939759036</v>
      </c>
      <c r="T6" s="11" t="n">
        <v>25.3722544607452</v>
      </c>
      <c r="U6" s="11" t="n">
        <v>1.28102094478379</v>
      </c>
      <c r="V6" s="11" t="n">
        <v>88.9458393580477</v>
      </c>
      <c r="W6" s="11" t="n">
        <v>14.1240078950528</v>
      </c>
      <c r="X6" s="11" t="n">
        <v>9.80622213642815</v>
      </c>
      <c r="Y6" s="11" t="n">
        <v>12.1918362542929</v>
      </c>
      <c r="Z6" s="11" t="n">
        <v>17.4921438767426</v>
      </c>
      <c r="AA6" s="11" t="n">
        <v>9.09183664271535</v>
      </c>
      <c r="AB6" s="11" t="n">
        <v>0.944930898117351</v>
      </c>
      <c r="AC6" s="11" t="n">
        <v>3.49166472490695</v>
      </c>
      <c r="AD6" s="11" t="n">
        <v>97.1856561445356</v>
      </c>
      <c r="AE6" s="11" t="n">
        <v>0.0958850045859142</v>
      </c>
      <c r="AF6" s="11" t="n">
        <v>1.04973382069981</v>
      </c>
      <c r="AG6" s="11" t="n">
        <v>0.696786105285506</v>
      </c>
      <c r="AH6" s="11" t="n">
        <v>3.89797808337932</v>
      </c>
    </row>
    <row r="7" customFormat="false" ht="13.8" hidden="false" customHeight="false" outlineLevel="0" collapsed="false">
      <c r="A7" s="1" t="s">
        <v>18</v>
      </c>
      <c r="B7" s="1" t="str">
        <f aca="false">CONCATENATE(A7,"_2")</f>
        <v>GTM977-3-1_2</v>
      </c>
      <c r="C7" s="6" t="s">
        <v>98</v>
      </c>
      <c r="D7" s="1" t="n">
        <v>2</v>
      </c>
      <c r="E7" s="1" t="n">
        <v>30</v>
      </c>
      <c r="F7" s="1" t="n">
        <v>60</v>
      </c>
      <c r="G7" s="1" t="str">
        <f aca="false">B7</f>
        <v>GTM977-3-1_2</v>
      </c>
      <c r="H7" s="11" t="n">
        <v>6.45274527396966</v>
      </c>
      <c r="I7" s="11" t="n">
        <v>0.95356105120597</v>
      </c>
      <c r="J7" s="11" t="n">
        <v>1.85072963524732</v>
      </c>
      <c r="K7" s="11" t="n">
        <v>1.00556703427792</v>
      </c>
      <c r="L7" s="11" t="n">
        <v>10.0432346393712</v>
      </c>
      <c r="M7" s="11" t="n">
        <v>0.228568770110266</v>
      </c>
      <c r="N7" s="11" t="n">
        <v>0.427823764024763</v>
      </c>
      <c r="O7" s="11" t="n">
        <v>0.161156340025605</v>
      </c>
      <c r="P7" s="11" t="n">
        <v>0.0937113726019327</v>
      </c>
      <c r="Q7" s="11" t="n">
        <v>23.728813559322</v>
      </c>
      <c r="R7" s="11" t="n">
        <v>29.6610169491525</v>
      </c>
      <c r="S7" s="11" t="n">
        <v>46.6101694915254</v>
      </c>
      <c r="T7" s="11" t="n">
        <v>13.3604410916322</v>
      </c>
      <c r="U7" s="11" t="n">
        <v>1.40909176826394</v>
      </c>
      <c r="V7" s="11" t="n">
        <v>80.4191714035729</v>
      </c>
      <c r="W7" s="11" t="n">
        <v>2.24665083977489</v>
      </c>
      <c r="X7" s="11" t="n">
        <v>11.0095510272821</v>
      </c>
      <c r="Y7" s="11" t="n">
        <v>2.10672876137869</v>
      </c>
      <c r="Z7" s="11" t="n">
        <v>6.48413387521586</v>
      </c>
      <c r="AA7" s="11" t="n">
        <v>0.534446911671177</v>
      </c>
      <c r="AB7" s="11" t="n">
        <v>1.13845408272955</v>
      </c>
      <c r="AC7" s="11" t="n">
        <v>2.27661923555587</v>
      </c>
      <c r="AD7" s="11" t="n">
        <v>80.1849889437191</v>
      </c>
      <c r="AE7" s="11" t="n">
        <v>0.346287444638264</v>
      </c>
      <c r="AF7" s="11" t="n">
        <v>2.95831536432351</v>
      </c>
      <c r="AG7" s="11" t="n">
        <v>0.986727827430441</v>
      </c>
      <c r="AH7" s="11" t="n">
        <v>2.32383648717363</v>
      </c>
    </row>
    <row r="8" customFormat="false" ht="13.8" hidden="false" customHeight="false" outlineLevel="0" collapsed="false">
      <c r="A8" s="1" t="s">
        <v>19</v>
      </c>
      <c r="B8" s="1" t="str">
        <f aca="false">CONCATENATE(A8,"_1")</f>
        <v>GTM977-4-1_1</v>
      </c>
      <c r="C8" s="6" t="s">
        <v>98</v>
      </c>
      <c r="D8" s="1" t="n">
        <v>1</v>
      </c>
      <c r="E8" s="1" t="n">
        <v>0</v>
      </c>
      <c r="F8" s="1" t="n">
        <v>30</v>
      </c>
      <c r="G8" s="1" t="str">
        <f aca="false">B8</f>
        <v>GTM977-4-1_1</v>
      </c>
      <c r="H8" s="11" t="n">
        <v>8.57572401293346</v>
      </c>
      <c r="I8" s="11" t="n">
        <v>0.571296182113802</v>
      </c>
      <c r="J8" s="11" t="n">
        <v>2.70592482456041</v>
      </c>
      <c r="K8" s="11" t="n">
        <v>0.854809280369002</v>
      </c>
      <c r="L8" s="11" t="n">
        <v>31.8568781134699</v>
      </c>
      <c r="M8" s="11" t="n">
        <v>0.47282269179876</v>
      </c>
      <c r="N8" s="11" t="n">
        <v>0.814222074896107</v>
      </c>
      <c r="O8" s="11" t="n">
        <v>0.25848640024164</v>
      </c>
      <c r="P8" s="11" t="n">
        <v>0.0812894760774434</v>
      </c>
      <c r="Q8" s="11" t="n">
        <v>22.6415094339623</v>
      </c>
      <c r="R8" s="11" t="n">
        <v>45.2830188679245</v>
      </c>
      <c r="S8" s="11" t="n">
        <v>32.0754716981132</v>
      </c>
      <c r="T8" s="11" t="n">
        <v>38.1136906159534</v>
      </c>
      <c r="U8" s="11" t="n">
        <v>1.17081218674513</v>
      </c>
      <c r="V8" s="11" t="n">
        <v>31.2727811329648</v>
      </c>
      <c r="W8" s="11" t="n">
        <v>14.4235456129016</v>
      </c>
      <c r="X8" s="11" t="n">
        <v>8.00149984318165</v>
      </c>
      <c r="Y8" s="11" t="n">
        <v>13.4860525097111</v>
      </c>
      <c r="Z8" s="11" t="n">
        <v>32.7606646376807</v>
      </c>
      <c r="AA8" s="11" t="n">
        <v>6.07573459490062</v>
      </c>
      <c r="AB8" s="11" t="n">
        <v>4.78786783180477</v>
      </c>
      <c r="AC8" s="11" t="n">
        <v>3.5473256673116</v>
      </c>
      <c r="AD8" s="11" t="n">
        <v>15.7113934408475</v>
      </c>
      <c r="AE8" s="11" t="n">
        <v>0.283620913007481</v>
      </c>
      <c r="AF8" s="11" t="n">
        <v>3.60502330414146</v>
      </c>
      <c r="AG8" s="11" t="n">
        <v>0.803937667969711</v>
      </c>
      <c r="AH8" s="11" t="n">
        <v>0.141343463067617</v>
      </c>
    </row>
    <row r="9" customFormat="false" ht="13.8" hidden="false" customHeight="false" outlineLevel="0" collapsed="false">
      <c r="A9" s="1" t="s">
        <v>19</v>
      </c>
      <c r="B9" s="1" t="str">
        <f aca="false">CONCATENATE(A9,"_2")</f>
        <v>GTM977-4-1_2</v>
      </c>
      <c r="C9" s="6" t="s">
        <v>98</v>
      </c>
      <c r="D9" s="1" t="n">
        <v>2</v>
      </c>
      <c r="E9" s="1" t="n">
        <v>30</v>
      </c>
      <c r="F9" s="1" t="n">
        <v>60</v>
      </c>
      <c r="G9" s="1" t="str">
        <f aca="false">B9</f>
        <v>GTM977-4-1_2</v>
      </c>
      <c r="H9" s="11" t="n">
        <v>7.59439457635712</v>
      </c>
      <c r="I9" s="11" t="n">
        <v>1.25595314942723</v>
      </c>
      <c r="J9" s="11" t="n">
        <v>3.98733524374143</v>
      </c>
      <c r="K9" s="11" t="n">
        <v>1.07346337674564</v>
      </c>
      <c r="L9" s="11" t="n">
        <v>25.6109433389961</v>
      </c>
      <c r="M9" s="11" t="n">
        <v>0.319767433319926</v>
      </c>
      <c r="N9" s="11" t="n">
        <v>0.763714959061282</v>
      </c>
      <c r="O9" s="11" t="n">
        <v>0.280728572658121</v>
      </c>
      <c r="P9" s="11" t="n">
        <v>0.0655331689577013</v>
      </c>
      <c r="Q9" s="11" t="n">
        <v>30.4347826086957</v>
      </c>
      <c r="R9" s="11" t="n">
        <v>26.0869565217391</v>
      </c>
      <c r="S9" s="11" t="n">
        <v>43.4782608695652</v>
      </c>
      <c r="T9" s="11" t="n">
        <v>12.0500913231654</v>
      </c>
      <c r="U9" s="11" t="n">
        <v>1.40049691400097</v>
      </c>
      <c r="V9" s="11" t="n">
        <v>42.9189078652194</v>
      </c>
      <c r="W9" s="11" t="n">
        <v>4.991190492832</v>
      </c>
      <c r="X9" s="11" t="n">
        <v>10.9998627608715</v>
      </c>
      <c r="Y9" s="11" t="n">
        <v>6.63728905400928</v>
      </c>
      <c r="Z9" s="11" t="n">
        <v>23.3550942146255</v>
      </c>
      <c r="AA9" s="11" t="n">
        <v>6.83917898853203</v>
      </c>
      <c r="AB9" s="11" t="n">
        <v>1.35105944151291</v>
      </c>
      <c r="AC9" s="11" t="n">
        <v>0.657515486616223</v>
      </c>
      <c r="AD9" s="11" t="n">
        <v>10.5868284887739</v>
      </c>
      <c r="AE9" s="11" t="n">
        <v>0.292118894064971</v>
      </c>
      <c r="AF9" s="11" t="n">
        <v>0.971344323348362</v>
      </c>
      <c r="AG9" s="11" t="n">
        <v>0.0191555142814624</v>
      </c>
      <c r="AH9" s="11" t="n">
        <v>4.63948786582528</v>
      </c>
    </row>
    <row r="10" customFormat="false" ht="13.8" hidden="false" customHeight="false" outlineLevel="0" collapsed="false">
      <c r="A10" s="1" t="s">
        <v>20</v>
      </c>
      <c r="B10" s="1" t="str">
        <f aca="false">CONCATENATE(A10,"_1")</f>
        <v>GTM1406-1-1_1</v>
      </c>
      <c r="C10" s="6" t="s">
        <v>98</v>
      </c>
      <c r="D10" s="1" t="n">
        <v>1</v>
      </c>
      <c r="E10" s="1" t="n">
        <v>0</v>
      </c>
      <c r="F10" s="1" t="n">
        <v>30</v>
      </c>
      <c r="G10" s="1" t="str">
        <f aca="false">B10</f>
        <v>GTM1406-1-1_1</v>
      </c>
      <c r="H10" s="11" t="n">
        <v>6.6857020954162</v>
      </c>
      <c r="I10" s="11" t="n">
        <v>0.229427452345762</v>
      </c>
      <c r="J10" s="11" t="n">
        <v>4.37168444850994</v>
      </c>
      <c r="K10" s="11" t="n">
        <v>1.96808520275122</v>
      </c>
      <c r="L10" s="11" t="n">
        <v>25.1870297907973</v>
      </c>
      <c r="M10" s="11" t="n">
        <v>0.116995843295263</v>
      </c>
      <c r="N10" s="11" t="n">
        <v>0.294036752604851</v>
      </c>
      <c r="O10" s="11" t="n">
        <v>0.145413436661358</v>
      </c>
      <c r="P10" s="11" t="n">
        <v>0.0896970373703989</v>
      </c>
      <c r="Q10" s="11" t="n">
        <v>28.8659793814433</v>
      </c>
      <c r="R10" s="11" t="n">
        <v>23.7113402061856</v>
      </c>
      <c r="S10" s="11" t="n">
        <v>47.4226804123711</v>
      </c>
      <c r="T10" s="11" t="n">
        <v>23.7216609635743</v>
      </c>
      <c r="U10" s="11" t="n">
        <v>1.48663828457034</v>
      </c>
      <c r="V10" s="11" t="n">
        <v>24.8303585620477</v>
      </c>
      <c r="W10" s="11" t="n">
        <v>10.3744582600693</v>
      </c>
      <c r="X10" s="11" t="n">
        <v>28.3599215833519</v>
      </c>
      <c r="Y10" s="11" t="n">
        <v>3.6250684426636</v>
      </c>
      <c r="Z10" s="11" t="n">
        <v>29.3196496298964</v>
      </c>
      <c r="AA10" s="11" t="n">
        <v>6.094848040456</v>
      </c>
      <c r="AB10" s="11" t="n">
        <v>0.933730780507361</v>
      </c>
      <c r="AC10" s="11" t="n">
        <v>0.0409550393997365</v>
      </c>
      <c r="AD10" s="11" t="n">
        <v>5.88202279806307</v>
      </c>
      <c r="AE10" s="11" t="n">
        <v>0.270725280494294</v>
      </c>
      <c r="AF10" s="11" t="n">
        <v>4.71675807732791</v>
      </c>
      <c r="AG10" s="11" t="n">
        <v>0.647855641190956</v>
      </c>
      <c r="AH10" s="11" t="n">
        <v>3.57435623300578</v>
      </c>
    </row>
    <row r="11" customFormat="false" ht="13.8" hidden="false" customHeight="false" outlineLevel="0" collapsed="false">
      <c r="A11" s="1" t="s">
        <v>20</v>
      </c>
      <c r="B11" s="1" t="str">
        <f aca="false">CONCATENATE(A11,"_2")</f>
        <v>GTM1406-1-1_2</v>
      </c>
      <c r="C11" s="6" t="s">
        <v>98</v>
      </c>
      <c r="D11" s="1" t="n">
        <v>2</v>
      </c>
      <c r="E11" s="1" t="n">
        <v>30</v>
      </c>
      <c r="F11" s="1" t="n">
        <v>60</v>
      </c>
      <c r="G11" s="1" t="str">
        <f aca="false">B11</f>
        <v>GTM1406-1-1_2</v>
      </c>
      <c r="H11" s="11" t="n">
        <v>6.46932743460269</v>
      </c>
      <c r="I11" s="11" t="n">
        <v>0.914644519688398</v>
      </c>
      <c r="J11" s="11" t="n">
        <v>1.50547010132241</v>
      </c>
      <c r="K11" s="11" t="n">
        <v>1.7659591787612</v>
      </c>
      <c r="L11" s="11" t="n">
        <v>39.2356682900061</v>
      </c>
      <c r="M11" s="11" t="n">
        <v>0.499279581137844</v>
      </c>
      <c r="N11" s="11" t="n">
        <v>0.438178358044497</v>
      </c>
      <c r="O11" s="11" t="n">
        <v>0.106754442949015</v>
      </c>
      <c r="P11" s="11" t="n">
        <v>0.0212645492165209</v>
      </c>
      <c r="Q11" s="11" t="n">
        <v>27.1844660194175</v>
      </c>
      <c r="R11" s="11" t="n">
        <v>15.5339805825243</v>
      </c>
      <c r="S11" s="11" t="n">
        <v>57.2815533980583</v>
      </c>
      <c r="T11" s="11" t="n">
        <v>22.4130462420183</v>
      </c>
      <c r="U11" s="11" t="n">
        <v>1.19089160468372</v>
      </c>
      <c r="V11" s="11" t="n">
        <v>32.9658388023972</v>
      </c>
      <c r="W11" s="11" t="n">
        <v>16.0700099141714</v>
      </c>
      <c r="X11" s="11" t="n">
        <v>9.49644339725281</v>
      </c>
      <c r="Y11" s="11" t="n">
        <v>18.8580661878369</v>
      </c>
      <c r="Z11" s="11" t="n">
        <v>3.48662158607083</v>
      </c>
      <c r="AA11" s="11" t="n">
        <v>4.61342239250897</v>
      </c>
      <c r="AB11" s="11" t="n">
        <v>0.656799052098633</v>
      </c>
      <c r="AC11" s="11" t="n">
        <v>0.0338890523534491</v>
      </c>
      <c r="AD11" s="11" t="n">
        <v>57.6077770020773</v>
      </c>
      <c r="AE11" s="11" t="n">
        <v>0.0658081113575681</v>
      </c>
      <c r="AF11" s="11" t="n">
        <v>3.62402142812171</v>
      </c>
      <c r="AG11" s="11" t="n">
        <v>0.701135211949831</v>
      </c>
      <c r="AH11" s="11" t="n">
        <v>0.889901208247801</v>
      </c>
    </row>
    <row r="12" customFormat="false" ht="13.8" hidden="false" customHeight="false" outlineLevel="0" collapsed="false">
      <c r="A12" s="1" t="s">
        <v>21</v>
      </c>
      <c r="B12" s="1" t="str">
        <f aca="false">CONCATENATE(A12,"_1")</f>
        <v>GTM1406-2-1_1</v>
      </c>
      <c r="C12" s="6" t="s">
        <v>98</v>
      </c>
      <c r="D12" s="1" t="n">
        <v>1</v>
      </c>
      <c r="E12" s="1" t="n">
        <v>0</v>
      </c>
      <c r="F12" s="1" t="n">
        <v>30</v>
      </c>
      <c r="G12" s="1" t="str">
        <f aca="false">B12</f>
        <v>GTM1406-2-1_1</v>
      </c>
      <c r="H12" s="11" t="n">
        <v>8.70871071632758</v>
      </c>
      <c r="I12" s="11" t="n">
        <v>1.10946077180549</v>
      </c>
      <c r="J12" s="11" t="n">
        <v>2.19188105662772</v>
      </c>
      <c r="K12" s="11" t="n">
        <v>1.4475441515065</v>
      </c>
      <c r="L12" s="11" t="n">
        <v>37.9368624956691</v>
      </c>
      <c r="M12" s="11" t="n">
        <v>0.236890532500384</v>
      </c>
      <c r="N12" s="11" t="n">
        <v>0.500470849969167</v>
      </c>
      <c r="O12" s="11" t="n">
        <v>0.139776626913325</v>
      </c>
      <c r="P12" s="11" t="n">
        <v>0.0654956599196867</v>
      </c>
      <c r="Q12" s="11" t="n">
        <v>18.6274509803922</v>
      </c>
      <c r="R12" s="11" t="n">
        <v>40.1960784313726</v>
      </c>
      <c r="S12" s="11" t="n">
        <v>41.1764705882353</v>
      </c>
      <c r="T12" s="11" t="n">
        <v>30.1470497716664</v>
      </c>
      <c r="U12" s="11" t="n">
        <v>1.20723026407206</v>
      </c>
      <c r="V12" s="11" t="n">
        <v>87.0540396334759</v>
      </c>
      <c r="W12" s="11" t="n">
        <v>1.36081370042638</v>
      </c>
      <c r="X12" s="11" t="n">
        <v>28.6548259768099</v>
      </c>
      <c r="Y12" s="11" t="n">
        <v>3.40469369711998</v>
      </c>
      <c r="Z12" s="11" t="n">
        <v>6.64119222733571</v>
      </c>
      <c r="AA12" s="11" t="n">
        <v>0.710186750979734</v>
      </c>
      <c r="AB12" s="11" t="n">
        <v>0.757579362570106</v>
      </c>
      <c r="AC12" s="11" t="n">
        <v>2.87422858200578</v>
      </c>
      <c r="AD12" s="11" t="n">
        <v>38.9058725552855</v>
      </c>
      <c r="AE12" s="11" t="n">
        <v>0.467581594186622</v>
      </c>
      <c r="AF12" s="11" t="n">
        <v>1.86331944681761</v>
      </c>
      <c r="AG12" s="11" t="n">
        <v>0.926879964537863</v>
      </c>
      <c r="AH12" s="11" t="n">
        <v>0.302251360949091</v>
      </c>
    </row>
    <row r="13" customFormat="false" ht="13.8" hidden="false" customHeight="false" outlineLevel="0" collapsed="false">
      <c r="A13" s="1" t="s">
        <v>21</v>
      </c>
      <c r="B13" s="1" t="str">
        <f aca="false">CONCATENATE(A13,"_2")</f>
        <v>GTM1406-2-1_2</v>
      </c>
      <c r="C13" s="6" t="s">
        <v>98</v>
      </c>
      <c r="D13" s="1" t="n">
        <v>2</v>
      </c>
      <c r="E13" s="1" t="n">
        <v>30</v>
      </c>
      <c r="F13" s="1" t="n">
        <v>60</v>
      </c>
      <c r="G13" s="1" t="str">
        <f aca="false">B13</f>
        <v>GTM1406-2-1_2</v>
      </c>
      <c r="H13" s="11" t="n">
        <v>5.09969986890569</v>
      </c>
      <c r="I13" s="11" t="n">
        <v>1.27974921641908</v>
      </c>
      <c r="J13" s="11" t="n">
        <v>1.65469229696599</v>
      </c>
      <c r="K13" s="11" t="n">
        <v>0.594479823055539</v>
      </c>
      <c r="L13" s="11" t="n">
        <v>21.7047824651515</v>
      </c>
      <c r="M13" s="11" t="n">
        <v>0.333679387772409</v>
      </c>
      <c r="N13" s="11" t="n">
        <v>0.513848889658432</v>
      </c>
      <c r="O13" s="11" t="n">
        <v>0.117043274714072</v>
      </c>
      <c r="P13" s="11" t="n">
        <v>0.0538249758800184</v>
      </c>
      <c r="Q13" s="11" t="n">
        <v>29.0322580645161</v>
      </c>
      <c r="R13" s="11" t="n">
        <v>33.8709677419355</v>
      </c>
      <c r="S13" s="11" t="n">
        <v>37.0967741935484</v>
      </c>
      <c r="T13" s="11" t="n">
        <v>23.8556032648581</v>
      </c>
      <c r="U13" s="11" t="n">
        <v>1.53574596878368</v>
      </c>
      <c r="V13" s="11" t="n">
        <v>57.9897360571207</v>
      </c>
      <c r="W13" s="11" t="n">
        <v>15.0994967174429</v>
      </c>
      <c r="X13" s="11" t="n">
        <v>1.53898423497451</v>
      </c>
      <c r="Y13" s="11" t="n">
        <v>4.02288212004237</v>
      </c>
      <c r="Z13" s="11" t="n">
        <v>13.8713224644206</v>
      </c>
      <c r="AA13" s="11" t="n">
        <v>5.77918691877057</v>
      </c>
      <c r="AB13" s="11" t="n">
        <v>4.26515342789077</v>
      </c>
      <c r="AC13" s="11" t="n">
        <v>1.75750774026332</v>
      </c>
      <c r="AD13" s="11" t="n">
        <v>30.4589248379199</v>
      </c>
      <c r="AE13" s="11" t="n">
        <v>0.0403256927330189</v>
      </c>
      <c r="AF13" s="11" t="n">
        <v>4.11545221460562</v>
      </c>
      <c r="AG13" s="11" t="n">
        <v>0.385869778774612</v>
      </c>
      <c r="AH13" s="11" t="n">
        <v>2.8620354751305</v>
      </c>
    </row>
    <row r="14" customFormat="false" ht="13.8" hidden="false" customHeight="false" outlineLevel="0" collapsed="false">
      <c r="A14" s="1" t="s">
        <v>22</v>
      </c>
      <c r="B14" s="1" t="str">
        <f aca="false">CONCATENATE(A14,"_1")</f>
        <v>GTM1406-3-1_1</v>
      </c>
      <c r="C14" s="6" t="s">
        <v>98</v>
      </c>
      <c r="D14" s="1" t="n">
        <v>1</v>
      </c>
      <c r="E14" s="1" t="n">
        <v>0</v>
      </c>
      <c r="F14" s="1" t="n">
        <v>30</v>
      </c>
      <c r="G14" s="1" t="str">
        <f aca="false">B14</f>
        <v>GTM1406-3-1_1</v>
      </c>
      <c r="H14" s="11" t="n">
        <v>8.9177770908561</v>
      </c>
      <c r="I14" s="11" t="n">
        <v>0.102232398846012</v>
      </c>
      <c r="J14" s="11" t="n">
        <v>1.58180056279546</v>
      </c>
      <c r="K14" s="11" t="n">
        <v>1.58031088863678</v>
      </c>
      <c r="L14" s="11" t="n">
        <v>41.2307368343527</v>
      </c>
      <c r="M14" s="11" t="n">
        <v>0.407698847613102</v>
      </c>
      <c r="N14" s="11" t="n">
        <v>0.629599112834264</v>
      </c>
      <c r="O14" s="11" t="n">
        <v>0.294714245255764</v>
      </c>
      <c r="P14" s="11" t="n">
        <v>0.0456566103995789</v>
      </c>
      <c r="Q14" s="11" t="n">
        <v>22.9885057471264</v>
      </c>
      <c r="R14" s="11" t="n">
        <v>35.632183908046</v>
      </c>
      <c r="S14" s="11" t="n">
        <v>41.3793103448276</v>
      </c>
      <c r="T14" s="11" t="n">
        <v>22.2957234972202</v>
      </c>
      <c r="U14" s="11" t="n">
        <v>1.53350005250595</v>
      </c>
      <c r="V14" s="11" t="n">
        <v>39.0991072616559</v>
      </c>
      <c r="W14" s="11" t="n">
        <v>15.7491839548614</v>
      </c>
      <c r="X14" s="11" t="n">
        <v>20.760109345477</v>
      </c>
      <c r="Y14" s="11" t="n">
        <v>6.10771996572264</v>
      </c>
      <c r="Z14" s="11" t="n">
        <v>30.8754574468813</v>
      </c>
      <c r="AA14" s="11" t="n">
        <v>0.84081607036301</v>
      </c>
      <c r="AB14" s="11" t="n">
        <v>4.87412436832718</v>
      </c>
      <c r="AC14" s="11" t="n">
        <v>0.255933442777057</v>
      </c>
      <c r="AD14" s="11" t="n">
        <v>93.6783096591282</v>
      </c>
      <c r="AE14" s="11" t="n">
        <v>0.133898400096648</v>
      </c>
      <c r="AF14" s="11" t="n">
        <v>3.80122933306991</v>
      </c>
      <c r="AG14" s="11" t="n">
        <v>0.010072962438775</v>
      </c>
      <c r="AH14" s="11" t="n">
        <v>1.2786580450062</v>
      </c>
    </row>
    <row r="15" customFormat="false" ht="13.8" hidden="false" customHeight="false" outlineLevel="0" collapsed="false">
      <c r="A15" s="1" t="s">
        <v>22</v>
      </c>
      <c r="B15" s="1" t="str">
        <f aca="false">CONCATENATE(A15,"_2")</f>
        <v>GTM1406-3-1_2</v>
      </c>
      <c r="C15" s="6" t="s">
        <v>98</v>
      </c>
      <c r="D15" s="1" t="n">
        <v>2</v>
      </c>
      <c r="E15" s="1" t="n">
        <v>30</v>
      </c>
      <c r="F15" s="1" t="n">
        <v>60</v>
      </c>
      <c r="G15" s="1" t="str">
        <f aca="false">B15</f>
        <v>GTM1406-3-1_2</v>
      </c>
      <c r="H15" s="11" t="n">
        <v>7.7455030332486</v>
      </c>
      <c r="I15" s="11" t="n">
        <v>0.845270499256251</v>
      </c>
      <c r="J15" s="11" t="n">
        <v>1.45980859854846</v>
      </c>
      <c r="K15" s="11" t="n">
        <v>0.847896517090823</v>
      </c>
      <c r="L15" s="11" t="n">
        <v>21.8997209788044</v>
      </c>
      <c r="M15" s="11" t="n">
        <v>0.32726489767238</v>
      </c>
      <c r="N15" s="11" t="n">
        <v>0.734381657968174</v>
      </c>
      <c r="O15" s="11" t="n">
        <v>0.260207560603063</v>
      </c>
      <c r="P15" s="11" t="n">
        <v>0.0547508257279635</v>
      </c>
      <c r="Q15" s="11" t="n">
        <v>13.6842105263158</v>
      </c>
      <c r="R15" s="11" t="n">
        <v>18.9473684210526</v>
      </c>
      <c r="S15" s="11" t="n">
        <v>67.3684210526316</v>
      </c>
      <c r="T15" s="11" t="n">
        <v>18.7479003827623</v>
      </c>
      <c r="U15" s="11" t="n">
        <v>1.58188644817488</v>
      </c>
      <c r="V15" s="11" t="n">
        <v>22.9744913629755</v>
      </c>
      <c r="W15" s="11" t="n">
        <v>12.9315739408214</v>
      </c>
      <c r="X15" s="11" t="n">
        <v>22.9877589205123</v>
      </c>
      <c r="Y15" s="11" t="n">
        <v>2.09005377228341</v>
      </c>
      <c r="Z15" s="11" t="n">
        <v>33.3259373685294</v>
      </c>
      <c r="AA15" s="11" t="n">
        <v>1.72870121428268</v>
      </c>
      <c r="AB15" s="11" t="n">
        <v>0.690797521412144</v>
      </c>
      <c r="AC15" s="11" t="n">
        <v>0.84034196889523</v>
      </c>
      <c r="AD15" s="11" t="n">
        <v>5.26201084846772</v>
      </c>
      <c r="AE15" s="11" t="n">
        <v>0.271393777740359</v>
      </c>
      <c r="AF15" s="11" t="n">
        <v>1.87643046541356</v>
      </c>
      <c r="AG15" s="11" t="n">
        <v>0.151820698253247</v>
      </c>
      <c r="AH15" s="11" t="n">
        <v>4.34495559911902</v>
      </c>
    </row>
    <row r="16" customFormat="false" ht="13.8" hidden="false" customHeight="false" outlineLevel="0" collapsed="false">
      <c r="A16" s="1" t="s">
        <v>23</v>
      </c>
      <c r="B16" s="1" t="str">
        <f aca="false">CONCATENATE(A16,"_1")</f>
        <v>GTM1406-4-1_1</v>
      </c>
      <c r="C16" s="6" t="s">
        <v>98</v>
      </c>
      <c r="D16" s="1" t="n">
        <v>1</v>
      </c>
      <c r="E16" s="1" t="n">
        <v>0</v>
      </c>
      <c r="F16" s="1" t="n">
        <v>30</v>
      </c>
      <c r="G16" s="1" t="str">
        <f aca="false">B16</f>
        <v>GTM1406-4-1_1</v>
      </c>
      <c r="H16" s="11" t="n">
        <v>6.53100833203608</v>
      </c>
      <c r="I16" s="11" t="n">
        <v>0.58819129642779</v>
      </c>
      <c r="J16" s="11" t="n">
        <v>3.13088231398656</v>
      </c>
      <c r="K16" s="11" t="n">
        <v>1.63750261395873</v>
      </c>
      <c r="L16" s="11" t="n">
        <v>12.6920662692847</v>
      </c>
      <c r="M16" s="11" t="n">
        <v>0.44627064378651</v>
      </c>
      <c r="N16" s="11" t="n">
        <v>0.668355836663701</v>
      </c>
      <c r="O16" s="11" t="n">
        <v>0.203882973632609</v>
      </c>
      <c r="P16" s="11" t="n">
        <v>0.0629687955286616</v>
      </c>
      <c r="Q16" s="11" t="n">
        <v>21.9178082191781</v>
      </c>
      <c r="R16" s="11" t="n">
        <v>36.986301369863</v>
      </c>
      <c r="S16" s="11" t="n">
        <v>41.0958904109589</v>
      </c>
      <c r="T16" s="11" t="n">
        <v>38.4489025497479</v>
      </c>
      <c r="U16" s="11" t="n">
        <v>1.27554250816856</v>
      </c>
      <c r="V16" s="11" t="n">
        <v>39.6792484765269</v>
      </c>
      <c r="W16" s="11" t="n">
        <v>9.85792031507243</v>
      </c>
      <c r="X16" s="11" t="n">
        <v>8.11206072388176</v>
      </c>
      <c r="Y16" s="11" t="n">
        <v>9.73102164908875</v>
      </c>
      <c r="Z16" s="11" t="n">
        <v>33.4499621339714</v>
      </c>
      <c r="AA16" s="11" t="n">
        <v>2.31169913992868</v>
      </c>
      <c r="AB16" s="11" t="n">
        <v>2.13919014679776</v>
      </c>
      <c r="AC16" s="11" t="n">
        <v>3.05634377774996</v>
      </c>
      <c r="AD16" s="11" t="n">
        <v>56.8347478344811</v>
      </c>
      <c r="AE16" s="11" t="n">
        <v>0.487614386333466</v>
      </c>
      <c r="AF16" s="11" t="n">
        <v>3.41783275925622</v>
      </c>
      <c r="AG16" s="11" t="n">
        <v>0.742546779627956</v>
      </c>
      <c r="AH16" s="11" t="n">
        <v>4.835110180354</v>
      </c>
    </row>
    <row r="17" customFormat="false" ht="13.8" hidden="false" customHeight="false" outlineLevel="0" collapsed="false">
      <c r="A17" s="1" t="s">
        <v>23</v>
      </c>
      <c r="B17" s="1" t="str">
        <f aca="false">CONCATENATE(A17,"_2")</f>
        <v>GTM1406-4-1_2</v>
      </c>
      <c r="C17" s="6" t="s">
        <v>98</v>
      </c>
      <c r="D17" s="1" t="n">
        <v>2</v>
      </c>
      <c r="E17" s="1" t="n">
        <v>30</v>
      </c>
      <c r="F17" s="1" t="n">
        <v>60</v>
      </c>
      <c r="G17" s="1" t="str">
        <f aca="false">B17</f>
        <v>GTM1406-4-1_2</v>
      </c>
      <c r="H17" s="11" t="n">
        <v>6.07219012614261</v>
      </c>
      <c r="I17" s="11" t="n">
        <v>0.597531741085472</v>
      </c>
      <c r="J17" s="11" t="n">
        <v>1.17544971906553</v>
      </c>
      <c r="K17" s="11" t="n">
        <v>0.449988182385772</v>
      </c>
      <c r="L17" s="11" t="n">
        <v>15.6735334423254</v>
      </c>
      <c r="M17" s="11" t="n">
        <v>0.173401786828535</v>
      </c>
      <c r="N17" s="11" t="n">
        <v>0.803827114557252</v>
      </c>
      <c r="O17" s="11" t="n">
        <v>0.183970745319028</v>
      </c>
      <c r="P17" s="11" t="n">
        <v>0.0700870421312621</v>
      </c>
      <c r="Q17" s="11" t="n">
        <v>15.8536585365854</v>
      </c>
      <c r="R17" s="11" t="n">
        <v>34.1463414634146</v>
      </c>
      <c r="S17" s="11" t="n">
        <v>50</v>
      </c>
      <c r="T17" s="11" t="n">
        <v>12.4299455417523</v>
      </c>
      <c r="U17" s="11" t="n">
        <v>1.52219020742935</v>
      </c>
      <c r="V17" s="11" t="n">
        <v>71.7700257258171</v>
      </c>
      <c r="W17" s="11" t="n">
        <v>6.39256311564217</v>
      </c>
      <c r="X17" s="11" t="n">
        <v>2.76519424715026</v>
      </c>
      <c r="Y17" s="11" t="n">
        <v>5.95083389588688</v>
      </c>
      <c r="Z17" s="11" t="n">
        <v>2.95787051436565</v>
      </c>
      <c r="AA17" s="11" t="n">
        <v>9.89132184132313</v>
      </c>
      <c r="AB17" s="11" t="n">
        <v>3.48008269278504</v>
      </c>
      <c r="AC17" s="11" t="n">
        <v>2.16514656987513</v>
      </c>
      <c r="AD17" s="11" t="n">
        <v>92.374347446634</v>
      </c>
      <c r="AE17" s="11" t="n">
        <v>0.287068418338817</v>
      </c>
      <c r="AF17" s="11" t="n">
        <v>3.57081111371409</v>
      </c>
      <c r="AG17" s="11" t="n">
        <v>0.511702046923296</v>
      </c>
      <c r="AH17" s="11" t="n">
        <v>4.13412497908145</v>
      </c>
    </row>
    <row r="18" customFormat="false" ht="13.8" hidden="false" customHeight="false" outlineLevel="0" collapsed="false">
      <c r="A18" s="1" t="s">
        <v>24</v>
      </c>
      <c r="B18" s="1" t="str">
        <f aca="false">CONCATENATE(A18,"_1")</f>
        <v>GTM1619-1-1_1</v>
      </c>
      <c r="C18" s="6" t="s">
        <v>98</v>
      </c>
      <c r="D18" s="1" t="n">
        <v>1</v>
      </c>
      <c r="E18" s="1" t="n">
        <v>0</v>
      </c>
      <c r="F18" s="1" t="n">
        <v>30</v>
      </c>
      <c r="G18" s="1" t="str">
        <f aca="false">B18</f>
        <v>GTM1619-1-1_1</v>
      </c>
      <c r="H18" s="11" t="n">
        <v>8.91223246668561</v>
      </c>
      <c r="I18" s="11" t="n">
        <v>0.6769790050454</v>
      </c>
      <c r="J18" s="11" t="n">
        <v>1.58918931257941</v>
      </c>
      <c r="K18" s="11" t="n">
        <v>0.863504584032685</v>
      </c>
      <c r="L18" s="11" t="n">
        <v>40.8970362910976</v>
      </c>
      <c r="M18" s="11" t="n">
        <v>0.100074685573004</v>
      </c>
      <c r="N18" s="11" t="n">
        <v>0.963675825696141</v>
      </c>
      <c r="O18" s="11" t="n">
        <v>0.215628618634374</v>
      </c>
      <c r="P18" s="11" t="n">
        <v>0.0379583054343353</v>
      </c>
      <c r="Q18" s="11" t="n">
        <v>29.3233082706767</v>
      </c>
      <c r="R18" s="11" t="n">
        <v>27.0676691729323</v>
      </c>
      <c r="S18" s="11" t="n">
        <v>43.609022556391</v>
      </c>
      <c r="T18" s="11" t="n">
        <v>29.1465730009489</v>
      </c>
      <c r="U18" s="11" t="n">
        <v>1.50444637339463</v>
      </c>
      <c r="V18" s="11" t="n">
        <v>45.8218674944278</v>
      </c>
      <c r="W18" s="11" t="n">
        <v>0.708448587627553</v>
      </c>
      <c r="X18" s="11" t="n">
        <v>11.6272324550208</v>
      </c>
      <c r="Y18" s="11" t="n">
        <v>7.8198709536072</v>
      </c>
      <c r="Z18" s="11" t="n">
        <v>16.7749645591814</v>
      </c>
      <c r="AA18" s="11" t="n">
        <v>9.65759747700285</v>
      </c>
      <c r="AB18" s="11" t="n">
        <v>4.85078390833983</v>
      </c>
      <c r="AC18" s="11" t="n">
        <v>0.752083522950875</v>
      </c>
      <c r="AD18" s="11" t="n">
        <v>91.7760979464396</v>
      </c>
      <c r="AE18" s="11" t="n">
        <v>0.489445225392358</v>
      </c>
      <c r="AF18" s="11" t="n">
        <v>1.32040515824384</v>
      </c>
      <c r="AG18" s="11" t="n">
        <v>0.74361366119352</v>
      </c>
      <c r="AH18" s="11" t="n">
        <v>0.885519700935711</v>
      </c>
    </row>
    <row r="19" customFormat="false" ht="13.8" hidden="false" customHeight="false" outlineLevel="0" collapsed="false">
      <c r="A19" s="1" t="s">
        <v>24</v>
      </c>
      <c r="B19" s="1" t="str">
        <f aca="false">CONCATENATE(A19,"_2")</f>
        <v>GTM1619-1-1_2</v>
      </c>
      <c r="C19" s="6" t="s">
        <v>98</v>
      </c>
      <c r="D19" s="1" t="n">
        <v>2</v>
      </c>
      <c r="E19" s="1" t="n">
        <v>30</v>
      </c>
      <c r="F19" s="1" t="n">
        <v>60</v>
      </c>
      <c r="G19" s="1" t="str">
        <f aca="false">B19</f>
        <v>GTM1619-1-1_2</v>
      </c>
      <c r="H19" s="11" t="n">
        <v>6.35982819381906</v>
      </c>
      <c r="I19" s="11" t="n">
        <v>0.950086437142449</v>
      </c>
      <c r="J19" s="11" t="n">
        <v>1.71835392084825</v>
      </c>
      <c r="K19" s="11" t="n">
        <v>1.13964977769087</v>
      </c>
      <c r="L19" s="11" t="n">
        <v>38.2474082926815</v>
      </c>
      <c r="M19" s="11" t="n">
        <v>0.366967104120982</v>
      </c>
      <c r="N19" s="11" t="n">
        <v>0.704597195513686</v>
      </c>
      <c r="O19" s="11" t="n">
        <v>0.0801080605504399</v>
      </c>
      <c r="P19" s="11" t="n">
        <v>0.0960750562664771</v>
      </c>
      <c r="Q19" s="11" t="n">
        <v>25.8992805755396</v>
      </c>
      <c r="R19" s="11" t="n">
        <v>30.2158273381295</v>
      </c>
      <c r="S19" s="11" t="n">
        <v>43.8848920863309</v>
      </c>
      <c r="T19" s="11" t="n">
        <v>26.2656086227741</v>
      </c>
      <c r="U19" s="11" t="n">
        <v>1.31360435578094</v>
      </c>
      <c r="V19" s="11" t="n">
        <v>98.9947991773091</v>
      </c>
      <c r="W19" s="11" t="n">
        <v>0.556371638884113</v>
      </c>
      <c r="X19" s="11" t="n">
        <v>18.5593357555815</v>
      </c>
      <c r="Y19" s="11" t="n">
        <v>14.6106503407777</v>
      </c>
      <c r="Z19" s="11" t="n">
        <v>11.9118174686155</v>
      </c>
      <c r="AA19" s="11" t="n">
        <v>9.73667876738276</v>
      </c>
      <c r="AB19" s="11" t="n">
        <v>4.29908776883834</v>
      </c>
      <c r="AC19" s="11" t="n">
        <v>4.5791076765192</v>
      </c>
      <c r="AD19" s="11" t="n">
        <v>6.82704563839711</v>
      </c>
      <c r="AE19" s="11" t="n">
        <v>0.289237354144256</v>
      </c>
      <c r="AF19" s="11" t="n">
        <v>1.50851869767501</v>
      </c>
      <c r="AG19" s="11" t="n">
        <v>0.850538348586306</v>
      </c>
      <c r="AH19" s="11" t="n">
        <v>3.16791978800566</v>
      </c>
    </row>
    <row r="20" customFormat="false" ht="13.8" hidden="false" customHeight="false" outlineLevel="0" collapsed="false">
      <c r="A20" s="1" t="s">
        <v>25</v>
      </c>
      <c r="B20" s="1" t="str">
        <f aca="false">CONCATENATE(A20,"_1")</f>
        <v>GTM1619-2-1_1</v>
      </c>
      <c r="C20" s="6" t="s">
        <v>98</v>
      </c>
      <c r="D20" s="1" t="n">
        <v>1</v>
      </c>
      <c r="E20" s="1" t="n">
        <v>0</v>
      </c>
      <c r="F20" s="1" t="n">
        <v>30</v>
      </c>
      <c r="G20" s="1" t="str">
        <f aca="false">B20</f>
        <v>GTM1619-2-1_1</v>
      </c>
      <c r="H20" s="11" t="n">
        <v>6.69438502160555</v>
      </c>
      <c r="I20" s="11" t="n">
        <v>0.260423437545848</v>
      </c>
      <c r="J20" s="11" t="n">
        <v>3.16089121914476</v>
      </c>
      <c r="K20" s="11" t="n">
        <v>1.30061787807721</v>
      </c>
      <c r="L20" s="11" t="n">
        <v>48.0160539189592</v>
      </c>
      <c r="M20" s="11" t="n">
        <v>0.334020404169548</v>
      </c>
      <c r="N20" s="11" t="n">
        <v>0.973920481396524</v>
      </c>
      <c r="O20" s="11" t="n">
        <v>0.290401528901666</v>
      </c>
      <c r="P20" s="11" t="n">
        <v>0.0685180302250238</v>
      </c>
      <c r="Q20" s="11" t="n">
        <v>8.59375</v>
      </c>
      <c r="R20" s="11" t="n">
        <v>36.71875</v>
      </c>
      <c r="S20" s="11" t="n">
        <v>54.6875</v>
      </c>
      <c r="T20" s="11" t="n">
        <v>36.7113568334735</v>
      </c>
      <c r="U20" s="11" t="n">
        <v>1.11695400978305</v>
      </c>
      <c r="V20" s="11" t="n">
        <v>29.1046558418857</v>
      </c>
      <c r="W20" s="11" t="n">
        <v>2.00050490894615</v>
      </c>
      <c r="X20" s="11" t="n">
        <v>22.8295920910711</v>
      </c>
      <c r="Y20" s="11" t="n">
        <v>7.12319496512443</v>
      </c>
      <c r="Z20" s="11" t="n">
        <v>25.6997575172577</v>
      </c>
      <c r="AA20" s="11" t="n">
        <v>6.04179120938723</v>
      </c>
      <c r="AB20" s="11" t="n">
        <v>1.93528156901523</v>
      </c>
      <c r="AC20" s="11" t="n">
        <v>2.66252293398957</v>
      </c>
      <c r="AD20" s="11" t="n">
        <v>66.2881606893077</v>
      </c>
      <c r="AE20" s="11" t="n">
        <v>0.471065661640288</v>
      </c>
      <c r="AF20" s="11" t="n">
        <v>2.89938866066186</v>
      </c>
      <c r="AG20" s="11" t="n">
        <v>0.618223836650631</v>
      </c>
      <c r="AH20" s="11" t="n">
        <v>0.34860053034184</v>
      </c>
    </row>
    <row r="21" customFormat="false" ht="13.8" hidden="false" customHeight="false" outlineLevel="0" collapsed="false">
      <c r="A21" s="1" t="s">
        <v>25</v>
      </c>
      <c r="B21" s="1" t="str">
        <f aca="false">CONCATENATE(A21,"_2")</f>
        <v>GTM1619-2-1_2</v>
      </c>
      <c r="C21" s="6" t="s">
        <v>98</v>
      </c>
      <c r="D21" s="1" t="n">
        <v>2</v>
      </c>
      <c r="E21" s="1" t="n">
        <v>30</v>
      </c>
      <c r="F21" s="1" t="n">
        <v>60</v>
      </c>
      <c r="G21" s="1" t="str">
        <f aca="false">B21</f>
        <v>GTM1619-2-1_2</v>
      </c>
      <c r="H21" s="11" t="n">
        <v>8.76107907380056</v>
      </c>
      <c r="I21" s="11" t="n">
        <v>0.839314699073141</v>
      </c>
      <c r="J21" s="11" t="n">
        <v>4.20509367943969</v>
      </c>
      <c r="K21" s="11" t="n">
        <v>0.195553019980039</v>
      </c>
      <c r="L21" s="11" t="n">
        <v>23.9409561081691</v>
      </c>
      <c r="M21" s="11" t="n">
        <v>0.202790183661081</v>
      </c>
      <c r="N21" s="11" t="n">
        <v>0.413580718950872</v>
      </c>
      <c r="O21" s="11" t="n">
        <v>0.247863432490232</v>
      </c>
      <c r="P21" s="11" t="n">
        <v>0.0661480052741968</v>
      </c>
      <c r="Q21" s="11" t="n">
        <v>13.6842105263158</v>
      </c>
      <c r="R21" s="11" t="n">
        <v>48.4210526315789</v>
      </c>
      <c r="S21" s="11" t="n">
        <v>37.8947368421053</v>
      </c>
      <c r="T21" s="11" t="n">
        <v>38.8606976006717</v>
      </c>
      <c r="U21" s="11" t="n">
        <v>1.23053132616802</v>
      </c>
      <c r="V21" s="11" t="n">
        <v>23.3077097853245</v>
      </c>
      <c r="W21" s="11" t="n">
        <v>8.99325626252773</v>
      </c>
      <c r="X21" s="11" t="n">
        <v>28.566619031184</v>
      </c>
      <c r="Y21" s="11" t="n">
        <v>18.2527189924162</v>
      </c>
      <c r="Z21" s="11" t="n">
        <v>23.5941831236312</v>
      </c>
      <c r="AA21" s="11" t="n">
        <v>3.04245301803053</v>
      </c>
      <c r="AB21" s="11" t="n">
        <v>1.65650481000829</v>
      </c>
      <c r="AC21" s="11" t="n">
        <v>4.49058862191528</v>
      </c>
      <c r="AD21" s="11" t="n">
        <v>51.7194833853798</v>
      </c>
      <c r="AE21" s="11" t="n">
        <v>0.0742469521939013</v>
      </c>
      <c r="AF21" s="11" t="n">
        <v>1.27970610606936</v>
      </c>
      <c r="AG21" s="11" t="n">
        <v>0.284026952452824</v>
      </c>
      <c r="AH21" s="11" t="n">
        <v>0.626497957810228</v>
      </c>
    </row>
    <row r="22" customFormat="false" ht="13.8" hidden="false" customHeight="false" outlineLevel="0" collapsed="false">
      <c r="A22" s="1" t="s">
        <v>26</v>
      </c>
      <c r="B22" s="1" t="str">
        <f aca="false">CONCATENATE(A22,"_1")</f>
        <v>GTM1619-3-1_1</v>
      </c>
      <c r="C22" s="6" t="s">
        <v>98</v>
      </c>
      <c r="D22" s="1" t="n">
        <v>1</v>
      </c>
      <c r="E22" s="1" t="n">
        <v>0</v>
      </c>
      <c r="F22" s="1" t="n">
        <v>30</v>
      </c>
      <c r="G22" s="1" t="str">
        <f aca="false">B22</f>
        <v>GTM1619-3-1_1</v>
      </c>
      <c r="H22" s="11" t="n">
        <v>6.31522190760646</v>
      </c>
      <c r="I22" s="11" t="n">
        <v>1.38247127158499</v>
      </c>
      <c r="J22" s="11" t="n">
        <v>3.67513017196904</v>
      </c>
      <c r="K22" s="11" t="n">
        <v>0.237700456072827</v>
      </c>
      <c r="L22" s="11" t="n">
        <v>5.24726680141232</v>
      </c>
      <c r="M22" s="11" t="n">
        <v>0.210499066987702</v>
      </c>
      <c r="N22" s="11" t="n">
        <v>0.490154347835152</v>
      </c>
      <c r="O22" s="11" t="n">
        <v>0.244187417261694</v>
      </c>
      <c r="P22" s="11" t="n">
        <v>0.097030497153733</v>
      </c>
      <c r="Q22" s="11" t="n">
        <v>34.0659340659341</v>
      </c>
      <c r="R22" s="11" t="n">
        <v>16.4835164835165</v>
      </c>
      <c r="S22" s="11" t="n">
        <v>49.4505494505495</v>
      </c>
      <c r="T22" s="11" t="n">
        <v>32.3699975162504</v>
      </c>
      <c r="U22" s="11" t="n">
        <v>1.48171372945151</v>
      </c>
      <c r="V22" s="11" t="n">
        <v>26.2459883342643</v>
      </c>
      <c r="W22" s="11" t="n">
        <v>5.61251495284727</v>
      </c>
      <c r="X22" s="11" t="n">
        <v>27.4450686744861</v>
      </c>
      <c r="Y22" s="11" t="n">
        <v>4.41960689277766</v>
      </c>
      <c r="Z22" s="11" t="n">
        <v>33.8218191912917</v>
      </c>
      <c r="AA22" s="11" t="n">
        <v>6.96627361395425</v>
      </c>
      <c r="AB22" s="11" t="n">
        <v>1.83795861044547</v>
      </c>
      <c r="AC22" s="11" t="n">
        <v>2.65057960586616</v>
      </c>
      <c r="AD22" s="11" t="n">
        <v>56.5666145315173</v>
      </c>
      <c r="AE22" s="11" t="n">
        <v>0.359886354686204</v>
      </c>
      <c r="AF22" s="11" t="n">
        <v>2.60695190844102</v>
      </c>
      <c r="AG22" s="11" t="n">
        <v>0.141745230282325</v>
      </c>
      <c r="AH22" s="11" t="n">
        <v>3.86953881089434</v>
      </c>
    </row>
    <row r="23" customFormat="false" ht="13.8" hidden="false" customHeight="false" outlineLevel="0" collapsed="false">
      <c r="A23" s="1" t="s">
        <v>26</v>
      </c>
      <c r="B23" s="1" t="str">
        <f aca="false">CONCATENATE(A23,"_2")</f>
        <v>GTM1619-3-1_2</v>
      </c>
      <c r="C23" s="6" t="s">
        <v>98</v>
      </c>
      <c r="D23" s="1" t="n">
        <v>2</v>
      </c>
      <c r="E23" s="1" t="n">
        <v>30</v>
      </c>
      <c r="F23" s="1" t="n">
        <v>60</v>
      </c>
      <c r="G23" s="1" t="str">
        <f aca="false">B23</f>
        <v>GTM1619-3-1_2</v>
      </c>
      <c r="H23" s="11" t="n">
        <v>6.03136248453059</v>
      </c>
      <c r="I23" s="11" t="n">
        <v>1.4483314462967</v>
      </c>
      <c r="J23" s="11" t="n">
        <v>2.13405512917214</v>
      </c>
      <c r="K23" s="11" t="n">
        <v>0.599849682563511</v>
      </c>
      <c r="L23" s="11" t="n">
        <v>20.0078328053832</v>
      </c>
      <c r="M23" s="11" t="n">
        <v>0.32892680638345</v>
      </c>
      <c r="N23" s="11" t="n">
        <v>0.915895792160786</v>
      </c>
      <c r="O23" s="11" t="n">
        <v>0.0940704100350037</v>
      </c>
      <c r="P23" s="11" t="n">
        <v>0.0351710917839298</v>
      </c>
      <c r="Q23" s="11" t="n">
        <v>11.1111111111111</v>
      </c>
      <c r="R23" s="11" t="n">
        <v>47.7777777777778</v>
      </c>
      <c r="S23" s="11" t="n">
        <v>41.1111111111111</v>
      </c>
      <c r="T23" s="11" t="n">
        <v>37.7163490753408</v>
      </c>
      <c r="U23" s="11" t="n">
        <v>1.38878417964193</v>
      </c>
      <c r="V23" s="11" t="n">
        <v>74.9881436357819</v>
      </c>
      <c r="W23" s="11" t="n">
        <v>13.4172922801141</v>
      </c>
      <c r="X23" s="11" t="n">
        <v>15.7918091064213</v>
      </c>
      <c r="Y23" s="11" t="n">
        <v>6.23916997459784</v>
      </c>
      <c r="Z23" s="11" t="n">
        <v>25.7043416100302</v>
      </c>
      <c r="AA23" s="11" t="n">
        <v>5.85523991205753</v>
      </c>
      <c r="AB23" s="11" t="n">
        <v>4.50879847050066</v>
      </c>
      <c r="AC23" s="11" t="n">
        <v>0.271511113481582</v>
      </c>
      <c r="AD23" s="11" t="n">
        <v>91.4624817776793</v>
      </c>
      <c r="AE23" s="11" t="n">
        <v>0.271871693801026</v>
      </c>
      <c r="AF23" s="11" t="n">
        <v>0.127596774447074</v>
      </c>
      <c r="AG23" s="11" t="n">
        <v>0.35125515698011</v>
      </c>
      <c r="AH23" s="11" t="n">
        <v>3.62442448373785</v>
      </c>
    </row>
    <row r="24" customFormat="false" ht="13.8" hidden="false" customHeight="false" outlineLevel="0" collapsed="false">
      <c r="A24" s="1" t="s">
        <v>27</v>
      </c>
      <c r="B24" s="1" t="str">
        <f aca="false">CONCATENATE(A24,"_1")</f>
        <v>GTM1619-4-1_1</v>
      </c>
      <c r="C24" s="6" t="s">
        <v>98</v>
      </c>
      <c r="D24" s="1" t="n">
        <v>1</v>
      </c>
      <c r="E24" s="1" t="n">
        <v>0</v>
      </c>
      <c r="F24" s="1" t="n">
        <v>30</v>
      </c>
      <c r="G24" s="1" t="str">
        <f aca="false">B24</f>
        <v>GTM1619-4-1_1</v>
      </c>
      <c r="H24" s="11" t="n">
        <v>6.44216543967917</v>
      </c>
      <c r="I24" s="11" t="n">
        <v>1.47222265241739</v>
      </c>
      <c r="J24" s="11" t="n">
        <v>2.69044029532419</v>
      </c>
      <c r="K24" s="11" t="n">
        <v>0.720606936289415</v>
      </c>
      <c r="L24" s="11" t="n">
        <v>41.9752370493306</v>
      </c>
      <c r="M24" s="11" t="n">
        <v>0.319162679743213</v>
      </c>
      <c r="N24" s="11" t="n">
        <v>0.745861263250047</v>
      </c>
      <c r="O24" s="11" t="n">
        <v>0.251425584509669</v>
      </c>
      <c r="P24" s="11" t="n">
        <v>0.0704284791513058</v>
      </c>
      <c r="Q24" s="11" t="n">
        <v>29.7709923664122</v>
      </c>
      <c r="R24" s="11" t="n">
        <v>13.7404580152672</v>
      </c>
      <c r="S24" s="11" t="n">
        <v>56.4885496183206</v>
      </c>
      <c r="T24" s="11" t="n">
        <v>27.407444997139</v>
      </c>
      <c r="U24" s="11" t="n">
        <v>1.63845999603756</v>
      </c>
      <c r="V24" s="11" t="n">
        <v>53.5113941214732</v>
      </c>
      <c r="W24" s="11" t="n">
        <v>15.2085121690997</v>
      </c>
      <c r="X24" s="11" t="n">
        <v>15.3540706835809</v>
      </c>
      <c r="Y24" s="11" t="n">
        <v>12.6064104676283</v>
      </c>
      <c r="Z24" s="11" t="n">
        <v>33.4030448041979</v>
      </c>
      <c r="AA24" s="11" t="n">
        <v>5.65032512531081</v>
      </c>
      <c r="AB24" s="11" t="n">
        <v>0.463937003084862</v>
      </c>
      <c r="AC24" s="11" t="n">
        <v>4.90508720999397</v>
      </c>
      <c r="AD24" s="11" t="n">
        <v>28.3556836817192</v>
      </c>
      <c r="AE24" s="11" t="n">
        <v>0.358147611028797</v>
      </c>
      <c r="AF24" s="11" t="n">
        <v>2.55031152115781</v>
      </c>
      <c r="AG24" s="11" t="n">
        <v>0.483984910449531</v>
      </c>
      <c r="AH24" s="11" t="n">
        <v>1.22726468614579</v>
      </c>
    </row>
    <row r="25" customFormat="false" ht="13.8" hidden="false" customHeight="false" outlineLevel="0" collapsed="false">
      <c r="A25" s="1" t="s">
        <v>27</v>
      </c>
      <c r="B25" s="1" t="str">
        <f aca="false">CONCATENATE(A25,"_2")</f>
        <v>GTM1619-4-1_2</v>
      </c>
      <c r="C25" s="6" t="s">
        <v>98</v>
      </c>
      <c r="D25" s="1" t="n">
        <v>2</v>
      </c>
      <c r="E25" s="1" t="n">
        <v>30</v>
      </c>
      <c r="F25" s="1" t="n">
        <v>60</v>
      </c>
      <c r="G25" s="1" t="str">
        <f aca="false">B25</f>
        <v>GTM1619-4-1_2</v>
      </c>
      <c r="H25" s="11" t="n">
        <v>7.61075382850052</v>
      </c>
      <c r="I25" s="11" t="n">
        <v>0.257903570763382</v>
      </c>
      <c r="J25" s="11" t="n">
        <v>4.96181323744594</v>
      </c>
      <c r="K25" s="11" t="n">
        <v>1.70620972050369</v>
      </c>
      <c r="L25" s="11" t="n">
        <v>29.0529023002606</v>
      </c>
      <c r="M25" s="11" t="n">
        <v>0.269821182423204</v>
      </c>
      <c r="N25" s="11" t="n">
        <v>0.429171705967894</v>
      </c>
      <c r="O25" s="11" t="n">
        <v>0.175397867735192</v>
      </c>
      <c r="P25" s="11" t="n">
        <v>0.0891475715821751</v>
      </c>
      <c r="Q25" s="11" t="n">
        <v>31.5315315315315</v>
      </c>
      <c r="R25" s="11" t="n">
        <v>39.6396396396396</v>
      </c>
      <c r="S25" s="11" t="n">
        <v>28.8288288288288</v>
      </c>
      <c r="T25" s="11" t="n">
        <v>17.0364970620109</v>
      </c>
      <c r="U25" s="11" t="n">
        <v>1.30228946819897</v>
      </c>
      <c r="V25" s="11" t="n">
        <v>35.2208407138666</v>
      </c>
      <c r="W25" s="11" t="n">
        <v>16.5121401673794</v>
      </c>
      <c r="X25" s="11" t="n">
        <v>17.3591746706424</v>
      </c>
      <c r="Y25" s="11" t="n">
        <v>14.7898949187156</v>
      </c>
      <c r="Z25" s="11" t="n">
        <v>4.38087158135545</v>
      </c>
      <c r="AA25" s="11" t="n">
        <v>3.66751432524241</v>
      </c>
      <c r="AB25" s="11" t="n">
        <v>4.46427261720613</v>
      </c>
      <c r="AC25" s="11" t="n">
        <v>0.4313472488555</v>
      </c>
      <c r="AD25" s="11" t="n">
        <v>20.7209066922633</v>
      </c>
      <c r="AE25" s="11" t="n">
        <v>0.316454629072073</v>
      </c>
      <c r="AF25" s="11" t="n">
        <v>3.13280552081592</v>
      </c>
      <c r="AG25" s="11" t="n">
        <v>0.83984477400939</v>
      </c>
      <c r="AH25" s="11" t="n">
        <v>4.67810889171839</v>
      </c>
    </row>
    <row r="26" customFormat="false" ht="13.8" hidden="false" customHeight="false" outlineLevel="0" collapsed="false">
      <c r="A26" s="1" t="s">
        <v>28</v>
      </c>
      <c r="B26" s="1" t="str">
        <f aca="false">CONCATENATE(A26,"_1")</f>
        <v>GTM1829-1-1_1</v>
      </c>
      <c r="C26" s="6" t="s">
        <v>98</v>
      </c>
      <c r="D26" s="1" t="n">
        <v>1</v>
      </c>
      <c r="E26" s="1" t="n">
        <v>0</v>
      </c>
      <c r="F26" s="1" t="n">
        <v>30</v>
      </c>
      <c r="G26" s="1" t="str">
        <f aca="false">B26</f>
        <v>GTM1829-1-1_1</v>
      </c>
      <c r="H26" s="11" t="n">
        <v>4.70993237712632</v>
      </c>
      <c r="I26" s="11" t="n">
        <v>0.463123345937799</v>
      </c>
      <c r="J26" s="11" t="n">
        <v>2.70984562277302</v>
      </c>
      <c r="K26" s="11" t="n">
        <v>0.101716242490374</v>
      </c>
      <c r="L26" s="11" t="n">
        <v>8.14164363318627</v>
      </c>
      <c r="M26" s="11" t="n">
        <v>0.190596511176409</v>
      </c>
      <c r="N26" s="11" t="n">
        <v>0.584881571212649</v>
      </c>
      <c r="O26" s="11" t="n">
        <v>0.112880684542153</v>
      </c>
      <c r="P26" s="11" t="n">
        <v>0.0889013703000743</v>
      </c>
      <c r="Q26" s="11" t="n">
        <v>18.1818181818182</v>
      </c>
      <c r="R26" s="11" t="n">
        <v>18.1818181818182</v>
      </c>
      <c r="S26" s="11" t="n">
        <v>63.6363636363636</v>
      </c>
      <c r="T26" s="11" t="n">
        <v>33.0266567226498</v>
      </c>
      <c r="U26" s="11" t="n">
        <v>1.55754822690636</v>
      </c>
      <c r="V26" s="11" t="n">
        <v>93.7764908512531</v>
      </c>
      <c r="W26" s="11" t="n">
        <v>12.2466293142452</v>
      </c>
      <c r="X26" s="11" t="n">
        <v>25.5155483567565</v>
      </c>
      <c r="Y26" s="11" t="n">
        <v>8.32112657438715</v>
      </c>
      <c r="Z26" s="11" t="n">
        <v>16.3057140286711</v>
      </c>
      <c r="AA26" s="11" t="n">
        <v>9.57074793599379</v>
      </c>
      <c r="AB26" s="11" t="n">
        <v>3.78989326427567</v>
      </c>
      <c r="AC26" s="11" t="n">
        <v>2.361864110096</v>
      </c>
      <c r="AD26" s="11" t="n">
        <v>51.5116798825992</v>
      </c>
      <c r="AE26" s="11" t="n">
        <v>0.0181294687047169</v>
      </c>
      <c r="AF26" s="11" t="n">
        <v>1.18718126551105</v>
      </c>
      <c r="AG26" s="11" t="n">
        <v>0.476589166216451</v>
      </c>
      <c r="AH26" s="11" t="n">
        <v>1.4760557098684</v>
      </c>
    </row>
    <row r="27" customFormat="false" ht="13.8" hidden="false" customHeight="false" outlineLevel="0" collapsed="false">
      <c r="A27" s="1" t="s">
        <v>28</v>
      </c>
      <c r="B27" s="1" t="str">
        <f aca="false">CONCATENATE(A27,"_2")</f>
        <v>GTM1829-1-1_2</v>
      </c>
      <c r="C27" s="6" t="s">
        <v>98</v>
      </c>
      <c r="D27" s="1" t="n">
        <v>2</v>
      </c>
      <c r="E27" s="1" t="n">
        <v>30</v>
      </c>
      <c r="F27" s="1" t="n">
        <v>60</v>
      </c>
      <c r="G27" s="1" t="str">
        <f aca="false">B27</f>
        <v>GTM1829-1-1_2</v>
      </c>
      <c r="H27" s="11" t="n">
        <v>8.90908042981978</v>
      </c>
      <c r="I27" s="11" t="n">
        <v>0.261731108443915</v>
      </c>
      <c r="J27" s="11" t="n">
        <v>3.02223198796448</v>
      </c>
      <c r="K27" s="11" t="n">
        <v>0.118833938105431</v>
      </c>
      <c r="L27" s="11" t="n">
        <v>17.2633274270123</v>
      </c>
      <c r="M27" s="11" t="n">
        <v>0.189772346982895</v>
      </c>
      <c r="N27" s="11" t="n">
        <v>0.684071460154595</v>
      </c>
      <c r="O27" s="11" t="n">
        <v>0.271804736402326</v>
      </c>
      <c r="P27" s="11" t="n">
        <v>0.0609799147473695</v>
      </c>
      <c r="Q27" s="11" t="n">
        <v>19.3877551020408</v>
      </c>
      <c r="R27" s="11" t="n">
        <v>42.8571428571429</v>
      </c>
      <c r="S27" s="11" t="n">
        <v>37.7551020408163</v>
      </c>
      <c r="T27" s="11" t="n">
        <v>19.265994663903</v>
      </c>
      <c r="U27" s="11" t="n">
        <v>1.39940314567376</v>
      </c>
      <c r="V27" s="11" t="n">
        <v>65.4847730780397</v>
      </c>
      <c r="W27" s="11" t="n">
        <v>9.25670570420477</v>
      </c>
      <c r="X27" s="11" t="n">
        <v>8.17136722382674</v>
      </c>
      <c r="Y27" s="11" t="n">
        <v>3.34648111391472</v>
      </c>
      <c r="Z27" s="11" t="n">
        <v>15.0507083769035</v>
      </c>
      <c r="AA27" s="11" t="n">
        <v>7.84335362021222</v>
      </c>
      <c r="AB27" s="11" t="n">
        <v>2.98470376849106</v>
      </c>
      <c r="AC27" s="11" t="n">
        <v>0.917546468594639</v>
      </c>
      <c r="AD27" s="11" t="n">
        <v>27.1556852973845</v>
      </c>
      <c r="AE27" s="11" t="n">
        <v>0.453054191422181</v>
      </c>
      <c r="AF27" s="11" t="n">
        <v>2.01112984460616</v>
      </c>
      <c r="AG27" s="11" t="n">
        <v>0.855163886109877</v>
      </c>
      <c r="AH27" s="11" t="n">
        <v>4.887580776323</v>
      </c>
    </row>
    <row r="28" customFormat="false" ht="13.8" hidden="false" customHeight="false" outlineLevel="0" collapsed="false">
      <c r="A28" s="1" t="s">
        <v>29</v>
      </c>
      <c r="B28" s="1" t="str">
        <f aca="false">CONCATENATE(A28,"_1")</f>
        <v>GTM1829-2-1_1</v>
      </c>
      <c r="C28" s="6" t="s">
        <v>98</v>
      </c>
      <c r="D28" s="1" t="n">
        <v>1</v>
      </c>
      <c r="E28" s="1" t="n">
        <v>0</v>
      </c>
      <c r="F28" s="1" t="n">
        <v>30</v>
      </c>
      <c r="G28" s="1" t="str">
        <f aca="false">B28</f>
        <v>GTM1829-2-1_1</v>
      </c>
      <c r="H28" s="11" t="n">
        <v>5.78933649625289</v>
      </c>
      <c r="I28" s="11" t="n">
        <v>0.118084755869565</v>
      </c>
      <c r="J28" s="11" t="n">
        <v>3.91115500236806</v>
      </c>
      <c r="K28" s="11" t="n">
        <v>1.02233245713567</v>
      </c>
      <c r="L28" s="11" t="n">
        <v>44.9339817335522</v>
      </c>
      <c r="M28" s="11" t="n">
        <v>0.167691636154761</v>
      </c>
      <c r="N28" s="11" t="n">
        <v>0.394598040170096</v>
      </c>
      <c r="O28" s="11" t="n">
        <v>0.167910433942045</v>
      </c>
      <c r="P28" s="11" t="n">
        <v>0.0222198211016481</v>
      </c>
      <c r="Q28" s="11" t="n">
        <v>32.7272727272727</v>
      </c>
      <c r="R28" s="11" t="n">
        <v>29.0909090909091</v>
      </c>
      <c r="S28" s="11" t="n">
        <v>38.1818181818182</v>
      </c>
      <c r="T28" s="11" t="n">
        <v>13.0211224474658</v>
      </c>
      <c r="U28" s="11" t="n">
        <v>1.45751476618773</v>
      </c>
      <c r="V28" s="11" t="n">
        <v>40.978505041903</v>
      </c>
      <c r="W28" s="11" t="n">
        <v>0.823577863832547</v>
      </c>
      <c r="X28" s="11" t="n">
        <v>3.73600701011703</v>
      </c>
      <c r="Y28" s="11" t="n">
        <v>14.1346957735424</v>
      </c>
      <c r="Z28" s="11" t="n">
        <v>35.6969614170132</v>
      </c>
      <c r="AA28" s="11" t="n">
        <v>0.556230715076671</v>
      </c>
      <c r="AB28" s="11" t="n">
        <v>1.41436885462535</v>
      </c>
      <c r="AC28" s="11" t="n">
        <v>1.99817421330893</v>
      </c>
      <c r="AD28" s="11" t="n">
        <v>97.9748490448772</v>
      </c>
      <c r="AE28" s="11" t="n">
        <v>0.226907294308472</v>
      </c>
      <c r="AF28" s="11" t="n">
        <v>4.13306133881619</v>
      </c>
      <c r="AG28" s="11" t="n">
        <v>0.288308677306265</v>
      </c>
      <c r="AH28" s="11" t="n">
        <v>2.34616684056206</v>
      </c>
    </row>
    <row r="29" customFormat="false" ht="13.8" hidden="false" customHeight="false" outlineLevel="0" collapsed="false">
      <c r="A29" s="1" t="s">
        <v>29</v>
      </c>
      <c r="B29" s="1" t="str">
        <f aca="false">CONCATENATE(A29,"_2")</f>
        <v>GTM1829-2-1_2</v>
      </c>
      <c r="C29" s="6" t="s">
        <v>98</v>
      </c>
      <c r="D29" s="1" t="n">
        <v>2</v>
      </c>
      <c r="E29" s="1" t="n">
        <v>30</v>
      </c>
      <c r="F29" s="1" t="n">
        <v>60</v>
      </c>
      <c r="G29" s="1" t="str">
        <f aca="false">B29</f>
        <v>GTM1829-2-1_2</v>
      </c>
      <c r="H29" s="11" t="n">
        <v>8.1293082015779</v>
      </c>
      <c r="I29" s="11" t="n">
        <v>1.17616892557149</v>
      </c>
      <c r="J29" s="11" t="n">
        <v>1.95426410289067</v>
      </c>
      <c r="K29" s="11" t="n">
        <v>0.58016322677362</v>
      </c>
      <c r="L29" s="11" t="n">
        <v>29.6812843309573</v>
      </c>
      <c r="M29" s="11" t="n">
        <v>0.475206001919073</v>
      </c>
      <c r="N29" s="11" t="n">
        <v>0.295942350380788</v>
      </c>
      <c r="O29" s="11" t="n">
        <v>0.243015497008109</v>
      </c>
      <c r="P29" s="11" t="n">
        <v>0.0763840490330991</v>
      </c>
      <c r="Q29" s="11" t="n">
        <v>22.463768115942</v>
      </c>
      <c r="R29" s="11" t="n">
        <v>31.1594202898551</v>
      </c>
      <c r="S29" s="11" t="n">
        <v>46.3768115942029</v>
      </c>
      <c r="T29" s="11" t="n">
        <v>36.5027637012911</v>
      </c>
      <c r="U29" s="11" t="n">
        <v>1.64054953916192</v>
      </c>
      <c r="V29" s="11" t="n">
        <v>98.456387212816</v>
      </c>
      <c r="W29" s="11" t="n">
        <v>5.76301583269337</v>
      </c>
      <c r="X29" s="11" t="n">
        <v>27.9058341959604</v>
      </c>
      <c r="Y29" s="11" t="n">
        <v>18.9774260738779</v>
      </c>
      <c r="Z29" s="11" t="n">
        <v>26.1032000019146</v>
      </c>
      <c r="AA29" s="11" t="n">
        <v>6.64926153327211</v>
      </c>
      <c r="AB29" s="11" t="n">
        <v>1.7992071876843</v>
      </c>
      <c r="AC29" s="11" t="n">
        <v>3.72906658952964</v>
      </c>
      <c r="AD29" s="11" t="n">
        <v>62.2432898258471</v>
      </c>
      <c r="AE29" s="11" t="n">
        <v>0.39529629881852</v>
      </c>
      <c r="AF29" s="11" t="n">
        <v>0.80989234848719</v>
      </c>
      <c r="AG29" s="11" t="n">
        <v>0.816446731901951</v>
      </c>
      <c r="AH29" s="11" t="n">
        <v>3.61967427635464</v>
      </c>
    </row>
    <row r="30" customFormat="false" ht="13.8" hidden="false" customHeight="false" outlineLevel="0" collapsed="false">
      <c r="A30" s="1" t="s">
        <v>30</v>
      </c>
      <c r="B30" s="1" t="str">
        <f aca="false">CONCATENATE(A30,"_1")</f>
        <v>GTM1829-3-1_1</v>
      </c>
      <c r="C30" s="6" t="s">
        <v>98</v>
      </c>
      <c r="D30" s="1" t="n">
        <v>1</v>
      </c>
      <c r="E30" s="1" t="n">
        <v>0</v>
      </c>
      <c r="F30" s="1" t="n">
        <v>30</v>
      </c>
      <c r="G30" s="1" t="str">
        <f aca="false">B30</f>
        <v>GTM1829-3-1_1</v>
      </c>
      <c r="H30" s="11" t="n">
        <v>6.72972652973961</v>
      </c>
      <c r="I30" s="11" t="n">
        <v>0.463603119531274</v>
      </c>
      <c r="J30" s="11" t="n">
        <v>1.39069681990927</v>
      </c>
      <c r="K30" s="11" t="n">
        <v>1.02118330212267</v>
      </c>
      <c r="L30" s="11" t="n">
        <v>11.5079701583542</v>
      </c>
      <c r="M30" s="11" t="n">
        <v>0.404709266867208</v>
      </c>
      <c r="N30" s="11" t="n">
        <v>0.939647146540264</v>
      </c>
      <c r="O30" s="11" t="n">
        <v>0.255080325881202</v>
      </c>
      <c r="P30" s="11" t="n">
        <v>0.0397413018522787</v>
      </c>
      <c r="Q30" s="11" t="n">
        <v>15.2941176470588</v>
      </c>
      <c r="R30" s="11" t="n">
        <v>43.5294117647059</v>
      </c>
      <c r="S30" s="11" t="n">
        <v>41.1764705882353</v>
      </c>
      <c r="T30" s="11" t="n">
        <v>29.9097439551058</v>
      </c>
      <c r="U30" s="11" t="n">
        <v>1.21256724752648</v>
      </c>
      <c r="V30" s="11" t="n">
        <v>77.3243459331849</v>
      </c>
      <c r="W30" s="11" t="n">
        <v>9.73206930349527</v>
      </c>
      <c r="X30" s="11" t="n">
        <v>14.3655157469157</v>
      </c>
      <c r="Y30" s="11" t="n">
        <v>15.4670152115767</v>
      </c>
      <c r="Z30" s="11" t="n">
        <v>39.2521158061443</v>
      </c>
      <c r="AA30" s="11" t="n">
        <v>1.29465550786041</v>
      </c>
      <c r="AB30" s="11" t="n">
        <v>2.75708825348462</v>
      </c>
      <c r="AC30" s="11" t="n">
        <v>1.57298219772299</v>
      </c>
      <c r="AD30" s="11" t="n">
        <v>7.65576112179717</v>
      </c>
      <c r="AE30" s="11" t="n">
        <v>0.0243796707905538</v>
      </c>
      <c r="AF30" s="11" t="n">
        <v>2.90922892271942</v>
      </c>
      <c r="AG30" s="11" t="n">
        <v>0.0920862887716246</v>
      </c>
      <c r="AH30" s="11" t="n">
        <v>0.229202028788851</v>
      </c>
    </row>
    <row r="31" customFormat="false" ht="13.8" hidden="false" customHeight="false" outlineLevel="0" collapsed="false">
      <c r="A31" s="1" t="s">
        <v>30</v>
      </c>
      <c r="B31" s="1" t="str">
        <f aca="false">CONCATENATE(A31,"_2")</f>
        <v>GTM1829-3-1_2</v>
      </c>
      <c r="C31" s="6" t="s">
        <v>98</v>
      </c>
      <c r="D31" s="1" t="n">
        <v>2</v>
      </c>
      <c r="E31" s="1" t="n">
        <v>30</v>
      </c>
      <c r="F31" s="1" t="n">
        <v>60</v>
      </c>
      <c r="G31" s="1" t="str">
        <f aca="false">B31</f>
        <v>GTM1829-3-1_2</v>
      </c>
      <c r="H31" s="11" t="n">
        <v>4.86439266864362</v>
      </c>
      <c r="I31" s="11" t="n">
        <v>0.743810552229475</v>
      </c>
      <c r="J31" s="11" t="n">
        <v>3.00307063791761</v>
      </c>
      <c r="K31" s="11" t="n">
        <v>1.83900638750513</v>
      </c>
      <c r="L31" s="11" t="n">
        <v>23.8851132918875</v>
      </c>
      <c r="M31" s="11" t="n">
        <v>0.143111525635274</v>
      </c>
      <c r="N31" s="11" t="n">
        <v>0.384732739579733</v>
      </c>
      <c r="O31" s="11" t="n">
        <v>0.286352171557296</v>
      </c>
      <c r="P31" s="11" t="n">
        <v>0.0635636834368342</v>
      </c>
      <c r="Q31" s="11" t="n">
        <v>29.2307692307692</v>
      </c>
      <c r="R31" s="11" t="n">
        <v>13.8461538461538</v>
      </c>
      <c r="S31" s="11" t="n">
        <v>56.9230769230769</v>
      </c>
      <c r="T31" s="11" t="n">
        <v>30.8383271024915</v>
      </c>
      <c r="U31" s="11" t="n">
        <v>1.12596240586532</v>
      </c>
      <c r="V31" s="11" t="n">
        <v>84.0608406788908</v>
      </c>
      <c r="W31" s="11" t="n">
        <v>6.4980263585181</v>
      </c>
      <c r="X31" s="11" t="n">
        <v>20.2720487725865</v>
      </c>
      <c r="Y31" s="11" t="n">
        <v>9.69744929099651</v>
      </c>
      <c r="Z31" s="11" t="n">
        <v>28.2423961363224</v>
      </c>
      <c r="AA31" s="11" t="n">
        <v>7.24606648256543</v>
      </c>
      <c r="AB31" s="11" t="n">
        <v>0.965939357297472</v>
      </c>
      <c r="AC31" s="11" t="n">
        <v>3.31424942908939</v>
      </c>
      <c r="AD31" s="11" t="n">
        <v>85.8757265987983</v>
      </c>
      <c r="AE31" s="11" t="n">
        <v>0.125427928247438</v>
      </c>
      <c r="AF31" s="11" t="n">
        <v>3.8030081759747</v>
      </c>
      <c r="AG31" s="11" t="n">
        <v>0.637486862023671</v>
      </c>
      <c r="AH31" s="11" t="n">
        <v>4.77607891201809</v>
      </c>
    </row>
    <row r="32" customFormat="false" ht="13.8" hidden="false" customHeight="false" outlineLevel="0" collapsed="false">
      <c r="A32" s="1" t="s">
        <v>31</v>
      </c>
      <c r="B32" s="1" t="str">
        <f aca="false">CONCATENATE(A32,"_1")</f>
        <v>GTM1829-4-1_1</v>
      </c>
      <c r="C32" s="6" t="s">
        <v>98</v>
      </c>
      <c r="D32" s="1" t="n">
        <v>1</v>
      </c>
      <c r="E32" s="1" t="n">
        <v>0</v>
      </c>
      <c r="F32" s="1" t="n">
        <v>30</v>
      </c>
      <c r="G32" s="1" t="str">
        <f aca="false">B32</f>
        <v>GTM1829-4-1_1</v>
      </c>
      <c r="H32" s="11" t="n">
        <v>5.3012328864588</v>
      </c>
      <c r="I32" s="11" t="n">
        <v>0.315988888721205</v>
      </c>
      <c r="J32" s="11" t="n">
        <v>2.2484840611268</v>
      </c>
      <c r="K32" s="11" t="n">
        <v>0.590121678576046</v>
      </c>
      <c r="L32" s="11" t="n">
        <v>39.0574742213081</v>
      </c>
      <c r="M32" s="11" t="n">
        <v>0.393243721538719</v>
      </c>
      <c r="N32" s="11" t="n">
        <v>0.735747920684267</v>
      </c>
      <c r="O32" s="11" t="n">
        <v>0.104094778614622</v>
      </c>
      <c r="P32" s="11" t="n">
        <v>0.0875626126695181</v>
      </c>
      <c r="Q32" s="11" t="n">
        <v>22.0588235294118</v>
      </c>
      <c r="R32" s="11" t="n">
        <v>30.1470588235294</v>
      </c>
      <c r="S32" s="11" t="n">
        <v>47.7941176470588</v>
      </c>
      <c r="T32" s="11" t="n">
        <v>12.9437057635276</v>
      </c>
      <c r="U32" s="11" t="n">
        <v>1.41813930794906</v>
      </c>
      <c r="V32" s="11" t="n">
        <v>96.6472698948131</v>
      </c>
      <c r="W32" s="11" t="n">
        <v>4.873065387262</v>
      </c>
      <c r="X32" s="11" t="n">
        <v>8.7915042284571</v>
      </c>
      <c r="Y32" s="11" t="n">
        <v>9.66602180318218</v>
      </c>
      <c r="Z32" s="11" t="n">
        <v>37.9342801021485</v>
      </c>
      <c r="AA32" s="11" t="n">
        <v>8.01212678466288</v>
      </c>
      <c r="AB32" s="11" t="n">
        <v>1.36321630622134</v>
      </c>
      <c r="AC32" s="11" t="n">
        <v>1.16561092818219</v>
      </c>
      <c r="AD32" s="11" t="n">
        <v>23.8685912580225</v>
      </c>
      <c r="AE32" s="11" t="n">
        <v>0.220565494812749</v>
      </c>
      <c r="AF32" s="11" t="n">
        <v>4.04913310661936</v>
      </c>
      <c r="AG32" s="11" t="n">
        <v>0.160779183908948</v>
      </c>
      <c r="AH32" s="11" t="n">
        <v>3.08912779952659</v>
      </c>
    </row>
    <row r="33" customFormat="false" ht="13.8" hidden="false" customHeight="false" outlineLevel="0" collapsed="false">
      <c r="A33" s="1" t="s">
        <v>31</v>
      </c>
      <c r="B33" s="1" t="str">
        <f aca="false">CONCATENATE(A33,"_2")</f>
        <v>GTM1829-4-1_2</v>
      </c>
      <c r="C33" s="6" t="s">
        <v>98</v>
      </c>
      <c r="D33" s="1" t="n">
        <v>2</v>
      </c>
      <c r="E33" s="1" t="n">
        <v>30</v>
      </c>
      <c r="F33" s="1" t="n">
        <v>60</v>
      </c>
      <c r="G33" s="1" t="str">
        <f aca="false">B33</f>
        <v>GTM1829-4-1_2</v>
      </c>
      <c r="H33" s="11" t="n">
        <v>6.36145193144779</v>
      </c>
      <c r="I33" s="11" t="n">
        <v>1.00484913384212</v>
      </c>
      <c r="J33" s="11" t="n">
        <v>2.61394079270946</v>
      </c>
      <c r="K33" s="11" t="n">
        <v>1.54366220125737</v>
      </c>
      <c r="L33" s="11" t="n">
        <v>19.4453387312832</v>
      </c>
      <c r="M33" s="11" t="n">
        <v>0.388866957318371</v>
      </c>
      <c r="N33" s="11" t="n">
        <v>0.967726704270195</v>
      </c>
      <c r="O33" s="11" t="n">
        <v>0.194810437846807</v>
      </c>
      <c r="P33" s="11" t="n">
        <v>0.0671104601087784</v>
      </c>
      <c r="Q33" s="11" t="n">
        <v>23.1884057971015</v>
      </c>
      <c r="R33" s="11" t="n">
        <v>25.3623188405797</v>
      </c>
      <c r="S33" s="11" t="n">
        <v>51.4492753623188</v>
      </c>
      <c r="T33" s="11" t="n">
        <v>15.3419765876716</v>
      </c>
      <c r="U33" s="11" t="n">
        <v>1.68376017036813</v>
      </c>
      <c r="V33" s="11" t="n">
        <v>47.0749935822998</v>
      </c>
      <c r="W33" s="11" t="n">
        <v>10.3852489640686</v>
      </c>
      <c r="X33" s="11" t="n">
        <v>26.4185300069861</v>
      </c>
      <c r="Y33" s="11" t="n">
        <v>10.380432456339</v>
      </c>
      <c r="Z33" s="11" t="n">
        <v>5.04794508196906</v>
      </c>
      <c r="AA33" s="11" t="n">
        <v>8.18920345262943</v>
      </c>
      <c r="AB33" s="11" t="n">
        <v>1.77253669762341</v>
      </c>
      <c r="AC33" s="11" t="n">
        <v>4.91550367577028</v>
      </c>
      <c r="AD33" s="11" t="n">
        <v>88.963417412233</v>
      </c>
      <c r="AE33" s="11" t="n">
        <v>0.428190173340989</v>
      </c>
      <c r="AF33" s="11" t="n">
        <v>1.8134532288126</v>
      </c>
      <c r="AG33" s="11" t="n">
        <v>0.759558480030975</v>
      </c>
      <c r="AH33" s="11" t="n">
        <v>4.93178202437793</v>
      </c>
    </row>
    <row r="34" customFormat="false" ht="13.8" hidden="false" customHeight="false" outlineLevel="0" collapsed="false">
      <c r="A34" s="1" t="s">
        <v>32</v>
      </c>
      <c r="B34" s="1" t="str">
        <f aca="false">CONCATENATE(A34,"_1")</f>
        <v>GTM2052-1-1_1</v>
      </c>
      <c r="C34" s="6" t="s">
        <v>98</v>
      </c>
      <c r="D34" s="1" t="n">
        <v>1</v>
      </c>
      <c r="E34" s="1" t="n">
        <v>0</v>
      </c>
      <c r="F34" s="1" t="n">
        <v>30</v>
      </c>
      <c r="G34" s="1" t="str">
        <f aca="false">B34</f>
        <v>GTM2052-1-1_1</v>
      </c>
      <c r="H34" s="11" t="n">
        <v>6.63160805975666</v>
      </c>
      <c r="I34" s="11" t="n">
        <v>0.759025016937324</v>
      </c>
      <c r="J34" s="11" t="n">
        <v>1.05866328388828</v>
      </c>
      <c r="K34" s="11" t="n">
        <v>1.43038716059638</v>
      </c>
      <c r="L34" s="11" t="n">
        <v>43.6314905870834</v>
      </c>
      <c r="M34" s="11" t="n">
        <v>0.198982874432732</v>
      </c>
      <c r="N34" s="11" t="n">
        <v>0.452019661691725</v>
      </c>
      <c r="O34" s="11" t="n">
        <v>0.175169255331539</v>
      </c>
      <c r="P34" s="11" t="n">
        <v>0.0164872141625365</v>
      </c>
      <c r="Q34" s="11" t="n">
        <v>27.2727272727273</v>
      </c>
      <c r="R34" s="11" t="n">
        <v>32.7272727272727</v>
      </c>
      <c r="S34" s="11" t="n">
        <v>40</v>
      </c>
      <c r="T34" s="11" t="n">
        <v>20.2717814757013</v>
      </c>
      <c r="U34" s="11" t="n">
        <v>1.23751810098165</v>
      </c>
      <c r="V34" s="11" t="n">
        <v>65.2243524648389</v>
      </c>
      <c r="W34" s="11" t="n">
        <v>3.88039538082663</v>
      </c>
      <c r="X34" s="11" t="n">
        <v>21.0288008050773</v>
      </c>
      <c r="Y34" s="11" t="n">
        <v>9.71888069965263</v>
      </c>
      <c r="Z34" s="11" t="n">
        <v>6.78088739267113</v>
      </c>
      <c r="AA34" s="11" t="n">
        <v>9.88417935238241</v>
      </c>
      <c r="AB34" s="11" t="n">
        <v>1.99467151796751</v>
      </c>
      <c r="AC34" s="11" t="n">
        <v>1.95330394086094</v>
      </c>
      <c r="AD34" s="11" t="n">
        <v>47.0710776419738</v>
      </c>
      <c r="AE34" s="11" t="n">
        <v>0.116609837919531</v>
      </c>
      <c r="AF34" s="11" t="n">
        <v>4.81599517721242</v>
      </c>
      <c r="AG34" s="11" t="n">
        <v>0.430254064586964</v>
      </c>
      <c r="AH34" s="11" t="n">
        <v>2.93495533469892</v>
      </c>
    </row>
    <row r="35" customFormat="false" ht="13.8" hidden="false" customHeight="false" outlineLevel="0" collapsed="false">
      <c r="A35" s="1" t="s">
        <v>32</v>
      </c>
      <c r="B35" s="1" t="str">
        <f aca="false">CONCATENATE(A35,"_2")</f>
        <v>GTM2052-1-1_2</v>
      </c>
      <c r="C35" s="6" t="s">
        <v>98</v>
      </c>
      <c r="D35" s="1" t="n">
        <v>2</v>
      </c>
      <c r="E35" s="1" t="n">
        <v>30</v>
      </c>
      <c r="F35" s="1" t="n">
        <v>60</v>
      </c>
      <c r="G35" s="1" t="str">
        <f aca="false">B35</f>
        <v>GTM2052-1-1_2</v>
      </c>
      <c r="H35" s="11" t="n">
        <v>5.69610409193322</v>
      </c>
      <c r="I35" s="11" t="n">
        <v>0.772780770979875</v>
      </c>
      <c r="J35" s="11" t="n">
        <v>4.61636168727002</v>
      </c>
      <c r="K35" s="11" t="n">
        <v>0.41846568105308</v>
      </c>
      <c r="L35" s="11" t="n">
        <v>40.7030714155955</v>
      </c>
      <c r="M35" s="11" t="n">
        <v>0.284854562315094</v>
      </c>
      <c r="N35" s="11" t="n">
        <v>0.405552948136647</v>
      </c>
      <c r="O35" s="11" t="n">
        <v>0.221617439983597</v>
      </c>
      <c r="P35" s="11" t="n">
        <v>0.0319899317526243</v>
      </c>
      <c r="Q35" s="11" t="n">
        <v>14.9122807017544</v>
      </c>
      <c r="R35" s="11" t="n">
        <v>38.5964912280702</v>
      </c>
      <c r="S35" s="11" t="n">
        <v>46.4912280701754</v>
      </c>
      <c r="T35" s="11" t="n">
        <v>11.8553434966988</v>
      </c>
      <c r="U35" s="11" t="n">
        <v>1.36981665818559</v>
      </c>
      <c r="V35" s="11" t="n">
        <v>42.7755253112344</v>
      </c>
      <c r="W35" s="11" t="n">
        <v>2.86286712235649</v>
      </c>
      <c r="X35" s="11" t="n">
        <v>23.6231823798453</v>
      </c>
      <c r="Y35" s="11" t="n">
        <v>14.4411817789308</v>
      </c>
      <c r="Z35" s="11" t="n">
        <v>6.26494166216977</v>
      </c>
      <c r="AA35" s="11" t="n">
        <v>6.33132875465204</v>
      </c>
      <c r="AB35" s="11" t="n">
        <v>3.96485028497893</v>
      </c>
      <c r="AC35" s="11" t="n">
        <v>3.86892777964574</v>
      </c>
      <c r="AD35" s="11" t="n">
        <v>13.7665617780194</v>
      </c>
      <c r="AE35" s="11" t="n">
        <v>0.34590123233243</v>
      </c>
      <c r="AF35" s="11" t="n">
        <v>3.59431840837371</v>
      </c>
      <c r="AG35" s="11" t="n">
        <v>0.863544604371607</v>
      </c>
      <c r="AH35" s="11" t="n">
        <v>2.54514125093628</v>
      </c>
    </row>
    <row r="36" customFormat="false" ht="13.8" hidden="false" customHeight="false" outlineLevel="0" collapsed="false">
      <c r="A36" s="1" t="s">
        <v>33</v>
      </c>
      <c r="B36" s="1" t="str">
        <f aca="false">CONCATENATE(A36,"_1")</f>
        <v>GTM2052-2-1_1</v>
      </c>
      <c r="C36" s="6" t="s">
        <v>98</v>
      </c>
      <c r="D36" s="1" t="n">
        <v>1</v>
      </c>
      <c r="E36" s="1" t="n">
        <v>0</v>
      </c>
      <c r="F36" s="1" t="n">
        <v>30</v>
      </c>
      <c r="G36" s="1" t="str">
        <f aca="false">B36</f>
        <v>GTM2052-2-1_1</v>
      </c>
      <c r="H36" s="11" t="n">
        <v>6.30547000151679</v>
      </c>
      <c r="I36" s="11" t="n">
        <v>1.45116285488726</v>
      </c>
      <c r="J36" s="11" t="n">
        <v>4.18604902295501</v>
      </c>
      <c r="K36" s="11" t="n">
        <v>1.16158888253233</v>
      </c>
      <c r="L36" s="11" t="n">
        <v>19.8777682090076</v>
      </c>
      <c r="M36" s="11" t="n">
        <v>0.438095198401404</v>
      </c>
      <c r="N36" s="11" t="n">
        <v>0.564349111571524</v>
      </c>
      <c r="O36" s="11" t="n">
        <v>0.0731712980395402</v>
      </c>
      <c r="P36" s="11" t="n">
        <v>0.0509413845442096</v>
      </c>
      <c r="Q36" s="11" t="n">
        <v>29.9065420560748</v>
      </c>
      <c r="R36" s="11" t="n">
        <v>35.5140186915888</v>
      </c>
      <c r="S36" s="11" t="n">
        <v>34.5794392523365</v>
      </c>
      <c r="T36" s="11" t="n">
        <v>10.2533841754836</v>
      </c>
      <c r="U36" s="11" t="n">
        <v>1.62884757516904</v>
      </c>
      <c r="V36" s="11" t="n">
        <v>62.5688158376507</v>
      </c>
      <c r="W36" s="11" t="n">
        <v>2.9651978220658</v>
      </c>
      <c r="X36" s="11" t="n">
        <v>24.9989565087465</v>
      </c>
      <c r="Y36" s="11" t="n">
        <v>1.89895586196216</v>
      </c>
      <c r="Z36" s="11" t="n">
        <v>34.2181805647631</v>
      </c>
      <c r="AA36" s="11" t="n">
        <v>0.171426573368092</v>
      </c>
      <c r="AB36" s="11" t="n">
        <v>2.2799028637942</v>
      </c>
      <c r="AC36" s="11" t="n">
        <v>1.77629444959511</v>
      </c>
      <c r="AD36" s="11" t="n">
        <v>66.6548730099705</v>
      </c>
      <c r="AE36" s="11" t="n">
        <v>0.279605848563119</v>
      </c>
      <c r="AF36" s="11" t="n">
        <v>1.80134084235983</v>
      </c>
      <c r="AG36" s="11" t="n">
        <v>0.986198063374986</v>
      </c>
      <c r="AH36" s="11" t="n">
        <v>2.15242553960918</v>
      </c>
    </row>
    <row r="37" customFormat="false" ht="13.8" hidden="false" customHeight="false" outlineLevel="0" collapsed="false">
      <c r="A37" s="1" t="s">
        <v>33</v>
      </c>
      <c r="B37" s="1" t="str">
        <f aca="false">CONCATENATE(A37,"_2")</f>
        <v>GTM2052-2-1_2</v>
      </c>
      <c r="C37" s="6" t="s">
        <v>98</v>
      </c>
      <c r="D37" s="1" t="n">
        <v>2</v>
      </c>
      <c r="E37" s="1" t="n">
        <v>30</v>
      </c>
      <c r="F37" s="1" t="n">
        <v>60</v>
      </c>
      <c r="G37" s="1" t="str">
        <f aca="false">B37</f>
        <v>GTM2052-2-1_2</v>
      </c>
      <c r="H37" s="11" t="n">
        <v>6.42347980065278</v>
      </c>
      <c r="I37" s="11" t="n">
        <v>0.98033464269281</v>
      </c>
      <c r="J37" s="11" t="n">
        <v>1.39664260773441</v>
      </c>
      <c r="K37" s="11" t="n">
        <v>1.77469888140305</v>
      </c>
      <c r="L37" s="11" t="n">
        <v>30.4701178969333</v>
      </c>
      <c r="M37" s="11" t="n">
        <v>0.370275685053188</v>
      </c>
      <c r="N37" s="11" t="n">
        <v>0.938111721248941</v>
      </c>
      <c r="O37" s="11" t="n">
        <v>0.210585251431514</v>
      </c>
      <c r="P37" s="11" t="n">
        <v>0.0164561063243913</v>
      </c>
      <c r="Q37" s="11" t="n">
        <v>23.4375</v>
      </c>
      <c r="R37" s="11" t="n">
        <v>35.9375</v>
      </c>
      <c r="S37" s="11" t="n">
        <v>40.625</v>
      </c>
      <c r="T37" s="11" t="n">
        <v>11.2865344595145</v>
      </c>
      <c r="U37" s="11" t="n">
        <v>1.33019719239775</v>
      </c>
      <c r="V37" s="11" t="n">
        <v>98.2489937329414</v>
      </c>
      <c r="W37" s="11" t="n">
        <v>9.3119340649135</v>
      </c>
      <c r="X37" s="11" t="n">
        <v>26.6019508617293</v>
      </c>
      <c r="Y37" s="11" t="n">
        <v>9.33068380288904</v>
      </c>
      <c r="Z37" s="11" t="n">
        <v>37.2608905537675</v>
      </c>
      <c r="AA37" s="11" t="n">
        <v>0.308846301308651</v>
      </c>
      <c r="AB37" s="11" t="n">
        <v>3.60005605406827</v>
      </c>
      <c r="AC37" s="11" t="n">
        <v>4.77723586313416</v>
      </c>
      <c r="AD37" s="11" t="n">
        <v>49.6088395503884</v>
      </c>
      <c r="AE37" s="11" t="n">
        <v>0.134388973038542</v>
      </c>
      <c r="AF37" s="11" t="n">
        <v>3.27494590056473</v>
      </c>
      <c r="AG37" s="11" t="n">
        <v>0.388154342040973</v>
      </c>
      <c r="AH37" s="11" t="n">
        <v>1.69932592754204</v>
      </c>
    </row>
    <row r="38" customFormat="false" ht="13.8" hidden="false" customHeight="false" outlineLevel="0" collapsed="false">
      <c r="A38" s="1" t="s">
        <v>34</v>
      </c>
      <c r="B38" s="1" t="str">
        <f aca="false">CONCATENATE(A38,"_1")</f>
        <v>GTM2052-3-1_1</v>
      </c>
      <c r="C38" s="6" t="s">
        <v>98</v>
      </c>
      <c r="D38" s="1" t="n">
        <v>1</v>
      </c>
      <c r="E38" s="1" t="n">
        <v>0</v>
      </c>
      <c r="F38" s="1" t="n">
        <v>30</v>
      </c>
      <c r="G38" s="1" t="str">
        <f aca="false">B38</f>
        <v>GTM2052-3-1_1</v>
      </c>
      <c r="H38" s="11" t="n">
        <v>5.78693933837768</v>
      </c>
      <c r="I38" s="11" t="n">
        <v>0.676337189878825</v>
      </c>
      <c r="J38" s="11" t="n">
        <v>2.80358079669559</v>
      </c>
      <c r="K38" s="11" t="n">
        <v>0.416738867368919</v>
      </c>
      <c r="L38" s="11" t="n">
        <v>35.4323191331537</v>
      </c>
      <c r="M38" s="11" t="n">
        <v>0.436079236224492</v>
      </c>
      <c r="N38" s="11" t="n">
        <v>0.787433662506312</v>
      </c>
      <c r="O38" s="11" t="n">
        <v>0.154896317251532</v>
      </c>
      <c r="P38" s="11" t="n">
        <v>0.0249522737478613</v>
      </c>
      <c r="Q38" s="11" t="n">
        <v>10</v>
      </c>
      <c r="R38" s="11" t="n">
        <v>16</v>
      </c>
      <c r="S38" s="11" t="n">
        <v>74</v>
      </c>
      <c r="T38" s="11" t="n">
        <v>38.9866340537249</v>
      </c>
      <c r="U38" s="11" t="n">
        <v>1.57581720031707</v>
      </c>
      <c r="V38" s="11" t="n">
        <v>86.1144324251983</v>
      </c>
      <c r="W38" s="11" t="n">
        <v>15.9140342894942</v>
      </c>
      <c r="X38" s="11" t="n">
        <v>11.9710935508746</v>
      </c>
      <c r="Y38" s="11" t="n">
        <v>11.8115651515523</v>
      </c>
      <c r="Z38" s="11" t="n">
        <v>27.8968737614263</v>
      </c>
      <c r="AA38" s="11" t="n">
        <v>6.7378502505709</v>
      </c>
      <c r="AB38" s="11" t="n">
        <v>4.76515460485949</v>
      </c>
      <c r="AC38" s="11" t="n">
        <v>1.44885968305289</v>
      </c>
      <c r="AD38" s="11" t="n">
        <v>32.6793452194692</v>
      </c>
      <c r="AE38" s="11" t="n">
        <v>0.459822156999182</v>
      </c>
      <c r="AF38" s="11" t="n">
        <v>4.00656292654647</v>
      </c>
      <c r="AG38" s="11" t="n">
        <v>0.211323057828902</v>
      </c>
      <c r="AH38" s="11" t="n">
        <v>2.85453392168291</v>
      </c>
    </row>
    <row r="39" customFormat="false" ht="13.8" hidden="false" customHeight="false" outlineLevel="0" collapsed="false">
      <c r="A39" s="1" t="s">
        <v>34</v>
      </c>
      <c r="B39" s="1" t="str">
        <f aca="false">CONCATENATE(A39,"_2")</f>
        <v>GTM2052-3-1_2</v>
      </c>
      <c r="C39" s="6" t="s">
        <v>98</v>
      </c>
      <c r="D39" s="1" t="n">
        <v>2</v>
      </c>
      <c r="E39" s="1" t="n">
        <v>30</v>
      </c>
      <c r="F39" s="1" t="n">
        <v>60</v>
      </c>
      <c r="G39" s="1" t="str">
        <f aca="false">B39</f>
        <v>GTM2052-3-1_2</v>
      </c>
      <c r="H39" s="11" t="n">
        <v>7.72881867048164</v>
      </c>
      <c r="I39" s="11" t="n">
        <v>0.594250946626513</v>
      </c>
      <c r="J39" s="11" t="n">
        <v>2.73752900488556</v>
      </c>
      <c r="K39" s="11" t="n">
        <v>1.1932535621557</v>
      </c>
      <c r="L39" s="11" t="n">
        <v>26.0198850896695</v>
      </c>
      <c r="M39" s="11" t="n">
        <v>0.401216956027613</v>
      </c>
      <c r="N39" s="11" t="n">
        <v>0.204751002946456</v>
      </c>
      <c r="O39" s="11" t="n">
        <v>0.158658131097763</v>
      </c>
      <c r="P39" s="11" t="n">
        <v>0.0403823237795984</v>
      </c>
      <c r="Q39" s="11" t="n">
        <v>34.5132743362832</v>
      </c>
      <c r="R39" s="11" t="n">
        <v>20.353982300885</v>
      </c>
      <c r="S39" s="11" t="n">
        <v>45.1327433628319</v>
      </c>
      <c r="T39" s="11" t="n">
        <v>30.0664262081816</v>
      </c>
      <c r="U39" s="11" t="n">
        <v>1.29934238939769</v>
      </c>
      <c r="V39" s="11" t="n">
        <v>62.1514938702598</v>
      </c>
      <c r="W39" s="11" t="n">
        <v>16.3848069479612</v>
      </c>
      <c r="X39" s="11" t="n">
        <v>4.18997111911102</v>
      </c>
      <c r="Y39" s="11" t="n">
        <v>11.600691700276</v>
      </c>
      <c r="Z39" s="11" t="n">
        <v>12.0095575443175</v>
      </c>
      <c r="AA39" s="11" t="n">
        <v>5.61059774597025</v>
      </c>
      <c r="AB39" s="11" t="n">
        <v>4.34988886575667</v>
      </c>
      <c r="AC39" s="11" t="n">
        <v>3.37026293483528</v>
      </c>
      <c r="AD39" s="11" t="n">
        <v>94.392216554702</v>
      </c>
      <c r="AE39" s="11" t="n">
        <v>0.374223026410914</v>
      </c>
      <c r="AF39" s="11" t="n">
        <v>2.57592073708269</v>
      </c>
      <c r="AG39" s="11" t="n">
        <v>0.147339754495511</v>
      </c>
      <c r="AH39" s="11" t="n">
        <v>0.527764136113559</v>
      </c>
    </row>
    <row r="40" customFormat="false" ht="13.8" hidden="false" customHeight="false" outlineLevel="0" collapsed="false">
      <c r="A40" s="1" t="s">
        <v>35</v>
      </c>
      <c r="B40" s="1" t="str">
        <f aca="false">CONCATENATE(A40,"_1")</f>
        <v>GTM2052-4-1_1</v>
      </c>
      <c r="C40" s="6" t="s">
        <v>98</v>
      </c>
      <c r="D40" s="1" t="n">
        <v>1</v>
      </c>
      <c r="E40" s="1" t="n">
        <v>0</v>
      </c>
      <c r="F40" s="1" t="n">
        <v>30</v>
      </c>
      <c r="G40" s="1" t="str">
        <f aca="false">B40</f>
        <v>GTM2052-4-1_1</v>
      </c>
      <c r="H40" s="11" t="n">
        <v>5.5980752276253</v>
      </c>
      <c r="I40" s="11" t="n">
        <v>0.597959782407618</v>
      </c>
      <c r="J40" s="11" t="n">
        <v>4.28290056027249</v>
      </c>
      <c r="K40" s="11" t="n">
        <v>1.05683571653026</v>
      </c>
      <c r="L40" s="11" t="n">
        <v>28.437092244738</v>
      </c>
      <c r="M40" s="11" t="n">
        <v>0.498871843463367</v>
      </c>
      <c r="N40" s="11" t="n">
        <v>0.707164713460867</v>
      </c>
      <c r="O40" s="11" t="n">
        <v>0.19578547664647</v>
      </c>
      <c r="P40" s="11" t="n">
        <v>0.0845440243367283</v>
      </c>
      <c r="Q40" s="11" t="n">
        <v>29.5652173913043</v>
      </c>
      <c r="R40" s="11" t="n">
        <v>30.4347826086957</v>
      </c>
      <c r="S40" s="11" t="n">
        <v>40</v>
      </c>
      <c r="T40" s="11" t="n">
        <v>18.750846793675</v>
      </c>
      <c r="U40" s="11" t="n">
        <v>1.50629053493314</v>
      </c>
      <c r="V40" s="11" t="n">
        <v>29.6929165511859</v>
      </c>
      <c r="W40" s="11" t="n">
        <v>3.26407172740719</v>
      </c>
      <c r="X40" s="11" t="n">
        <v>29.1181821558688</v>
      </c>
      <c r="Y40" s="11" t="n">
        <v>12.7231203932831</v>
      </c>
      <c r="Z40" s="11" t="n">
        <v>10.5318899573412</v>
      </c>
      <c r="AA40" s="11" t="n">
        <v>8.99846991237023</v>
      </c>
      <c r="AB40" s="11" t="n">
        <v>1.75429330107887</v>
      </c>
      <c r="AC40" s="11" t="n">
        <v>0.782069361487435</v>
      </c>
      <c r="AD40" s="11" t="n">
        <v>98.1305932335307</v>
      </c>
      <c r="AE40" s="11" t="n">
        <v>0.066766170128974</v>
      </c>
      <c r="AF40" s="11" t="n">
        <v>2.88632899720989</v>
      </c>
      <c r="AG40" s="11" t="n">
        <v>0.752573864709902</v>
      </c>
      <c r="AH40" s="11" t="n">
        <v>4.65764902411612</v>
      </c>
    </row>
    <row r="41" customFormat="false" ht="13.8" hidden="false" customHeight="false" outlineLevel="0" collapsed="false">
      <c r="A41" s="1" t="s">
        <v>35</v>
      </c>
      <c r="B41" s="1" t="str">
        <f aca="false">CONCATENATE(A41,"_2")</f>
        <v>GTM2052-4-1_2</v>
      </c>
      <c r="C41" s="6" t="s">
        <v>98</v>
      </c>
      <c r="D41" s="1" t="n">
        <v>2</v>
      </c>
      <c r="E41" s="1" t="n">
        <v>30</v>
      </c>
      <c r="F41" s="1" t="n">
        <v>60</v>
      </c>
      <c r="G41" s="1" t="str">
        <f aca="false">B41</f>
        <v>GTM2052-4-1_2</v>
      </c>
      <c r="H41" s="11" t="n">
        <v>4.55015500024027</v>
      </c>
      <c r="I41" s="11" t="n">
        <v>0.83892732042561</v>
      </c>
      <c r="J41" s="11" t="n">
        <v>1.53006932754436</v>
      </c>
      <c r="K41" s="11" t="n">
        <v>1.56688996408678</v>
      </c>
      <c r="L41" s="11" t="n">
        <v>14.1931577079134</v>
      </c>
      <c r="M41" s="11" t="n">
        <v>0.190682105085314</v>
      </c>
      <c r="N41" s="11" t="n">
        <v>0.998755235549809</v>
      </c>
      <c r="O41" s="11" t="n">
        <v>0.261297608911924</v>
      </c>
      <c r="P41" s="11" t="n">
        <v>0.0685484179692512</v>
      </c>
      <c r="Q41" s="11" t="n">
        <v>19.8529411764706</v>
      </c>
      <c r="R41" s="11" t="n">
        <v>33.0882352941176</v>
      </c>
      <c r="S41" s="11" t="n">
        <v>47.0588235294118</v>
      </c>
      <c r="T41" s="11" t="n">
        <v>23.8527288925884</v>
      </c>
      <c r="U41" s="11" t="n">
        <v>1.36060706611909</v>
      </c>
      <c r="V41" s="11" t="n">
        <v>94.1441980664265</v>
      </c>
      <c r="W41" s="11" t="n">
        <v>2.52534747544631</v>
      </c>
      <c r="X41" s="11" t="n">
        <v>3.18852398081455</v>
      </c>
      <c r="Y41" s="11" t="n">
        <v>2.31308408268026</v>
      </c>
      <c r="Z41" s="11" t="n">
        <v>36.2193548999783</v>
      </c>
      <c r="AA41" s="11" t="n">
        <v>4.49919808783116</v>
      </c>
      <c r="AB41" s="11" t="n">
        <v>0.761526575494576</v>
      </c>
      <c r="AC41" s="11" t="n">
        <v>2.97321219091266</v>
      </c>
      <c r="AD41" s="11" t="n">
        <v>56.0742187868291</v>
      </c>
      <c r="AE41" s="11" t="n">
        <v>0.107219306396961</v>
      </c>
      <c r="AF41" s="11" t="n">
        <v>3.03503879016054</v>
      </c>
      <c r="AG41" s="11" t="n">
        <v>0.346828921973776</v>
      </c>
      <c r="AH41" s="11" t="n">
        <v>1.19947013097704</v>
      </c>
    </row>
    <row r="42" customFormat="false" ht="13.8" hidden="false" customHeight="false" outlineLevel="0" collapsed="false">
      <c r="A42" s="1" t="s">
        <v>36</v>
      </c>
      <c r="B42" s="1" t="str">
        <f aca="false">CONCATENATE(A42,"_1")</f>
        <v>GTM2226-1-1_1</v>
      </c>
      <c r="C42" s="6" t="s">
        <v>98</v>
      </c>
      <c r="D42" s="1" t="n">
        <v>1</v>
      </c>
      <c r="E42" s="1" t="n">
        <v>0</v>
      </c>
      <c r="F42" s="1" t="n">
        <v>30</v>
      </c>
      <c r="G42" s="1" t="str">
        <f aca="false">B42</f>
        <v>GTM2226-1-1_1</v>
      </c>
      <c r="H42" s="11" t="n">
        <v>6.55200305449514</v>
      </c>
      <c r="I42" s="11" t="n">
        <v>0.508308966122943</v>
      </c>
      <c r="J42" s="11" t="n">
        <v>1.88855968704485</v>
      </c>
      <c r="K42" s="11" t="n">
        <v>1.77147257576938</v>
      </c>
      <c r="L42" s="11" t="n">
        <v>12.0093159458038</v>
      </c>
      <c r="M42" s="11" t="n">
        <v>0.212235990913933</v>
      </c>
      <c r="N42" s="11" t="n">
        <v>0.508910703879861</v>
      </c>
      <c r="O42" s="11" t="n">
        <v>0.118409577575006</v>
      </c>
      <c r="P42" s="11" t="n">
        <v>0.0289639578319993</v>
      </c>
      <c r="Q42" s="11" t="n">
        <v>24.3478260869565</v>
      </c>
      <c r="R42" s="11" t="n">
        <v>20.8695652173913</v>
      </c>
      <c r="S42" s="11" t="n">
        <v>54.7826086956522</v>
      </c>
      <c r="T42" s="11" t="n">
        <v>18.9749948186829</v>
      </c>
      <c r="U42" s="11" t="n">
        <v>1.43177919480605</v>
      </c>
      <c r="V42" s="11" t="n">
        <v>83.2902885231307</v>
      </c>
      <c r="W42" s="11" t="n">
        <v>16.4903528032662</v>
      </c>
      <c r="X42" s="11" t="n">
        <v>13.0721109920285</v>
      </c>
      <c r="Y42" s="11" t="n">
        <v>10.6747502811152</v>
      </c>
      <c r="Z42" s="11" t="n">
        <v>34.9804007745095</v>
      </c>
      <c r="AA42" s="11" t="n">
        <v>4.69110768937401</v>
      </c>
      <c r="AB42" s="11" t="n">
        <v>1.07716481400465</v>
      </c>
      <c r="AC42" s="11" t="n">
        <v>4.44845671742303</v>
      </c>
      <c r="AD42" s="11" t="n">
        <v>74.2891736427197</v>
      </c>
      <c r="AE42" s="11" t="n">
        <v>0.194701796365336</v>
      </c>
      <c r="AF42" s="11" t="n">
        <v>2.46374405012068</v>
      </c>
      <c r="AG42" s="11" t="n">
        <v>0.209819752077082</v>
      </c>
      <c r="AH42" s="11" t="n">
        <v>0.236773755435916</v>
      </c>
    </row>
    <row r="43" customFormat="false" ht="13.8" hidden="false" customHeight="false" outlineLevel="0" collapsed="false">
      <c r="A43" s="1" t="s">
        <v>36</v>
      </c>
      <c r="B43" s="1" t="str">
        <f aca="false">CONCATENATE(A43,"_2")</f>
        <v>GTM2226-1-1_2</v>
      </c>
      <c r="C43" s="6" t="s">
        <v>98</v>
      </c>
      <c r="D43" s="1" t="n">
        <v>2</v>
      </c>
      <c r="E43" s="1" t="n">
        <v>30</v>
      </c>
      <c r="F43" s="1" t="n">
        <v>60</v>
      </c>
      <c r="G43" s="1" t="str">
        <f aca="false">B43</f>
        <v>GTM2226-1-1_2</v>
      </c>
      <c r="H43" s="11" t="n">
        <v>5.61645263821229</v>
      </c>
      <c r="I43" s="11" t="n">
        <v>0.987717803031009</v>
      </c>
      <c r="J43" s="11" t="n">
        <v>2.13088097257291</v>
      </c>
      <c r="K43" s="11" t="n">
        <v>1.97200341851886</v>
      </c>
      <c r="L43" s="11" t="n">
        <v>9.55931770081375</v>
      </c>
      <c r="M43" s="11" t="n">
        <v>0.358018558794196</v>
      </c>
      <c r="N43" s="11" t="n">
        <v>0.636959173997069</v>
      </c>
      <c r="O43" s="11" t="n">
        <v>0.0508003496273046</v>
      </c>
      <c r="P43" s="11" t="n">
        <v>0.0856346204509005</v>
      </c>
      <c r="Q43" s="11" t="n">
        <v>22.9007633587786</v>
      </c>
      <c r="R43" s="11" t="n">
        <v>29.7709923664122</v>
      </c>
      <c r="S43" s="11" t="n">
        <v>47.3282442748092</v>
      </c>
      <c r="T43" s="11" t="n">
        <v>15.5891054999907</v>
      </c>
      <c r="U43" s="11" t="n">
        <v>1.68791847105342</v>
      </c>
      <c r="V43" s="11" t="n">
        <v>89.3828861697085</v>
      </c>
      <c r="W43" s="11" t="n">
        <v>4.68624243289907</v>
      </c>
      <c r="X43" s="11" t="n">
        <v>28.9305912850709</v>
      </c>
      <c r="Y43" s="11" t="n">
        <v>7.67039601108907</v>
      </c>
      <c r="Z43" s="11" t="n">
        <v>12.2546223026716</v>
      </c>
      <c r="AA43" s="11" t="n">
        <v>1.53654827814435</v>
      </c>
      <c r="AB43" s="11" t="n">
        <v>4.50903923685826</v>
      </c>
      <c r="AC43" s="11" t="n">
        <v>4.93509253042363</v>
      </c>
      <c r="AD43" s="11" t="n">
        <v>36.1040833850048</v>
      </c>
      <c r="AE43" s="11" t="n">
        <v>0.354680907445629</v>
      </c>
      <c r="AF43" s="11" t="n">
        <v>1.7097518785573</v>
      </c>
      <c r="AG43" s="11" t="n">
        <v>0.113940831912401</v>
      </c>
      <c r="AH43" s="11" t="n">
        <v>1.9695346113428</v>
      </c>
    </row>
    <row r="44" customFormat="false" ht="13.8" hidden="false" customHeight="false" outlineLevel="0" collapsed="false">
      <c r="A44" s="1" t="s">
        <v>37</v>
      </c>
      <c r="B44" s="1" t="str">
        <f aca="false">CONCATENATE(A44,"_1")</f>
        <v>GTM2226-2-1_1</v>
      </c>
      <c r="C44" s="6" t="s">
        <v>98</v>
      </c>
      <c r="D44" s="1" t="n">
        <v>1</v>
      </c>
      <c r="E44" s="1" t="n">
        <v>0</v>
      </c>
      <c r="F44" s="1" t="n">
        <v>30</v>
      </c>
      <c r="G44" s="1" t="str">
        <f aca="false">B44</f>
        <v>GTM2226-2-1_1</v>
      </c>
      <c r="H44" s="11" t="n">
        <v>6.75784980380588</v>
      </c>
      <c r="I44" s="11" t="n">
        <v>0.272223462847092</v>
      </c>
      <c r="J44" s="11" t="n">
        <v>4.27309109915905</v>
      </c>
      <c r="K44" s="11" t="n">
        <v>1.04498992209725</v>
      </c>
      <c r="L44" s="11" t="n">
        <v>15.5472328627058</v>
      </c>
      <c r="M44" s="11" t="n">
        <v>0.337103831417177</v>
      </c>
      <c r="N44" s="11" t="n">
        <v>0.834607444843522</v>
      </c>
      <c r="O44" s="11" t="n">
        <v>0.131906087262994</v>
      </c>
      <c r="P44" s="11" t="n">
        <v>0.0731328691960535</v>
      </c>
      <c r="Q44" s="11" t="n">
        <v>34.1176470588235</v>
      </c>
      <c r="R44" s="11" t="n">
        <v>22.3529411764706</v>
      </c>
      <c r="S44" s="11" t="n">
        <v>43.5294117647059</v>
      </c>
      <c r="T44" s="11" t="n">
        <v>33.128202598082</v>
      </c>
      <c r="U44" s="11" t="n">
        <v>1.31381054151321</v>
      </c>
      <c r="V44" s="11" t="n">
        <v>21.419836724941</v>
      </c>
      <c r="W44" s="11" t="n">
        <v>11.0728249578803</v>
      </c>
      <c r="X44" s="11" t="n">
        <v>6.33722867825314</v>
      </c>
      <c r="Y44" s="11" t="n">
        <v>2.87664392515809</v>
      </c>
      <c r="Z44" s="11" t="n">
        <v>37.3051698301734</v>
      </c>
      <c r="AA44" s="11" t="n">
        <v>9.99949021244702</v>
      </c>
      <c r="AB44" s="11" t="n">
        <v>1.35674521461628</v>
      </c>
      <c r="AC44" s="11" t="n">
        <v>1.51582507530803</v>
      </c>
      <c r="AD44" s="11" t="n">
        <v>20.673949227626</v>
      </c>
      <c r="AE44" s="11" t="n">
        <v>0.234265540205516</v>
      </c>
      <c r="AF44" s="11" t="n">
        <v>4.33592661118695</v>
      </c>
      <c r="AG44" s="11" t="n">
        <v>0.704490892603629</v>
      </c>
      <c r="AH44" s="11" t="n">
        <v>4.23319447480217</v>
      </c>
    </row>
    <row r="45" customFormat="false" ht="13.8" hidden="false" customHeight="false" outlineLevel="0" collapsed="false">
      <c r="A45" s="1" t="s">
        <v>37</v>
      </c>
      <c r="B45" s="1" t="str">
        <f aca="false">CONCATENATE(A45,"_2")</f>
        <v>GTM2226-2-1_2</v>
      </c>
      <c r="C45" s="6" t="s">
        <v>98</v>
      </c>
      <c r="D45" s="1" t="n">
        <v>2</v>
      </c>
      <c r="E45" s="1" t="n">
        <v>30</v>
      </c>
      <c r="F45" s="1" t="n">
        <v>60</v>
      </c>
      <c r="G45" s="1" t="str">
        <f aca="false">B45</f>
        <v>GTM2226-2-1_2</v>
      </c>
      <c r="H45" s="11" t="n">
        <v>5.1424082783679</v>
      </c>
      <c r="I45" s="11" t="n">
        <v>1.12263849437187</v>
      </c>
      <c r="J45" s="11" t="n">
        <v>4.67410651358424</v>
      </c>
      <c r="K45" s="11" t="n">
        <v>0.634690617007342</v>
      </c>
      <c r="L45" s="11" t="n">
        <v>36.0794094616033</v>
      </c>
      <c r="M45" s="11" t="n">
        <v>0.260262964675942</v>
      </c>
      <c r="N45" s="11" t="n">
        <v>0.432181316127138</v>
      </c>
      <c r="O45" s="11" t="n">
        <v>0.292405867188587</v>
      </c>
      <c r="P45" s="11" t="n">
        <v>0.0413769906971463</v>
      </c>
      <c r="Q45" s="11" t="n">
        <v>22.4719101123596</v>
      </c>
      <c r="R45" s="11" t="n">
        <v>16.8539325842697</v>
      </c>
      <c r="S45" s="11" t="n">
        <v>60.6741573033708</v>
      </c>
      <c r="T45" s="11" t="n">
        <v>23.4303487287995</v>
      </c>
      <c r="U45" s="11" t="n">
        <v>1.55132649529954</v>
      </c>
      <c r="V45" s="11" t="n">
        <v>95.9931413557602</v>
      </c>
      <c r="W45" s="11" t="n">
        <v>13.6785974019721</v>
      </c>
      <c r="X45" s="11" t="n">
        <v>27.9627686820256</v>
      </c>
      <c r="Y45" s="11" t="n">
        <v>9.76367253451116</v>
      </c>
      <c r="Z45" s="11" t="n">
        <v>28.9130044453392</v>
      </c>
      <c r="AA45" s="11" t="n">
        <v>3.0974053542739</v>
      </c>
      <c r="AB45" s="11" t="n">
        <v>0.3572396715099</v>
      </c>
      <c r="AC45" s="11" t="n">
        <v>1.83371289137671</v>
      </c>
      <c r="AD45" s="11" t="n">
        <v>71.3019466911883</v>
      </c>
      <c r="AE45" s="11" t="n">
        <v>0.144564834021541</v>
      </c>
      <c r="AF45" s="11" t="n">
        <v>4.31395918342553</v>
      </c>
      <c r="AG45" s="11" t="n">
        <v>0.792865121483073</v>
      </c>
      <c r="AH45" s="11" t="n">
        <v>0.978272320431169</v>
      </c>
    </row>
    <row r="46" customFormat="false" ht="13.8" hidden="false" customHeight="false" outlineLevel="0" collapsed="false">
      <c r="A46" s="1" t="s">
        <v>38</v>
      </c>
      <c r="B46" s="1" t="str">
        <f aca="false">CONCATENATE(A46,"_1")</f>
        <v>GTM2226-3-1_1</v>
      </c>
      <c r="C46" s="6" t="s">
        <v>98</v>
      </c>
      <c r="D46" s="1" t="n">
        <v>1</v>
      </c>
      <c r="E46" s="1" t="n">
        <v>0</v>
      </c>
      <c r="F46" s="1" t="n">
        <v>30</v>
      </c>
      <c r="G46" s="1" t="str">
        <f aca="false">B46</f>
        <v>GTM2226-3-1_1</v>
      </c>
      <c r="H46" s="11" t="n">
        <v>5.65418381245403</v>
      </c>
      <c r="I46" s="11" t="n">
        <v>1.25542366456873</v>
      </c>
      <c r="J46" s="11" t="n">
        <v>1.9757511580452</v>
      </c>
      <c r="K46" s="11" t="n">
        <v>0.730044076767548</v>
      </c>
      <c r="L46" s="11" t="n">
        <v>20.4380119590389</v>
      </c>
      <c r="M46" s="11" t="n">
        <v>0.420416811130307</v>
      </c>
      <c r="N46" s="11" t="n">
        <v>0.229624212484013</v>
      </c>
      <c r="O46" s="11" t="n">
        <v>0.0684467457803536</v>
      </c>
      <c r="P46" s="11" t="n">
        <v>0.0620606393346644</v>
      </c>
      <c r="Q46" s="11" t="n">
        <v>13.8211382113821</v>
      </c>
      <c r="R46" s="11" t="n">
        <v>34.1463414634146</v>
      </c>
      <c r="S46" s="11" t="n">
        <v>52.0325203252033</v>
      </c>
      <c r="T46" s="11" t="n">
        <v>17.0976353588133</v>
      </c>
      <c r="U46" s="11" t="n">
        <v>1.58171664677816</v>
      </c>
      <c r="V46" s="11" t="n">
        <v>30.2362316665544</v>
      </c>
      <c r="W46" s="11" t="n">
        <v>2.30314135844346</v>
      </c>
      <c r="X46" s="11" t="n">
        <v>23.5548593304811</v>
      </c>
      <c r="Y46" s="11" t="n">
        <v>7.35983636535762</v>
      </c>
      <c r="Z46" s="11" t="n">
        <v>31.5960139576721</v>
      </c>
      <c r="AA46" s="11" t="n">
        <v>6.65029073692474</v>
      </c>
      <c r="AB46" s="11" t="n">
        <v>0.450170360590239</v>
      </c>
      <c r="AC46" s="11" t="n">
        <v>4.85553533390353</v>
      </c>
      <c r="AD46" s="11" t="n">
        <v>93.3943840341473</v>
      </c>
      <c r="AE46" s="11" t="n">
        <v>0.402905238647708</v>
      </c>
      <c r="AF46" s="11" t="n">
        <v>4.19994915886221</v>
      </c>
      <c r="AG46" s="11" t="n">
        <v>0.624314783729683</v>
      </c>
      <c r="AH46" s="11" t="n">
        <v>4.60108096368343</v>
      </c>
    </row>
    <row r="47" customFormat="false" ht="13.8" hidden="false" customHeight="false" outlineLevel="0" collapsed="false">
      <c r="A47" s="1" t="s">
        <v>38</v>
      </c>
      <c r="B47" s="1" t="str">
        <f aca="false">CONCATENATE(A47,"_2")</f>
        <v>GTM2226-3-1_2</v>
      </c>
      <c r="C47" s="6" t="s">
        <v>98</v>
      </c>
      <c r="D47" s="1" t="n">
        <v>2</v>
      </c>
      <c r="E47" s="1" t="n">
        <v>30</v>
      </c>
      <c r="F47" s="1" t="n">
        <v>60</v>
      </c>
      <c r="G47" s="1" t="str">
        <f aca="false">B47</f>
        <v>GTM2226-3-1_2</v>
      </c>
      <c r="H47" s="11" t="n">
        <v>6.07893756523457</v>
      </c>
      <c r="I47" s="11" t="n">
        <v>1.35079381509133</v>
      </c>
      <c r="J47" s="11" t="n">
        <v>2.83309720161081</v>
      </c>
      <c r="K47" s="11" t="n">
        <v>1.58538397328292</v>
      </c>
      <c r="L47" s="11" t="n">
        <v>26.4019863246461</v>
      </c>
      <c r="M47" s="11" t="n">
        <v>0.378886595255645</v>
      </c>
      <c r="N47" s="11" t="n">
        <v>0.546110767759096</v>
      </c>
      <c r="O47" s="11" t="n">
        <v>0.145299359246243</v>
      </c>
      <c r="P47" s="11" t="n">
        <v>0.0686826263606282</v>
      </c>
      <c r="Q47" s="11" t="n">
        <v>23.728813559322</v>
      </c>
      <c r="R47" s="11" t="n">
        <v>29.6610169491525</v>
      </c>
      <c r="S47" s="11" t="n">
        <v>46.6101694915254</v>
      </c>
      <c r="T47" s="11" t="n">
        <v>22.854464634677</v>
      </c>
      <c r="U47" s="11" t="n">
        <v>1.16987136865547</v>
      </c>
      <c r="V47" s="11" t="n">
        <v>39.8237164580151</v>
      </c>
      <c r="W47" s="11" t="n">
        <v>12.4571022974199</v>
      </c>
      <c r="X47" s="11" t="n">
        <v>1.17872248444801</v>
      </c>
      <c r="Y47" s="11" t="n">
        <v>3.11081160053235</v>
      </c>
      <c r="Z47" s="11" t="n">
        <v>1.49580166725833</v>
      </c>
      <c r="AA47" s="11" t="n">
        <v>8.57530669266226</v>
      </c>
      <c r="AB47" s="11" t="n">
        <v>3.09045089063108</v>
      </c>
      <c r="AC47" s="11" t="n">
        <v>0.857944023971609</v>
      </c>
      <c r="AD47" s="11" t="n">
        <v>78.0333611901066</v>
      </c>
      <c r="AE47" s="11" t="n">
        <v>0.483732292751261</v>
      </c>
      <c r="AF47" s="11" t="n">
        <v>4.67607385392359</v>
      </c>
      <c r="AG47" s="11" t="n">
        <v>0.922332072334044</v>
      </c>
      <c r="AH47" s="11" t="n">
        <v>0.0489729748746587</v>
      </c>
    </row>
    <row r="48" customFormat="false" ht="13.8" hidden="false" customHeight="false" outlineLevel="0" collapsed="false">
      <c r="A48" s="1" t="s">
        <v>39</v>
      </c>
      <c r="B48" s="1" t="str">
        <f aca="false">CONCATENATE(A48,"_1")</f>
        <v>GTM2226-4-1_1</v>
      </c>
      <c r="C48" s="6" t="s">
        <v>98</v>
      </c>
      <c r="D48" s="1" t="n">
        <v>1</v>
      </c>
      <c r="E48" s="1" t="n">
        <v>0</v>
      </c>
      <c r="F48" s="1" t="n">
        <v>30</v>
      </c>
      <c r="G48" s="1" t="str">
        <f aca="false">B48</f>
        <v>GTM2226-4-1_1</v>
      </c>
      <c r="H48" s="11" t="n">
        <v>6.94506744492639</v>
      </c>
      <c r="I48" s="11" t="n">
        <v>0.459285663294641</v>
      </c>
      <c r="J48" s="11" t="n">
        <v>3.25858885723944</v>
      </c>
      <c r="K48" s="11" t="n">
        <v>0.704257549405054</v>
      </c>
      <c r="L48" s="11" t="n">
        <v>11.9149944247676</v>
      </c>
      <c r="M48" s="11" t="n">
        <v>0.277797489343339</v>
      </c>
      <c r="N48" s="11" t="n">
        <v>0.596077061741099</v>
      </c>
      <c r="O48" s="11" t="n">
        <v>0.297441376711906</v>
      </c>
      <c r="P48" s="11" t="n">
        <v>0.0138149095724686</v>
      </c>
      <c r="Q48" s="11" t="n">
        <v>35.7142857142857</v>
      </c>
      <c r="R48" s="11" t="n">
        <v>22.6190476190476</v>
      </c>
      <c r="S48" s="11" t="n">
        <v>41.6666666666667</v>
      </c>
      <c r="T48" s="11" t="n">
        <v>21.5481591954147</v>
      </c>
      <c r="U48" s="11" t="n">
        <v>1.65818343532093</v>
      </c>
      <c r="V48" s="11" t="n">
        <v>44.8406235338991</v>
      </c>
      <c r="W48" s="11" t="n">
        <v>15.1660649732184</v>
      </c>
      <c r="X48" s="11" t="n">
        <v>22.5394378903597</v>
      </c>
      <c r="Y48" s="11" t="n">
        <v>7.64458623524841</v>
      </c>
      <c r="Z48" s="11" t="n">
        <v>18.6145925074455</v>
      </c>
      <c r="AA48" s="11" t="n">
        <v>8.72924353519476</v>
      </c>
      <c r="AB48" s="11" t="n">
        <v>0.910548005373261</v>
      </c>
      <c r="AC48" s="11" t="n">
        <v>0.779797332707205</v>
      </c>
      <c r="AD48" s="11" t="n">
        <v>58.9009672482734</v>
      </c>
      <c r="AE48" s="11" t="n">
        <v>0.491021689024719</v>
      </c>
      <c r="AF48" s="11" t="n">
        <v>2.52437665874426</v>
      </c>
      <c r="AG48" s="11" t="n">
        <v>0.619053656093459</v>
      </c>
      <c r="AH48" s="11" t="n">
        <v>3.13281503629544</v>
      </c>
    </row>
    <row r="49" customFormat="false" ht="13.8" hidden="false" customHeight="false" outlineLevel="0" collapsed="false">
      <c r="A49" s="1" t="s">
        <v>39</v>
      </c>
      <c r="B49" s="1" t="str">
        <f aca="false">CONCATENATE(A49,"_2")</f>
        <v>GTM2226-4-1_2</v>
      </c>
      <c r="C49" s="6" t="s">
        <v>98</v>
      </c>
      <c r="D49" s="1" t="n">
        <v>2</v>
      </c>
      <c r="E49" s="1" t="n">
        <v>30</v>
      </c>
      <c r="F49" s="1" t="n">
        <v>60</v>
      </c>
      <c r="G49" s="1" t="str">
        <f aca="false">B49</f>
        <v>GTM2226-4-1_2</v>
      </c>
      <c r="H49" s="11" t="n">
        <v>7.44987038370079</v>
      </c>
      <c r="I49" s="11" t="n">
        <v>1.04332359873049</v>
      </c>
      <c r="J49" s="11" t="n">
        <v>4.50112770453571</v>
      </c>
      <c r="K49" s="11" t="n">
        <v>0.922692736138795</v>
      </c>
      <c r="L49" s="11" t="n">
        <v>47.6151530931513</v>
      </c>
      <c r="M49" s="11" t="n">
        <v>0.411292101933065</v>
      </c>
      <c r="N49" s="11" t="n">
        <v>0.419379412339253</v>
      </c>
      <c r="O49" s="11" t="n">
        <v>0.122335480409806</v>
      </c>
      <c r="P49" s="11" t="n">
        <v>0.0458719880045866</v>
      </c>
      <c r="Q49" s="11" t="n">
        <v>16.0493827160494</v>
      </c>
      <c r="R49" s="11" t="n">
        <v>22.2222222222222</v>
      </c>
      <c r="S49" s="11" t="n">
        <v>61.7283950617284</v>
      </c>
      <c r="T49" s="11" t="n">
        <v>12.4088306505099</v>
      </c>
      <c r="U49" s="11" t="n">
        <v>1.36096174199213</v>
      </c>
      <c r="V49" s="11" t="n">
        <v>67.7346644450381</v>
      </c>
      <c r="W49" s="11" t="n">
        <v>15.6889630974901</v>
      </c>
      <c r="X49" s="11" t="n">
        <v>23.9357169738971</v>
      </c>
      <c r="Y49" s="11" t="n">
        <v>1.24438915094674</v>
      </c>
      <c r="Z49" s="11" t="n">
        <v>4.33697167223341</v>
      </c>
      <c r="AA49" s="11" t="n">
        <v>1.55209083494992</v>
      </c>
      <c r="AB49" s="11" t="n">
        <v>3.98503703839978</v>
      </c>
      <c r="AC49" s="11" t="n">
        <v>1.66051729605841</v>
      </c>
      <c r="AD49" s="11" t="n">
        <v>80.8987013329324</v>
      </c>
      <c r="AE49" s="11" t="n">
        <v>0.0123045955514262</v>
      </c>
      <c r="AF49" s="11" t="n">
        <v>2.82548883128938</v>
      </c>
      <c r="AG49" s="11" t="n">
        <v>0.633145300393731</v>
      </c>
      <c r="AH49" s="11" t="n">
        <v>2.58724598631804</v>
      </c>
    </row>
    <row r="50" customFormat="false" ht="13.8" hidden="false" customHeight="false" outlineLevel="0" collapsed="false">
      <c r="A50" s="1" t="s">
        <v>40</v>
      </c>
      <c r="B50" s="1" t="str">
        <f aca="false">CONCATENATE(A50,"_1")</f>
        <v>GTM2235-1-1_1</v>
      </c>
      <c r="C50" s="6" t="s">
        <v>98</v>
      </c>
      <c r="D50" s="1" t="n">
        <v>1</v>
      </c>
      <c r="E50" s="1" t="n">
        <v>0</v>
      </c>
      <c r="F50" s="1" t="n">
        <v>30</v>
      </c>
      <c r="G50" s="1" t="str">
        <f aca="false">B50</f>
        <v>GTM2235-1-1_1</v>
      </c>
      <c r="H50" s="11" t="n">
        <v>8.10743227122276</v>
      </c>
      <c r="I50" s="11" t="n">
        <v>0.626227725628855</v>
      </c>
      <c r="J50" s="11" t="n">
        <v>3.43174721159086</v>
      </c>
      <c r="K50" s="11" t="n">
        <v>0.318647071314809</v>
      </c>
      <c r="L50" s="11" t="n">
        <v>39.4925345433763</v>
      </c>
      <c r="M50" s="11" t="n">
        <v>0.150693470313983</v>
      </c>
      <c r="N50" s="11" t="n">
        <v>0.805456807704969</v>
      </c>
      <c r="O50" s="11" t="n">
        <v>0.129291639270073</v>
      </c>
      <c r="P50" s="11" t="n">
        <v>0.011318130203234</v>
      </c>
      <c r="Q50" s="11" t="n">
        <v>10.5263157894737</v>
      </c>
      <c r="R50" s="11" t="n">
        <v>33.6842105263158</v>
      </c>
      <c r="S50" s="11" t="n">
        <v>55.7894736842105</v>
      </c>
      <c r="T50" s="11" t="n">
        <v>25.1109191554455</v>
      </c>
      <c r="U50" s="11" t="n">
        <v>1.11544266534987</v>
      </c>
      <c r="V50" s="11" t="n">
        <v>81.9482359584165</v>
      </c>
      <c r="W50" s="11" t="n">
        <v>9.48610382896323</v>
      </c>
      <c r="X50" s="11" t="n">
        <v>2.93355834089226</v>
      </c>
      <c r="Y50" s="11" t="n">
        <v>9.76667365251432</v>
      </c>
      <c r="Z50" s="11" t="n">
        <v>11.8480688301025</v>
      </c>
      <c r="AA50" s="11" t="n">
        <v>8.79801861045345</v>
      </c>
      <c r="AB50" s="11" t="n">
        <v>1.43178599350817</v>
      </c>
      <c r="AC50" s="11" t="n">
        <v>4.70901848416125</v>
      </c>
      <c r="AD50" s="11" t="n">
        <v>56.8826111879757</v>
      </c>
      <c r="AE50" s="11" t="n">
        <v>0.168570717677893</v>
      </c>
      <c r="AF50" s="11" t="n">
        <v>4.07704783621701</v>
      </c>
      <c r="AG50" s="11" t="n">
        <v>0.700426374582108</v>
      </c>
      <c r="AH50" s="11" t="n">
        <v>2.07567285352244</v>
      </c>
    </row>
    <row r="51" customFormat="false" ht="13.8" hidden="false" customHeight="false" outlineLevel="0" collapsed="false">
      <c r="A51" s="1" t="s">
        <v>40</v>
      </c>
      <c r="B51" s="1" t="str">
        <f aca="false">CONCATENATE(A51,"_2")</f>
        <v>GTM2235-1-1_2</v>
      </c>
      <c r="C51" s="6" t="s">
        <v>98</v>
      </c>
      <c r="D51" s="1" t="n">
        <v>2</v>
      </c>
      <c r="E51" s="1" t="n">
        <v>30</v>
      </c>
      <c r="F51" s="1" t="n">
        <v>60</v>
      </c>
      <c r="G51" s="1" t="str">
        <f aca="false">B51</f>
        <v>GTM2235-1-1_2</v>
      </c>
      <c r="H51" s="11" t="n">
        <v>7.14809151353297</v>
      </c>
      <c r="I51" s="11" t="n">
        <v>1.19001796963959</v>
      </c>
      <c r="J51" s="11" t="n">
        <v>4.40623117713396</v>
      </c>
      <c r="K51" s="11" t="n">
        <v>1.65118415605672</v>
      </c>
      <c r="L51" s="11" t="n">
        <v>12.4734689867038</v>
      </c>
      <c r="M51" s="11" t="n">
        <v>0.431355821001434</v>
      </c>
      <c r="N51" s="11" t="n">
        <v>0.246903247107018</v>
      </c>
      <c r="O51" s="11" t="n">
        <v>0.100042670387642</v>
      </c>
      <c r="P51" s="11" t="n">
        <v>0.066063404805939</v>
      </c>
      <c r="Q51" s="11" t="n">
        <v>30</v>
      </c>
      <c r="R51" s="11" t="n">
        <v>30</v>
      </c>
      <c r="S51" s="11" t="n">
        <v>40</v>
      </c>
      <c r="T51" s="11" t="n">
        <v>33.0470872827262</v>
      </c>
      <c r="U51" s="11" t="n">
        <v>1.60668878034096</v>
      </c>
      <c r="V51" s="11" t="n">
        <v>27.4639171144959</v>
      </c>
      <c r="W51" s="11" t="n">
        <v>2.43615424379057</v>
      </c>
      <c r="X51" s="11" t="n">
        <v>1.03941478469178</v>
      </c>
      <c r="Y51" s="11" t="n">
        <v>3.15274589244218</v>
      </c>
      <c r="Z51" s="11" t="n">
        <v>14.8662576293563</v>
      </c>
      <c r="AA51" s="11" t="n">
        <v>6.10381534314306</v>
      </c>
      <c r="AB51" s="11" t="n">
        <v>2.40312835256921</v>
      </c>
      <c r="AC51" s="11" t="n">
        <v>4.86226448383201</v>
      </c>
      <c r="AD51" s="11" t="n">
        <v>5.98115236973207</v>
      </c>
      <c r="AE51" s="11" t="n">
        <v>0.342109817732289</v>
      </c>
      <c r="AF51" s="11" t="n">
        <v>0.931521598057039</v>
      </c>
      <c r="AG51" s="11" t="n">
        <v>0.433596953984692</v>
      </c>
      <c r="AH51" s="11" t="n">
        <v>3.65165288772931</v>
      </c>
    </row>
    <row r="52" customFormat="false" ht="13.8" hidden="false" customHeight="false" outlineLevel="0" collapsed="false">
      <c r="A52" s="1" t="s">
        <v>41</v>
      </c>
      <c r="B52" s="1" t="str">
        <f aca="false">CONCATENATE(A52,"_1")</f>
        <v>GTM2235-2-1_1</v>
      </c>
      <c r="C52" s="6" t="s">
        <v>98</v>
      </c>
      <c r="D52" s="1" t="n">
        <v>1</v>
      </c>
      <c r="E52" s="1" t="n">
        <v>0</v>
      </c>
      <c r="F52" s="1" t="n">
        <v>30</v>
      </c>
      <c r="G52" s="1" t="str">
        <f aca="false">B52</f>
        <v>GTM2235-2-1_1</v>
      </c>
      <c r="H52" s="12" t="n">
        <v>4.28859490502527</v>
      </c>
      <c r="I52" s="12" t="n">
        <v>0.215504851691915</v>
      </c>
      <c r="J52" s="12" t="n">
        <v>4.05742055385674</v>
      </c>
      <c r="K52" s="12" t="n">
        <v>0.872491996866676</v>
      </c>
      <c r="L52" s="12" t="n">
        <v>44.8116677010203</v>
      </c>
      <c r="M52" s="12" t="n">
        <v>0.285644345286967</v>
      </c>
      <c r="N52" s="12" t="n">
        <v>0.7497917902323</v>
      </c>
      <c r="O52" s="12" t="n">
        <v>0.232662068046343</v>
      </c>
      <c r="P52" s="12" t="n">
        <v>0.0552165617585082</v>
      </c>
      <c r="Q52" s="12" t="n">
        <v>13.75</v>
      </c>
      <c r="R52" s="12" t="n">
        <v>18.75</v>
      </c>
      <c r="S52" s="12" t="n">
        <v>67.5</v>
      </c>
      <c r="T52" s="12" t="n">
        <v>19.9217489648391</v>
      </c>
      <c r="U52" s="12" t="n">
        <v>1.60008732550603</v>
      </c>
      <c r="V52" s="12" t="n">
        <v>42.1015286409672</v>
      </c>
      <c r="W52" s="12" t="n">
        <v>4.58894475997283</v>
      </c>
      <c r="X52" s="12" t="n">
        <v>17.0184486182929</v>
      </c>
      <c r="Y52" s="12" t="n">
        <v>9.82520497699263</v>
      </c>
      <c r="Z52" s="12" t="n">
        <v>18.1159200937143</v>
      </c>
      <c r="AA52" s="12" t="n">
        <v>1.56629833335113</v>
      </c>
      <c r="AB52" s="12" t="n">
        <v>2.52818449624863</v>
      </c>
      <c r="AC52" s="12" t="n">
        <v>1.30250439720447</v>
      </c>
      <c r="AD52" s="12" t="n">
        <v>42.2570888488065</v>
      </c>
      <c r="AE52" s="12" t="n">
        <v>0.369449519358597</v>
      </c>
      <c r="AF52" s="12" t="n">
        <v>4.68747098651881</v>
      </c>
      <c r="AG52" s="12" t="n">
        <v>0.776124335537431</v>
      </c>
      <c r="AH52" s="12" t="n">
        <v>2.03411313417009</v>
      </c>
    </row>
    <row r="53" customFormat="false" ht="13.8" hidden="false" customHeight="false" outlineLevel="0" collapsed="false">
      <c r="A53" s="1" t="s">
        <v>41</v>
      </c>
      <c r="B53" s="1" t="str">
        <f aca="false">CONCATENATE(A53,"_2")</f>
        <v>GTM2235-2-1_2</v>
      </c>
      <c r="C53" s="6" t="s">
        <v>98</v>
      </c>
      <c r="D53" s="1" t="n">
        <v>2</v>
      </c>
      <c r="E53" s="1" t="n">
        <v>30</v>
      </c>
      <c r="F53" s="1" t="n">
        <v>60</v>
      </c>
      <c r="G53" s="1" t="str">
        <f aca="false">B53</f>
        <v>GTM2235-2-1_2</v>
      </c>
      <c r="H53" s="12" t="n">
        <v>6.96516569664382</v>
      </c>
      <c r="I53" s="12" t="n">
        <v>1.14509694222599</v>
      </c>
      <c r="J53" s="12" t="n">
        <v>2.65688420038357</v>
      </c>
      <c r="K53" s="12" t="n">
        <v>0.784471501743372</v>
      </c>
      <c r="L53" s="12" t="n">
        <v>11.0859483180139</v>
      </c>
      <c r="M53" s="12" t="n">
        <v>0.39450432059035</v>
      </c>
      <c r="N53" s="12" t="n">
        <v>0.8708068726461</v>
      </c>
      <c r="O53" s="12" t="n">
        <v>0.129146102757488</v>
      </c>
      <c r="P53" s="12" t="n">
        <v>0.0805156989078282</v>
      </c>
      <c r="Q53" s="12" t="n">
        <v>20.6896551724138</v>
      </c>
      <c r="R53" s="12" t="n">
        <v>27.5862068965517</v>
      </c>
      <c r="S53" s="12" t="n">
        <v>51.7241379310345</v>
      </c>
      <c r="T53" s="12" t="n">
        <v>22.2552735369288</v>
      </c>
      <c r="U53" s="12" t="n">
        <v>1.15325479125167</v>
      </c>
      <c r="V53" s="12" t="n">
        <v>64.0463134507955</v>
      </c>
      <c r="W53" s="12" t="n">
        <v>7.75403586434787</v>
      </c>
      <c r="X53" s="12" t="n">
        <v>7.95995667244653</v>
      </c>
      <c r="Y53" s="12" t="n">
        <v>17.896210031852</v>
      </c>
      <c r="Z53" s="12" t="n">
        <v>15.6227055686721</v>
      </c>
      <c r="AA53" s="12" t="n">
        <v>0.400869853208491</v>
      </c>
      <c r="AB53" s="12" t="n">
        <v>1.91685734361093</v>
      </c>
      <c r="AC53" s="12" t="n">
        <v>2.12830394142285</v>
      </c>
      <c r="AD53" s="12" t="n">
        <v>86.8555837034452</v>
      </c>
      <c r="AE53" s="12" t="n">
        <v>0.401599771971471</v>
      </c>
      <c r="AF53" s="12" t="n">
        <v>1.03983460024423</v>
      </c>
      <c r="AG53" s="12" t="n">
        <v>0.840638933699282</v>
      </c>
      <c r="AH53" s="12" t="n">
        <v>1.24715686898579</v>
      </c>
    </row>
    <row r="54" customFormat="false" ht="13.8" hidden="false" customHeight="false" outlineLevel="0" collapsed="false">
      <c r="A54" s="1" t="s">
        <v>42</v>
      </c>
      <c r="B54" s="1" t="str">
        <f aca="false">CONCATENATE(A54,"_1")</f>
        <v>GTM2235-3-1_1</v>
      </c>
      <c r="C54" s="6" t="s">
        <v>98</v>
      </c>
      <c r="D54" s="1" t="n">
        <v>1</v>
      </c>
      <c r="E54" s="1" t="n">
        <v>0</v>
      </c>
      <c r="F54" s="1" t="n">
        <v>30</v>
      </c>
      <c r="G54" s="1" t="str">
        <f aca="false">B54</f>
        <v>GTM2235-3-1_1</v>
      </c>
      <c r="H54" s="11" t="n">
        <v>4.77420351700788</v>
      </c>
      <c r="I54" s="11" t="n">
        <v>0.385801985719216</v>
      </c>
      <c r="J54" s="11" t="n">
        <v>2.0210580683681</v>
      </c>
      <c r="K54" s="11" t="n">
        <v>1.7807819080052</v>
      </c>
      <c r="L54" s="11" t="n">
        <v>14.2903135060842</v>
      </c>
      <c r="M54" s="11" t="n">
        <v>0.02</v>
      </c>
      <c r="N54" s="11" t="n">
        <v>0.846439472258324</v>
      </c>
      <c r="O54" s="11" t="n">
        <v>0.281755142196599</v>
      </c>
      <c r="P54" s="11" t="n">
        <v>0.0204005182240283</v>
      </c>
      <c r="Q54" s="11" t="n">
        <v>21.0526315789474</v>
      </c>
      <c r="R54" s="11" t="n">
        <v>29.8245614035088</v>
      </c>
      <c r="S54" s="11" t="n">
        <v>49.1228070175439</v>
      </c>
      <c r="T54" s="11" t="n">
        <v>36.9446445694567</v>
      </c>
      <c r="U54" s="11" t="n">
        <v>1.65550824233739</v>
      </c>
      <c r="V54" s="11" t="n">
        <v>39.2499072353492</v>
      </c>
      <c r="W54" s="11" t="n">
        <v>3.23817701982064</v>
      </c>
      <c r="X54" s="11" t="n">
        <v>25.541363602175</v>
      </c>
      <c r="Y54" s="11" t="n">
        <v>3.79503306104853</v>
      </c>
      <c r="Z54" s="11" t="n">
        <v>16.1769249342908</v>
      </c>
      <c r="AA54" s="11" t="n">
        <v>4.53745029256994</v>
      </c>
      <c r="AB54" s="11" t="n">
        <v>1.63174466209483</v>
      </c>
      <c r="AC54" s="11" t="n">
        <v>2.13837238891261</v>
      </c>
      <c r="AD54" s="11" t="n">
        <v>34.5684458236518</v>
      </c>
      <c r="AE54" s="11" t="n">
        <v>0.267359422384601</v>
      </c>
      <c r="AF54" s="11" t="n">
        <v>0.248084518964618</v>
      </c>
      <c r="AG54" s="11" t="n">
        <v>0.595059393497094</v>
      </c>
      <c r="AH54" s="11" t="n">
        <v>0.772906178321228</v>
      </c>
    </row>
    <row r="55" customFormat="false" ht="13.8" hidden="false" customHeight="false" outlineLevel="0" collapsed="false">
      <c r="A55" s="1" t="s">
        <v>42</v>
      </c>
      <c r="B55" s="1" t="str">
        <f aca="false">CONCATENATE(A55,"_2")</f>
        <v>GTM2235-3-1_2</v>
      </c>
      <c r="C55" s="6" t="s">
        <v>98</v>
      </c>
      <c r="D55" s="1" t="n">
        <v>2</v>
      </c>
      <c r="E55" s="1" t="n">
        <v>30</v>
      </c>
      <c r="F55" s="1" t="n">
        <v>60</v>
      </c>
      <c r="G55" s="1" t="str">
        <f aca="false">B55</f>
        <v>GTM2235-3-1_2</v>
      </c>
      <c r="H55" s="11" t="n">
        <v>8.88201300059362</v>
      </c>
      <c r="I55" s="11" t="n">
        <v>1.00385214811877</v>
      </c>
      <c r="J55" s="11" t="n">
        <v>1.03167808765091</v>
      </c>
      <c r="K55" s="11" t="n">
        <v>0.174231501278731</v>
      </c>
      <c r="L55" s="11" t="n">
        <v>17.1379036835164</v>
      </c>
      <c r="M55" s="11" t="n">
        <v>0.07</v>
      </c>
      <c r="N55" s="11" t="n">
        <v>0.273811478062278</v>
      </c>
      <c r="O55" s="11" t="n">
        <v>0.215516853349395</v>
      </c>
      <c r="P55" s="11" t="n">
        <v>0.0596418035570917</v>
      </c>
      <c r="Q55" s="11" t="n">
        <v>22.8346456692913</v>
      </c>
      <c r="R55" s="11" t="n">
        <v>29.9212598425197</v>
      </c>
      <c r="S55" s="11" t="n">
        <v>47.244094488189</v>
      </c>
      <c r="T55" s="11" t="n">
        <v>21.5281952572696</v>
      </c>
      <c r="U55" s="11" t="n">
        <v>1.52204421839688</v>
      </c>
      <c r="V55" s="11" t="n">
        <v>48.2459968417287</v>
      </c>
      <c r="W55" s="11" t="n">
        <v>8.56684580807541</v>
      </c>
      <c r="X55" s="11" t="n">
        <v>9.72435038283804</v>
      </c>
      <c r="Y55" s="11" t="n">
        <v>17.7443224145881</v>
      </c>
      <c r="Z55" s="11" t="n">
        <v>38.3620275976801</v>
      </c>
      <c r="AA55" s="11" t="n">
        <v>2.08305221333301</v>
      </c>
      <c r="AB55" s="11" t="n">
        <v>3.94445725125196</v>
      </c>
      <c r="AC55" s="11" t="n">
        <v>1.37401019533396</v>
      </c>
      <c r="AD55" s="11" t="n">
        <v>89.2774966259837</v>
      </c>
      <c r="AE55" s="11" t="n">
        <v>0.0911173502701652</v>
      </c>
      <c r="AF55" s="11" t="n">
        <v>3.34650159753558</v>
      </c>
      <c r="AG55" s="11" t="n">
        <v>0.0933691520660507</v>
      </c>
      <c r="AH55" s="11" t="n">
        <v>4.86972768662961</v>
      </c>
    </row>
    <row r="56" customFormat="false" ht="13.8" hidden="false" customHeight="false" outlineLevel="0" collapsed="false">
      <c r="A56" s="1" t="s">
        <v>43</v>
      </c>
      <c r="B56" s="1" t="str">
        <f aca="false">CONCATENATE(A56,"_1")</f>
        <v>GTM2235-4-1_1</v>
      </c>
      <c r="C56" s="6" t="s">
        <v>98</v>
      </c>
      <c r="D56" s="1" t="n">
        <v>1</v>
      </c>
      <c r="E56" s="1" t="n">
        <v>0</v>
      </c>
      <c r="F56" s="1" t="n">
        <v>30</v>
      </c>
      <c r="G56" s="1" t="str">
        <f aca="false">B56</f>
        <v>GTM2235-4-1_1</v>
      </c>
      <c r="H56" s="11" t="n">
        <v>7.50316672320271</v>
      </c>
      <c r="I56" s="11" t="n">
        <v>1.27854203516712</v>
      </c>
      <c r="J56" s="11" t="n">
        <v>3.26667735745214</v>
      </c>
      <c r="K56" s="11" t="n">
        <v>1.00592259146483</v>
      </c>
      <c r="L56" s="11" t="n">
        <v>32.9847076127464</v>
      </c>
      <c r="M56" s="11" t="n">
        <v>0.311496604679779</v>
      </c>
      <c r="N56" s="11" t="n">
        <v>0.575507484116122</v>
      </c>
      <c r="O56" s="11" t="n">
        <v>0.239862562864411</v>
      </c>
      <c r="P56" s="11" t="n">
        <v>0.0260380859445341</v>
      </c>
      <c r="Q56" s="11" t="n">
        <v>23.6559139784946</v>
      </c>
      <c r="R56" s="11" t="n">
        <v>27.9569892473118</v>
      </c>
      <c r="S56" s="11" t="n">
        <v>48.3870967741936</v>
      </c>
      <c r="T56" s="11" t="n">
        <v>26.568622009633</v>
      </c>
      <c r="U56" s="11" t="n">
        <v>1.33002884169431</v>
      </c>
      <c r="V56" s="11" t="n">
        <v>88.4387008974569</v>
      </c>
      <c r="W56" s="11" t="n">
        <v>10.6713340795342</v>
      </c>
      <c r="X56" s="11" t="n">
        <v>27.4603175661718</v>
      </c>
      <c r="Y56" s="11" t="n">
        <v>7.64236130130068</v>
      </c>
      <c r="Z56" s="11" t="n">
        <v>39.3944018839556</v>
      </c>
      <c r="AA56" s="11" t="n">
        <v>7.11598147862435</v>
      </c>
      <c r="AB56" s="11" t="n">
        <v>3.84353381014845</v>
      </c>
      <c r="AC56" s="11" t="n">
        <v>2.89462213772687</v>
      </c>
      <c r="AD56" s="11" t="n">
        <v>88.5232931372419</v>
      </c>
      <c r="AE56" s="11" t="n">
        <v>0.0579818558743421</v>
      </c>
      <c r="AF56" s="11" t="n">
        <v>3.91012291094722</v>
      </c>
      <c r="AG56" s="11" t="n">
        <v>0.655570843778267</v>
      </c>
      <c r="AH56" s="11" t="n">
        <v>4.20654772113656</v>
      </c>
    </row>
    <row r="57" customFormat="false" ht="13.8" hidden="false" customHeight="false" outlineLevel="0" collapsed="false">
      <c r="A57" s="1" t="s">
        <v>43</v>
      </c>
      <c r="B57" s="1" t="str">
        <f aca="false">CONCATENATE(A57,"_2")</f>
        <v>GTM2235-4-1_2</v>
      </c>
      <c r="C57" s="6" t="s">
        <v>98</v>
      </c>
      <c r="D57" s="1" t="n">
        <v>2</v>
      </c>
      <c r="E57" s="1" t="n">
        <v>30</v>
      </c>
      <c r="F57" s="1" t="n">
        <v>60</v>
      </c>
      <c r="G57" s="1" t="str">
        <f aca="false">B57</f>
        <v>GTM2235-4-1_2</v>
      </c>
      <c r="H57" s="11" t="n">
        <v>8.39603667002103</v>
      </c>
      <c r="I57" s="11" t="n">
        <v>0.750829759827688</v>
      </c>
      <c r="J57" s="11" t="n">
        <v>4.84963196232862</v>
      </c>
      <c r="K57" s="11" t="n">
        <v>1.64655235277543</v>
      </c>
      <c r="L57" s="11" t="n">
        <v>44.108927400786</v>
      </c>
      <c r="M57" s="11" t="n">
        <v>0.105150904764376</v>
      </c>
      <c r="N57" s="11" t="n">
        <v>0.958011491763891</v>
      </c>
      <c r="O57" s="11" t="n">
        <v>0.113662153756153</v>
      </c>
      <c r="P57" s="11" t="n">
        <v>0.0667213139416688</v>
      </c>
      <c r="Q57" s="11" t="n">
        <v>28.5714285714286</v>
      </c>
      <c r="R57" s="11" t="n">
        <v>19.047619047619</v>
      </c>
      <c r="S57" s="11" t="n">
        <v>52.3809523809524</v>
      </c>
      <c r="T57" s="11" t="n">
        <v>33.1386686844799</v>
      </c>
      <c r="U57" s="11" t="n">
        <v>1.43092910424997</v>
      </c>
      <c r="V57" s="11" t="n">
        <v>64.7949820925969</v>
      </c>
      <c r="W57" s="11" t="n">
        <v>9.99897713314287</v>
      </c>
      <c r="X57" s="11" t="n">
        <v>6.94319476404296</v>
      </c>
      <c r="Y57" s="11" t="n">
        <v>13.8280440735987</v>
      </c>
      <c r="Z57" s="11" t="n">
        <v>39.3308602691237</v>
      </c>
      <c r="AA57" s="11" t="n">
        <v>9.26192091420336</v>
      </c>
      <c r="AB57" s="11" t="n">
        <v>1.1824697917835</v>
      </c>
      <c r="AC57" s="11" t="n">
        <v>4.88842844145812</v>
      </c>
      <c r="AD57" s="11" t="n">
        <v>83.8640770892462</v>
      </c>
      <c r="AE57" s="11" t="n">
        <v>0.483659320391749</v>
      </c>
      <c r="AF57" s="11" t="n">
        <v>4.87477995616134</v>
      </c>
      <c r="AG57" s="11" t="n">
        <v>0.471074242667848</v>
      </c>
      <c r="AH57" s="11" t="n">
        <v>3.13711049165986</v>
      </c>
    </row>
    <row r="58" customFormat="false" ht="13.8" hidden="false" customHeight="false" outlineLevel="0" collapsed="false">
      <c r="A58" s="1" t="s">
        <v>44</v>
      </c>
      <c r="B58" s="1" t="str">
        <f aca="false">CONCATENATE(A58,"_1")</f>
        <v>GTM2483-1-1_1</v>
      </c>
      <c r="C58" s="6" t="s">
        <v>98</v>
      </c>
      <c r="D58" s="1" t="n">
        <v>1</v>
      </c>
      <c r="E58" s="1" t="n">
        <v>0</v>
      </c>
      <c r="F58" s="1" t="n">
        <v>30</v>
      </c>
      <c r="G58" s="1" t="str">
        <f aca="false">B58</f>
        <v>GTM2483-1-1_1</v>
      </c>
      <c r="H58" s="11" t="n">
        <v>5.33144851096351</v>
      </c>
      <c r="I58" s="11" t="n">
        <v>0.39209532794987</v>
      </c>
      <c r="J58" s="11" t="n">
        <v>2.79362726664683</v>
      </c>
      <c r="K58" s="11" t="n">
        <v>0.576180715037222</v>
      </c>
      <c r="L58" s="11" t="n">
        <v>43.3674210569054</v>
      </c>
      <c r="M58" s="11" t="n">
        <v>0.123385551473638</v>
      </c>
      <c r="N58" s="11" t="n">
        <v>0.431322699039235</v>
      </c>
      <c r="O58" s="11" t="n">
        <v>0.094412934325007</v>
      </c>
      <c r="P58" s="11" t="n">
        <v>0.0188720118933587</v>
      </c>
      <c r="Q58" s="11" t="n">
        <v>22.8915662650602</v>
      </c>
      <c r="R58" s="11" t="n">
        <v>33.7349397590361</v>
      </c>
      <c r="S58" s="11" t="n">
        <v>43.3734939759036</v>
      </c>
      <c r="T58" s="11" t="n">
        <v>25.3722544607452</v>
      </c>
      <c r="U58" s="11" t="n">
        <v>1.28102094478379</v>
      </c>
      <c r="V58" s="11" t="n">
        <v>88.9458393580477</v>
      </c>
      <c r="W58" s="11" t="n">
        <v>14.1240078950528</v>
      </c>
      <c r="X58" s="11" t="n">
        <v>9.80622213642815</v>
      </c>
      <c r="Y58" s="11" t="n">
        <v>12.1918362542929</v>
      </c>
      <c r="Z58" s="11" t="n">
        <v>17.4921438767426</v>
      </c>
      <c r="AA58" s="11" t="n">
        <v>9.09183664271535</v>
      </c>
      <c r="AB58" s="11" t="n">
        <v>0.944930898117351</v>
      </c>
      <c r="AC58" s="11" t="n">
        <v>3.49166472490695</v>
      </c>
      <c r="AD58" s="11" t="n">
        <v>97.1856561445356</v>
      </c>
      <c r="AE58" s="11" t="n">
        <v>0.0958850045859142</v>
      </c>
      <c r="AF58" s="11" t="n">
        <v>1.04973382069981</v>
      </c>
      <c r="AG58" s="11" t="n">
        <v>0.696786105285506</v>
      </c>
      <c r="AH58" s="11" t="n">
        <v>3.89797808337932</v>
      </c>
    </row>
    <row r="59" customFormat="false" ht="13.8" hidden="false" customHeight="false" outlineLevel="0" collapsed="false">
      <c r="A59" s="1" t="s">
        <v>44</v>
      </c>
      <c r="B59" s="1" t="str">
        <f aca="false">CONCATENATE(A59,"_2")</f>
        <v>GTM2483-1-1_2</v>
      </c>
      <c r="C59" s="6" t="s">
        <v>98</v>
      </c>
      <c r="D59" s="1" t="n">
        <v>2</v>
      </c>
      <c r="E59" s="1" t="n">
        <v>30</v>
      </c>
      <c r="F59" s="1" t="n">
        <v>60</v>
      </c>
      <c r="G59" s="1" t="str">
        <f aca="false">B59</f>
        <v>GTM2483-1-1_2</v>
      </c>
      <c r="H59" s="11" t="n">
        <v>6.45274527396966</v>
      </c>
      <c r="I59" s="11" t="n">
        <v>0.95356105120597</v>
      </c>
      <c r="J59" s="11" t="n">
        <v>1.85072963524732</v>
      </c>
      <c r="K59" s="11" t="n">
        <v>1.00556703427792</v>
      </c>
      <c r="L59" s="11" t="n">
        <v>10.0432346393712</v>
      </c>
      <c r="M59" s="11" t="n">
        <v>0.228568770110266</v>
      </c>
      <c r="N59" s="11" t="n">
        <v>0.427823764024763</v>
      </c>
      <c r="O59" s="11" t="n">
        <v>0.161156340025605</v>
      </c>
      <c r="P59" s="11" t="n">
        <v>0.0937113726019327</v>
      </c>
      <c r="Q59" s="11" t="n">
        <v>23.728813559322</v>
      </c>
      <c r="R59" s="11" t="n">
        <v>29.6610169491525</v>
      </c>
      <c r="S59" s="11" t="n">
        <v>46.6101694915254</v>
      </c>
      <c r="T59" s="11" t="n">
        <v>13.3604410916322</v>
      </c>
      <c r="U59" s="11" t="n">
        <v>1.40909176826394</v>
      </c>
      <c r="V59" s="11" t="n">
        <v>80.4191714035729</v>
      </c>
      <c r="W59" s="11" t="n">
        <v>2.24665083977489</v>
      </c>
      <c r="X59" s="11" t="n">
        <v>11.0095510272821</v>
      </c>
      <c r="Y59" s="11" t="n">
        <v>2.10672876137869</v>
      </c>
      <c r="Z59" s="11" t="n">
        <v>6.48413387521586</v>
      </c>
      <c r="AA59" s="11" t="n">
        <v>0.534446911671177</v>
      </c>
      <c r="AB59" s="11" t="n">
        <v>1.13845408272955</v>
      </c>
      <c r="AC59" s="11" t="n">
        <v>2.27661923555587</v>
      </c>
      <c r="AD59" s="11" t="n">
        <v>80.1849889437191</v>
      </c>
      <c r="AE59" s="11" t="n">
        <v>0.346287444638264</v>
      </c>
      <c r="AF59" s="11" t="n">
        <v>2.95831536432351</v>
      </c>
      <c r="AG59" s="11" t="n">
        <v>0.986727827430441</v>
      </c>
      <c r="AH59" s="11" t="n">
        <v>2.32383648717363</v>
      </c>
    </row>
    <row r="60" customFormat="false" ht="13.8" hidden="false" customHeight="false" outlineLevel="0" collapsed="false">
      <c r="A60" s="1" t="s">
        <v>45</v>
      </c>
      <c r="B60" s="1" t="str">
        <f aca="false">CONCATENATE(A60,"_1")</f>
        <v>GTM2483-2-1_1</v>
      </c>
      <c r="C60" s="6" t="s">
        <v>98</v>
      </c>
      <c r="D60" s="1" t="n">
        <v>1</v>
      </c>
      <c r="E60" s="1" t="n">
        <v>0</v>
      </c>
      <c r="F60" s="1" t="n">
        <v>30</v>
      </c>
      <c r="G60" s="1" t="str">
        <f aca="false">B60</f>
        <v>GTM2483-2-1_1</v>
      </c>
      <c r="H60" s="11" t="n">
        <v>8.57572401293346</v>
      </c>
      <c r="I60" s="11" t="n">
        <v>0.571296182113802</v>
      </c>
      <c r="J60" s="11" t="n">
        <v>2.70592482456041</v>
      </c>
      <c r="K60" s="11" t="n">
        <v>0.854809280369002</v>
      </c>
      <c r="L60" s="11" t="n">
        <v>31.8568781134699</v>
      </c>
      <c r="M60" s="11" t="n">
        <v>0.47282269179876</v>
      </c>
      <c r="N60" s="11" t="n">
        <v>0.814222074896107</v>
      </c>
      <c r="O60" s="11" t="n">
        <v>0.25848640024164</v>
      </c>
      <c r="P60" s="11" t="n">
        <v>0.0812894760774434</v>
      </c>
      <c r="Q60" s="11" t="n">
        <v>22.6415094339623</v>
      </c>
      <c r="R60" s="11" t="n">
        <v>45.2830188679245</v>
      </c>
      <c r="S60" s="11" t="n">
        <v>32.0754716981132</v>
      </c>
      <c r="T60" s="11" t="n">
        <v>38.1136906159534</v>
      </c>
      <c r="U60" s="11" t="n">
        <v>1.17081218674513</v>
      </c>
      <c r="V60" s="11" t="n">
        <v>31.2727811329648</v>
      </c>
      <c r="W60" s="11" t="n">
        <v>14.4235456129016</v>
      </c>
      <c r="X60" s="11" t="n">
        <v>8.00149984318165</v>
      </c>
      <c r="Y60" s="11" t="n">
        <v>13.4860525097111</v>
      </c>
      <c r="Z60" s="11" t="n">
        <v>32.7606646376807</v>
      </c>
      <c r="AA60" s="11" t="n">
        <v>6.07573459490062</v>
      </c>
      <c r="AB60" s="11" t="n">
        <v>4.78786783180477</v>
      </c>
      <c r="AC60" s="11" t="n">
        <v>3.5473256673116</v>
      </c>
      <c r="AD60" s="11" t="n">
        <v>15.7113934408475</v>
      </c>
      <c r="AE60" s="11" t="n">
        <v>0.283620913007481</v>
      </c>
      <c r="AF60" s="11" t="n">
        <v>3.60502330414146</v>
      </c>
      <c r="AG60" s="11" t="n">
        <v>0.803937667969711</v>
      </c>
      <c r="AH60" s="11" t="n">
        <v>0.141343463067617</v>
      </c>
    </row>
    <row r="61" customFormat="false" ht="13.8" hidden="false" customHeight="false" outlineLevel="0" collapsed="false">
      <c r="A61" s="1" t="s">
        <v>45</v>
      </c>
      <c r="B61" s="1" t="str">
        <f aca="false">CONCATENATE(A61,"_2")</f>
        <v>GTM2483-2-1_2</v>
      </c>
      <c r="C61" s="6" t="s">
        <v>98</v>
      </c>
      <c r="D61" s="1" t="n">
        <v>2</v>
      </c>
      <c r="E61" s="1" t="n">
        <v>30</v>
      </c>
      <c r="F61" s="1" t="n">
        <v>60</v>
      </c>
      <c r="G61" s="1" t="str">
        <f aca="false">B61</f>
        <v>GTM2483-2-1_2</v>
      </c>
      <c r="H61" s="11" t="n">
        <v>7.59439457635712</v>
      </c>
      <c r="I61" s="11" t="n">
        <v>1.25595314942723</v>
      </c>
      <c r="J61" s="11" t="n">
        <v>3.98733524374143</v>
      </c>
      <c r="K61" s="11" t="n">
        <v>1.07346337674564</v>
      </c>
      <c r="L61" s="11" t="n">
        <v>25.6109433389961</v>
      </c>
      <c r="M61" s="11" t="n">
        <v>0.319767433319926</v>
      </c>
      <c r="N61" s="11" t="n">
        <v>0.763714959061282</v>
      </c>
      <c r="O61" s="11" t="n">
        <v>0.280728572658121</v>
      </c>
      <c r="P61" s="11" t="n">
        <v>0.0655331689577013</v>
      </c>
      <c r="Q61" s="11" t="n">
        <v>30.4347826086957</v>
      </c>
      <c r="R61" s="11" t="n">
        <v>26.0869565217391</v>
      </c>
      <c r="S61" s="11" t="n">
        <v>43.4782608695652</v>
      </c>
      <c r="T61" s="11" t="n">
        <v>12.0500913231654</v>
      </c>
      <c r="U61" s="11" t="n">
        <v>1.40049691400097</v>
      </c>
      <c r="V61" s="11" t="n">
        <v>42.9189078652194</v>
      </c>
      <c r="W61" s="11" t="n">
        <v>4.991190492832</v>
      </c>
      <c r="X61" s="11" t="n">
        <v>10.9998627608715</v>
      </c>
      <c r="Y61" s="11" t="n">
        <v>6.63728905400928</v>
      </c>
      <c r="Z61" s="11" t="n">
        <v>23.3550942146255</v>
      </c>
      <c r="AA61" s="11" t="n">
        <v>6.83917898853203</v>
      </c>
      <c r="AB61" s="11" t="n">
        <v>1.35105944151291</v>
      </c>
      <c r="AC61" s="11" t="n">
        <v>0.657515486616223</v>
      </c>
      <c r="AD61" s="11" t="n">
        <v>10.5868284887739</v>
      </c>
      <c r="AE61" s="11" t="n">
        <v>0.292118894064971</v>
      </c>
      <c r="AF61" s="11" t="n">
        <v>0.971344323348362</v>
      </c>
      <c r="AG61" s="11" t="n">
        <v>0.0191555142814624</v>
      </c>
      <c r="AH61" s="11" t="n">
        <v>4.63948786582528</v>
      </c>
    </row>
    <row r="62" customFormat="false" ht="13.8" hidden="false" customHeight="false" outlineLevel="0" collapsed="false">
      <c r="A62" s="1" t="s">
        <v>46</v>
      </c>
      <c r="B62" s="1" t="str">
        <f aca="false">CONCATENATE(A62,"_1")</f>
        <v>GTM2483-3-1_1</v>
      </c>
      <c r="C62" s="6" t="s">
        <v>98</v>
      </c>
      <c r="D62" s="1" t="n">
        <v>1</v>
      </c>
      <c r="E62" s="1" t="n">
        <v>0</v>
      </c>
      <c r="F62" s="1" t="n">
        <v>30</v>
      </c>
      <c r="G62" s="1" t="str">
        <f aca="false">B62</f>
        <v>GTM2483-3-1_1</v>
      </c>
      <c r="H62" s="11" t="n">
        <v>6.6857020954162</v>
      </c>
      <c r="I62" s="11" t="n">
        <v>0.229427452345762</v>
      </c>
      <c r="J62" s="11" t="n">
        <v>4.37168444850994</v>
      </c>
      <c r="K62" s="11" t="n">
        <v>1.96808520275122</v>
      </c>
      <c r="L62" s="11" t="n">
        <v>25.1870297907973</v>
      </c>
      <c r="M62" s="11" t="n">
        <v>0.116995843295263</v>
      </c>
      <c r="N62" s="11" t="n">
        <v>0.294036752604851</v>
      </c>
      <c r="O62" s="11" t="n">
        <v>0.145413436661358</v>
      </c>
      <c r="P62" s="11" t="n">
        <v>0.0896970373703989</v>
      </c>
      <c r="Q62" s="11" t="n">
        <v>28.8659793814433</v>
      </c>
      <c r="R62" s="11" t="n">
        <v>23.7113402061856</v>
      </c>
      <c r="S62" s="11" t="n">
        <v>47.4226804123711</v>
      </c>
      <c r="T62" s="11" t="n">
        <v>23.7216609635743</v>
      </c>
      <c r="U62" s="11" t="n">
        <v>1.48663828457034</v>
      </c>
      <c r="V62" s="11" t="n">
        <v>24.8303585620477</v>
      </c>
      <c r="W62" s="11" t="n">
        <v>10.3744582600693</v>
      </c>
      <c r="X62" s="11" t="n">
        <v>28.3599215833519</v>
      </c>
      <c r="Y62" s="11" t="n">
        <v>3.6250684426636</v>
      </c>
      <c r="Z62" s="11" t="n">
        <v>29.3196496298964</v>
      </c>
      <c r="AA62" s="11" t="n">
        <v>6.094848040456</v>
      </c>
      <c r="AB62" s="11" t="n">
        <v>0.933730780507361</v>
      </c>
      <c r="AC62" s="11" t="n">
        <v>0.0409550393997365</v>
      </c>
      <c r="AD62" s="11" t="n">
        <v>5.88202279806307</v>
      </c>
      <c r="AE62" s="11" t="n">
        <v>0.270725280494294</v>
      </c>
      <c r="AF62" s="11" t="n">
        <v>4.71675807732791</v>
      </c>
      <c r="AG62" s="11" t="n">
        <v>0.647855641190956</v>
      </c>
      <c r="AH62" s="11" t="n">
        <v>3.57435623300578</v>
      </c>
    </row>
    <row r="63" customFormat="false" ht="13.8" hidden="false" customHeight="false" outlineLevel="0" collapsed="false">
      <c r="A63" s="1" t="s">
        <v>46</v>
      </c>
      <c r="B63" s="1" t="str">
        <f aca="false">CONCATENATE(A63,"_2")</f>
        <v>GTM2483-3-1_2</v>
      </c>
      <c r="C63" s="6" t="s">
        <v>98</v>
      </c>
      <c r="D63" s="1" t="n">
        <v>2</v>
      </c>
      <c r="E63" s="1" t="n">
        <v>30</v>
      </c>
      <c r="F63" s="1" t="n">
        <v>60</v>
      </c>
      <c r="G63" s="1" t="str">
        <f aca="false">B63</f>
        <v>GTM2483-3-1_2</v>
      </c>
      <c r="H63" s="11" t="n">
        <v>6.46932743460269</v>
      </c>
      <c r="I63" s="11" t="n">
        <v>0.914644519688398</v>
      </c>
      <c r="J63" s="11" t="n">
        <v>1.50547010132241</v>
      </c>
      <c r="K63" s="11" t="n">
        <v>1.7659591787612</v>
      </c>
      <c r="L63" s="11" t="n">
        <v>39.2356682900061</v>
      </c>
      <c r="M63" s="11" t="n">
        <v>0.499279581137844</v>
      </c>
      <c r="N63" s="11" t="n">
        <v>0.438178358044497</v>
      </c>
      <c r="O63" s="11" t="n">
        <v>0.106754442949015</v>
      </c>
      <c r="P63" s="11" t="n">
        <v>0.0212645492165209</v>
      </c>
      <c r="Q63" s="11" t="n">
        <v>27.1844660194175</v>
      </c>
      <c r="R63" s="11" t="n">
        <v>15.5339805825243</v>
      </c>
      <c r="S63" s="11" t="n">
        <v>57.2815533980583</v>
      </c>
      <c r="T63" s="11" t="n">
        <v>22.4130462420183</v>
      </c>
      <c r="U63" s="11" t="n">
        <v>1.19089160468372</v>
      </c>
      <c r="V63" s="11" t="n">
        <v>32.9658388023972</v>
      </c>
      <c r="W63" s="11" t="n">
        <v>16.0700099141714</v>
      </c>
      <c r="X63" s="11" t="n">
        <v>9.49644339725281</v>
      </c>
      <c r="Y63" s="11" t="n">
        <v>18.8580661878369</v>
      </c>
      <c r="Z63" s="11" t="n">
        <v>3.48662158607083</v>
      </c>
      <c r="AA63" s="11" t="n">
        <v>4.61342239250897</v>
      </c>
      <c r="AB63" s="11" t="n">
        <v>0.656799052098633</v>
      </c>
      <c r="AC63" s="11" t="n">
        <v>0.0338890523534491</v>
      </c>
      <c r="AD63" s="11" t="n">
        <v>57.6077770020773</v>
      </c>
      <c r="AE63" s="11" t="n">
        <v>0.0658081113575681</v>
      </c>
      <c r="AF63" s="11" t="n">
        <v>3.62402142812171</v>
      </c>
      <c r="AG63" s="11" t="n">
        <v>0.701135211949831</v>
      </c>
      <c r="AH63" s="11" t="n">
        <v>0.889901208247801</v>
      </c>
    </row>
    <row r="64" customFormat="false" ht="13.8" hidden="false" customHeight="false" outlineLevel="0" collapsed="false">
      <c r="A64" s="1" t="s">
        <v>47</v>
      </c>
      <c r="B64" s="1" t="str">
        <f aca="false">CONCATENATE(A64,"_1")</f>
        <v>GTM2483-4-1_1</v>
      </c>
      <c r="C64" s="6" t="s">
        <v>98</v>
      </c>
      <c r="D64" s="1" t="n">
        <v>1</v>
      </c>
      <c r="E64" s="1" t="n">
        <v>0</v>
      </c>
      <c r="F64" s="1" t="n">
        <v>30</v>
      </c>
      <c r="G64" s="1" t="str">
        <f aca="false">B64</f>
        <v>GTM2483-4-1_1</v>
      </c>
      <c r="H64" s="11" t="n">
        <v>8.70871071632758</v>
      </c>
      <c r="I64" s="11" t="n">
        <v>1.10946077180549</v>
      </c>
      <c r="J64" s="11" t="n">
        <v>2.19188105662772</v>
      </c>
      <c r="K64" s="11" t="n">
        <v>1.4475441515065</v>
      </c>
      <c r="L64" s="11" t="n">
        <v>37.9368624956691</v>
      </c>
      <c r="M64" s="11" t="n">
        <v>0.236890532500384</v>
      </c>
      <c r="N64" s="11" t="n">
        <v>0.500470849969167</v>
      </c>
      <c r="O64" s="11" t="n">
        <v>0.139776626913325</v>
      </c>
      <c r="P64" s="11" t="n">
        <v>0.0654956599196867</v>
      </c>
      <c r="Q64" s="11" t="n">
        <v>18.6274509803922</v>
      </c>
      <c r="R64" s="11" t="n">
        <v>40.1960784313726</v>
      </c>
      <c r="S64" s="11" t="n">
        <v>41.1764705882353</v>
      </c>
      <c r="T64" s="11" t="n">
        <v>30.1470497716664</v>
      </c>
      <c r="U64" s="11" t="n">
        <v>1.20723026407206</v>
      </c>
      <c r="V64" s="11" t="n">
        <v>87.0540396334759</v>
      </c>
      <c r="W64" s="11" t="n">
        <v>1.36081370042638</v>
      </c>
      <c r="X64" s="11" t="n">
        <v>28.6548259768099</v>
      </c>
      <c r="Y64" s="11" t="n">
        <v>3.40469369711998</v>
      </c>
      <c r="Z64" s="11" t="n">
        <v>6.64119222733571</v>
      </c>
      <c r="AA64" s="11" t="n">
        <v>0.710186750979734</v>
      </c>
      <c r="AB64" s="11" t="n">
        <v>0.757579362570106</v>
      </c>
      <c r="AC64" s="11" t="n">
        <v>2.87422858200578</v>
      </c>
      <c r="AD64" s="11" t="n">
        <v>38.9058725552855</v>
      </c>
      <c r="AE64" s="11" t="n">
        <v>0.467581594186622</v>
      </c>
      <c r="AF64" s="11" t="n">
        <v>1.86331944681761</v>
      </c>
      <c r="AG64" s="11" t="n">
        <v>0.926879964537863</v>
      </c>
      <c r="AH64" s="11" t="n">
        <v>0.302251360949091</v>
      </c>
    </row>
    <row r="65" customFormat="false" ht="13.8" hidden="false" customHeight="false" outlineLevel="0" collapsed="false">
      <c r="A65" s="1" t="s">
        <v>47</v>
      </c>
      <c r="B65" s="1" t="str">
        <f aca="false">CONCATENATE(A65,"_2")</f>
        <v>GTM2483-4-1_2</v>
      </c>
      <c r="C65" s="6" t="s">
        <v>98</v>
      </c>
      <c r="D65" s="1" t="n">
        <v>2</v>
      </c>
      <c r="E65" s="1" t="n">
        <v>30</v>
      </c>
      <c r="F65" s="1" t="n">
        <v>60</v>
      </c>
      <c r="G65" s="1" t="str">
        <f aca="false">B65</f>
        <v>GTM2483-4-1_2</v>
      </c>
      <c r="H65" s="11" t="n">
        <v>5.09969986890569</v>
      </c>
      <c r="I65" s="11" t="n">
        <v>1.27974921641908</v>
      </c>
      <c r="J65" s="11" t="n">
        <v>1.65469229696599</v>
      </c>
      <c r="K65" s="11" t="n">
        <v>0.594479823055539</v>
      </c>
      <c r="L65" s="11" t="n">
        <v>21.7047824651515</v>
      </c>
      <c r="M65" s="11" t="n">
        <v>0.333679387772409</v>
      </c>
      <c r="N65" s="11" t="n">
        <v>0.513848889658432</v>
      </c>
      <c r="O65" s="11" t="n">
        <v>0.117043274714072</v>
      </c>
      <c r="P65" s="11" t="n">
        <v>0.0538249758800184</v>
      </c>
      <c r="Q65" s="11" t="n">
        <v>29.0322580645161</v>
      </c>
      <c r="R65" s="11" t="n">
        <v>33.8709677419355</v>
      </c>
      <c r="S65" s="11" t="n">
        <v>37.0967741935484</v>
      </c>
      <c r="T65" s="11" t="n">
        <v>23.8556032648581</v>
      </c>
      <c r="U65" s="11" t="n">
        <v>1.53574596878368</v>
      </c>
      <c r="V65" s="11" t="n">
        <v>57.9897360571207</v>
      </c>
      <c r="W65" s="11" t="n">
        <v>15.0994967174429</v>
      </c>
      <c r="X65" s="11" t="n">
        <v>1.53898423497451</v>
      </c>
      <c r="Y65" s="11" t="n">
        <v>4.02288212004237</v>
      </c>
      <c r="Z65" s="11" t="n">
        <v>13.8713224644206</v>
      </c>
      <c r="AA65" s="11" t="n">
        <v>5.77918691877057</v>
      </c>
      <c r="AB65" s="11" t="n">
        <v>4.26515342789077</v>
      </c>
      <c r="AC65" s="11" t="n">
        <v>1.75750774026332</v>
      </c>
      <c r="AD65" s="11" t="n">
        <v>30.4589248379199</v>
      </c>
      <c r="AE65" s="11" t="n">
        <v>0.0403256927330189</v>
      </c>
      <c r="AF65" s="11" t="n">
        <v>4.11545221460562</v>
      </c>
      <c r="AG65" s="11" t="n">
        <v>0.385869778774612</v>
      </c>
      <c r="AH65" s="11" t="n">
        <v>2.8620354751305</v>
      </c>
    </row>
    <row r="66" customFormat="false" ht="13.8" hidden="false" customHeight="false" outlineLevel="0" collapsed="false">
      <c r="A66" s="1" t="s">
        <v>48</v>
      </c>
      <c r="B66" s="1" t="str">
        <f aca="false">CONCATENATE(A66,"_1")</f>
        <v>GTM2490-1-1_1</v>
      </c>
      <c r="C66" s="6" t="s">
        <v>98</v>
      </c>
      <c r="D66" s="1" t="n">
        <v>1</v>
      </c>
      <c r="E66" s="1" t="n">
        <v>0</v>
      </c>
      <c r="F66" s="1" t="n">
        <v>30</v>
      </c>
      <c r="G66" s="1" t="str">
        <f aca="false">B66</f>
        <v>GTM2490-1-1_1</v>
      </c>
      <c r="H66" s="11" t="n">
        <v>8.9177770908561</v>
      </c>
      <c r="I66" s="11" t="n">
        <v>0.102232398846012</v>
      </c>
      <c r="J66" s="11" t="n">
        <v>1.58180056279546</v>
      </c>
      <c r="K66" s="11" t="n">
        <v>1.58031088863678</v>
      </c>
      <c r="L66" s="11" t="n">
        <v>41.2307368343527</v>
      </c>
      <c r="M66" s="11" t="n">
        <v>0.407698847613102</v>
      </c>
      <c r="N66" s="11" t="n">
        <v>0.629599112834264</v>
      </c>
      <c r="O66" s="11" t="n">
        <v>0.294714245255764</v>
      </c>
      <c r="P66" s="11" t="n">
        <v>0.0456566103995789</v>
      </c>
      <c r="Q66" s="11" t="n">
        <v>22.9885057471264</v>
      </c>
      <c r="R66" s="11" t="n">
        <v>35.632183908046</v>
      </c>
      <c r="S66" s="11" t="n">
        <v>41.3793103448276</v>
      </c>
      <c r="T66" s="11" t="n">
        <v>22.2957234972202</v>
      </c>
      <c r="U66" s="11" t="n">
        <v>1.53350005250595</v>
      </c>
      <c r="V66" s="11" t="n">
        <v>39.0991072616559</v>
      </c>
      <c r="W66" s="11" t="n">
        <v>15.7491839548614</v>
      </c>
      <c r="X66" s="11" t="n">
        <v>20.760109345477</v>
      </c>
      <c r="Y66" s="11" t="n">
        <v>6.10771996572264</v>
      </c>
      <c r="Z66" s="11" t="n">
        <v>30.8754574468813</v>
      </c>
      <c r="AA66" s="11" t="n">
        <v>0.84081607036301</v>
      </c>
      <c r="AB66" s="11" t="n">
        <v>4.87412436832718</v>
      </c>
      <c r="AC66" s="11" t="n">
        <v>0.255933442777057</v>
      </c>
      <c r="AD66" s="11" t="n">
        <v>93.6783096591282</v>
      </c>
      <c r="AE66" s="11" t="n">
        <v>0.133898400096648</v>
      </c>
      <c r="AF66" s="11" t="n">
        <v>3.80122933306991</v>
      </c>
      <c r="AG66" s="11" t="n">
        <v>0.010072962438775</v>
      </c>
      <c r="AH66" s="11" t="n">
        <v>1.2786580450062</v>
      </c>
    </row>
    <row r="67" customFormat="false" ht="13.8" hidden="false" customHeight="false" outlineLevel="0" collapsed="false">
      <c r="A67" s="1" t="s">
        <v>48</v>
      </c>
      <c r="B67" s="1" t="str">
        <f aca="false">CONCATENATE(A67,"_2")</f>
        <v>GTM2490-1-1_2</v>
      </c>
      <c r="C67" s="6" t="s">
        <v>98</v>
      </c>
      <c r="D67" s="1" t="n">
        <v>2</v>
      </c>
      <c r="E67" s="1" t="n">
        <v>30</v>
      </c>
      <c r="F67" s="1" t="n">
        <v>60</v>
      </c>
      <c r="G67" s="1" t="str">
        <f aca="false">B67</f>
        <v>GTM2490-1-1_2</v>
      </c>
      <c r="H67" s="11" t="n">
        <v>7.7455030332486</v>
      </c>
      <c r="I67" s="11" t="n">
        <v>0.845270499256251</v>
      </c>
      <c r="J67" s="11" t="n">
        <v>1.45980859854846</v>
      </c>
      <c r="K67" s="11" t="n">
        <v>0.847896517090823</v>
      </c>
      <c r="L67" s="11" t="n">
        <v>21.8997209788044</v>
      </c>
      <c r="M67" s="11" t="n">
        <v>0.32726489767238</v>
      </c>
      <c r="N67" s="11" t="n">
        <v>0.734381657968174</v>
      </c>
      <c r="O67" s="11" t="n">
        <v>0.260207560603063</v>
      </c>
      <c r="P67" s="11" t="n">
        <v>0.0547508257279635</v>
      </c>
      <c r="Q67" s="11" t="n">
        <v>13.6842105263158</v>
      </c>
      <c r="R67" s="11" t="n">
        <v>18.9473684210526</v>
      </c>
      <c r="S67" s="11" t="n">
        <v>67.3684210526316</v>
      </c>
      <c r="T67" s="11" t="n">
        <v>18.7479003827623</v>
      </c>
      <c r="U67" s="11" t="n">
        <v>1.58188644817488</v>
      </c>
      <c r="V67" s="11" t="n">
        <v>22.9744913629755</v>
      </c>
      <c r="W67" s="11" t="n">
        <v>12.9315739408214</v>
      </c>
      <c r="X67" s="11" t="n">
        <v>22.9877589205123</v>
      </c>
      <c r="Y67" s="11" t="n">
        <v>2.09005377228341</v>
      </c>
      <c r="Z67" s="11" t="n">
        <v>33.3259373685294</v>
      </c>
      <c r="AA67" s="11" t="n">
        <v>1.72870121428268</v>
      </c>
      <c r="AB67" s="11" t="n">
        <v>0.690797521412144</v>
      </c>
      <c r="AC67" s="11" t="n">
        <v>0.84034196889523</v>
      </c>
      <c r="AD67" s="11" t="n">
        <v>5.26201084846772</v>
      </c>
      <c r="AE67" s="11" t="n">
        <v>0.271393777740359</v>
      </c>
      <c r="AF67" s="11" t="n">
        <v>1.87643046541356</v>
      </c>
      <c r="AG67" s="11" t="n">
        <v>0.151820698253247</v>
      </c>
      <c r="AH67" s="11" t="n">
        <v>4.34495559911902</v>
      </c>
    </row>
    <row r="68" customFormat="false" ht="13.8" hidden="false" customHeight="false" outlineLevel="0" collapsed="false">
      <c r="A68" s="1" t="s">
        <v>49</v>
      </c>
      <c r="B68" s="1" t="str">
        <f aca="false">CONCATENATE(A68,"_1")</f>
        <v>GTM2490-2-1_1</v>
      </c>
      <c r="C68" s="6" t="s">
        <v>98</v>
      </c>
      <c r="D68" s="1" t="n">
        <v>1</v>
      </c>
      <c r="E68" s="1" t="n">
        <v>0</v>
      </c>
      <c r="F68" s="1" t="n">
        <v>30</v>
      </c>
      <c r="G68" s="1" t="str">
        <f aca="false">B68</f>
        <v>GTM2490-2-1_1</v>
      </c>
      <c r="H68" s="11" t="n">
        <v>6.53100833203608</v>
      </c>
      <c r="I68" s="11" t="n">
        <v>0.58819129642779</v>
      </c>
      <c r="J68" s="11" t="n">
        <v>3.13088231398656</v>
      </c>
      <c r="K68" s="11" t="n">
        <v>1.63750261395873</v>
      </c>
      <c r="L68" s="11" t="n">
        <v>12.6920662692847</v>
      </c>
      <c r="M68" s="11" t="n">
        <v>0.44627064378651</v>
      </c>
      <c r="N68" s="11" t="n">
        <v>0.668355836663701</v>
      </c>
      <c r="O68" s="11" t="n">
        <v>0.203882973632609</v>
      </c>
      <c r="P68" s="11" t="n">
        <v>0.0629687955286616</v>
      </c>
      <c r="Q68" s="11" t="n">
        <v>21.9178082191781</v>
      </c>
      <c r="R68" s="11" t="n">
        <v>36.986301369863</v>
      </c>
      <c r="S68" s="11" t="n">
        <v>41.0958904109589</v>
      </c>
      <c r="T68" s="11" t="n">
        <v>38.4489025497479</v>
      </c>
      <c r="U68" s="11" t="n">
        <v>1.27554250816856</v>
      </c>
      <c r="V68" s="11" t="n">
        <v>39.6792484765269</v>
      </c>
      <c r="W68" s="11" t="n">
        <v>9.85792031507243</v>
      </c>
      <c r="X68" s="11" t="n">
        <v>8.11206072388176</v>
      </c>
      <c r="Y68" s="11" t="n">
        <v>9.73102164908875</v>
      </c>
      <c r="Z68" s="11" t="n">
        <v>33.4499621339714</v>
      </c>
      <c r="AA68" s="11" t="n">
        <v>2.31169913992868</v>
      </c>
      <c r="AB68" s="11" t="n">
        <v>2.13919014679776</v>
      </c>
      <c r="AC68" s="11" t="n">
        <v>3.05634377774996</v>
      </c>
      <c r="AD68" s="11" t="n">
        <v>56.8347478344811</v>
      </c>
      <c r="AE68" s="11" t="n">
        <v>0.487614386333466</v>
      </c>
      <c r="AF68" s="11" t="n">
        <v>3.41783275925622</v>
      </c>
      <c r="AG68" s="11" t="n">
        <v>0.742546779627956</v>
      </c>
      <c r="AH68" s="11" t="n">
        <v>4.835110180354</v>
      </c>
    </row>
    <row r="69" customFormat="false" ht="13.8" hidden="false" customHeight="false" outlineLevel="0" collapsed="false">
      <c r="A69" s="1" t="s">
        <v>49</v>
      </c>
      <c r="B69" s="1" t="str">
        <f aca="false">CONCATENATE(A69,"_2")</f>
        <v>GTM2490-2-1_2</v>
      </c>
      <c r="C69" s="6" t="s">
        <v>98</v>
      </c>
      <c r="D69" s="1" t="n">
        <v>2</v>
      </c>
      <c r="E69" s="1" t="n">
        <v>30</v>
      </c>
      <c r="F69" s="1" t="n">
        <v>60</v>
      </c>
      <c r="G69" s="1" t="str">
        <f aca="false">B69</f>
        <v>GTM2490-2-1_2</v>
      </c>
      <c r="H69" s="11" t="n">
        <v>6.07219012614261</v>
      </c>
      <c r="I69" s="11" t="n">
        <v>0.597531741085472</v>
      </c>
      <c r="J69" s="11" t="n">
        <v>1.17544971906553</v>
      </c>
      <c r="K69" s="11" t="n">
        <v>0.449988182385772</v>
      </c>
      <c r="L69" s="11" t="n">
        <v>15.6735334423254</v>
      </c>
      <c r="M69" s="11" t="n">
        <v>0.173401786828535</v>
      </c>
      <c r="N69" s="11" t="n">
        <v>0.803827114557252</v>
      </c>
      <c r="O69" s="11" t="n">
        <v>0.183970745319028</v>
      </c>
      <c r="P69" s="11" t="n">
        <v>0.0700870421312621</v>
      </c>
      <c r="Q69" s="11" t="n">
        <v>15.8536585365854</v>
      </c>
      <c r="R69" s="11" t="n">
        <v>34.1463414634146</v>
      </c>
      <c r="S69" s="11" t="n">
        <v>50</v>
      </c>
      <c r="T69" s="11" t="n">
        <v>12.4299455417523</v>
      </c>
      <c r="U69" s="11" t="n">
        <v>1.52219020742935</v>
      </c>
      <c r="V69" s="11" t="n">
        <v>71.7700257258171</v>
      </c>
      <c r="W69" s="11" t="n">
        <v>6.39256311564217</v>
      </c>
      <c r="X69" s="11" t="n">
        <v>2.76519424715026</v>
      </c>
      <c r="Y69" s="11" t="n">
        <v>5.95083389588688</v>
      </c>
      <c r="Z69" s="11" t="n">
        <v>2.95787051436565</v>
      </c>
      <c r="AA69" s="11" t="n">
        <v>9.89132184132313</v>
      </c>
      <c r="AB69" s="11" t="n">
        <v>3.48008269278504</v>
      </c>
      <c r="AC69" s="11" t="n">
        <v>2.16514656987513</v>
      </c>
      <c r="AD69" s="11" t="n">
        <v>92.374347446634</v>
      </c>
      <c r="AE69" s="11" t="n">
        <v>0.287068418338817</v>
      </c>
      <c r="AF69" s="11" t="n">
        <v>3.57081111371409</v>
      </c>
      <c r="AG69" s="11" t="n">
        <v>0.511702046923296</v>
      </c>
      <c r="AH69" s="11" t="n">
        <v>4.13412497908145</v>
      </c>
    </row>
    <row r="70" customFormat="false" ht="13.8" hidden="false" customHeight="false" outlineLevel="0" collapsed="false">
      <c r="A70" s="1" t="s">
        <v>50</v>
      </c>
      <c r="B70" s="1" t="str">
        <f aca="false">CONCATENATE(A70,"_1")</f>
        <v>GTM2490-3-1_1</v>
      </c>
      <c r="C70" s="6" t="s">
        <v>98</v>
      </c>
      <c r="D70" s="1" t="n">
        <v>1</v>
      </c>
      <c r="E70" s="1" t="n">
        <v>0</v>
      </c>
      <c r="F70" s="1" t="n">
        <v>30</v>
      </c>
      <c r="G70" s="1" t="str">
        <f aca="false">B70</f>
        <v>GTM2490-3-1_1</v>
      </c>
      <c r="H70" s="11" t="n">
        <v>8.91223246668561</v>
      </c>
      <c r="I70" s="11" t="n">
        <v>0.6769790050454</v>
      </c>
      <c r="J70" s="11" t="n">
        <v>1.58918931257941</v>
      </c>
      <c r="K70" s="11" t="n">
        <v>0.863504584032685</v>
      </c>
      <c r="L70" s="11" t="n">
        <v>40.8970362910976</v>
      </c>
      <c r="M70" s="11" t="n">
        <v>0.100074685573004</v>
      </c>
      <c r="N70" s="11" t="n">
        <v>0.963675825696141</v>
      </c>
      <c r="O70" s="11" t="n">
        <v>0.215628618634374</v>
      </c>
      <c r="P70" s="11" t="n">
        <v>0.0379583054343353</v>
      </c>
      <c r="Q70" s="11" t="n">
        <v>29.3233082706767</v>
      </c>
      <c r="R70" s="11" t="n">
        <v>27.0676691729323</v>
      </c>
      <c r="S70" s="11" t="n">
        <v>43.609022556391</v>
      </c>
      <c r="T70" s="11" t="n">
        <v>29.1465730009489</v>
      </c>
      <c r="U70" s="11" t="n">
        <v>1.50444637339463</v>
      </c>
      <c r="V70" s="11" t="n">
        <v>45.8218674944278</v>
      </c>
      <c r="W70" s="11" t="n">
        <v>0.708448587627553</v>
      </c>
      <c r="X70" s="11" t="n">
        <v>11.6272324550208</v>
      </c>
      <c r="Y70" s="11" t="n">
        <v>7.8198709536072</v>
      </c>
      <c r="Z70" s="11" t="n">
        <v>16.7749645591814</v>
      </c>
      <c r="AA70" s="11" t="n">
        <v>9.65759747700285</v>
      </c>
      <c r="AB70" s="11" t="n">
        <v>4.85078390833983</v>
      </c>
      <c r="AC70" s="11" t="n">
        <v>0.752083522950875</v>
      </c>
      <c r="AD70" s="11" t="n">
        <v>91.7760979464396</v>
      </c>
      <c r="AE70" s="11" t="n">
        <v>0.489445225392358</v>
      </c>
      <c r="AF70" s="11" t="n">
        <v>1.32040515824384</v>
      </c>
      <c r="AG70" s="11" t="n">
        <v>0.74361366119352</v>
      </c>
      <c r="AH70" s="11" t="n">
        <v>0.885519700935711</v>
      </c>
    </row>
    <row r="71" customFormat="false" ht="13.8" hidden="false" customHeight="false" outlineLevel="0" collapsed="false">
      <c r="A71" s="1" t="s">
        <v>50</v>
      </c>
      <c r="B71" s="1" t="str">
        <f aca="false">CONCATENATE(A71,"_2")</f>
        <v>GTM2490-3-1_2</v>
      </c>
      <c r="C71" s="6" t="s">
        <v>98</v>
      </c>
      <c r="D71" s="1" t="n">
        <v>2</v>
      </c>
      <c r="E71" s="1" t="n">
        <v>30</v>
      </c>
      <c r="F71" s="1" t="n">
        <v>60</v>
      </c>
      <c r="G71" s="1" t="str">
        <f aca="false">B71</f>
        <v>GTM2490-3-1_2</v>
      </c>
      <c r="H71" s="11" t="n">
        <v>6.35982819381906</v>
      </c>
      <c r="I71" s="11" t="n">
        <v>0.950086437142449</v>
      </c>
      <c r="J71" s="11" t="n">
        <v>1.71835392084825</v>
      </c>
      <c r="K71" s="11" t="n">
        <v>1.13964977769087</v>
      </c>
      <c r="L71" s="11" t="n">
        <v>38.2474082926815</v>
      </c>
      <c r="M71" s="11" t="n">
        <v>0.366967104120982</v>
      </c>
      <c r="N71" s="11" t="n">
        <v>0.704597195513686</v>
      </c>
      <c r="O71" s="11" t="n">
        <v>0.0801080605504399</v>
      </c>
      <c r="P71" s="11" t="n">
        <v>0.0960750562664771</v>
      </c>
      <c r="Q71" s="11" t="n">
        <v>25.8992805755396</v>
      </c>
      <c r="R71" s="11" t="n">
        <v>30.2158273381295</v>
      </c>
      <c r="S71" s="11" t="n">
        <v>43.8848920863309</v>
      </c>
      <c r="T71" s="11" t="n">
        <v>26.2656086227741</v>
      </c>
      <c r="U71" s="11" t="n">
        <v>1.31360435578094</v>
      </c>
      <c r="V71" s="11" t="n">
        <v>98.9947991773091</v>
      </c>
      <c r="W71" s="11" t="n">
        <v>0.556371638884113</v>
      </c>
      <c r="X71" s="11" t="n">
        <v>18.5593357555815</v>
      </c>
      <c r="Y71" s="11" t="n">
        <v>14.6106503407777</v>
      </c>
      <c r="Z71" s="11" t="n">
        <v>11.9118174686155</v>
      </c>
      <c r="AA71" s="11" t="n">
        <v>9.73667876738276</v>
      </c>
      <c r="AB71" s="11" t="n">
        <v>4.29908776883834</v>
      </c>
      <c r="AC71" s="11" t="n">
        <v>4.5791076765192</v>
      </c>
      <c r="AD71" s="11" t="n">
        <v>6.82704563839711</v>
      </c>
      <c r="AE71" s="11" t="n">
        <v>0.289237354144256</v>
      </c>
      <c r="AF71" s="11" t="n">
        <v>1.50851869767501</v>
      </c>
      <c r="AG71" s="11" t="n">
        <v>0.850538348586306</v>
      </c>
      <c r="AH71" s="11" t="n">
        <v>3.16791978800566</v>
      </c>
    </row>
    <row r="72" customFormat="false" ht="13.8" hidden="false" customHeight="false" outlineLevel="0" collapsed="false">
      <c r="A72" s="1" t="s">
        <v>51</v>
      </c>
      <c r="B72" s="1" t="str">
        <f aca="false">CONCATENATE(A72,"_1")</f>
        <v>GTM2490-4-1_1</v>
      </c>
      <c r="C72" s="6" t="s">
        <v>98</v>
      </c>
      <c r="D72" s="1" t="n">
        <v>1</v>
      </c>
      <c r="E72" s="1" t="n">
        <v>0</v>
      </c>
      <c r="F72" s="1" t="n">
        <v>30</v>
      </c>
      <c r="G72" s="1" t="str">
        <f aca="false">B72</f>
        <v>GTM2490-4-1_1</v>
      </c>
      <c r="H72" s="11" t="n">
        <v>6.69438502160555</v>
      </c>
      <c r="I72" s="11" t="n">
        <v>0.260423437545848</v>
      </c>
      <c r="J72" s="11" t="n">
        <v>3.16089121914476</v>
      </c>
      <c r="K72" s="11" t="n">
        <v>1.30061787807721</v>
      </c>
      <c r="L72" s="11" t="n">
        <v>48.0160539189592</v>
      </c>
      <c r="M72" s="11" t="n">
        <v>0.334020404169548</v>
      </c>
      <c r="N72" s="11" t="n">
        <v>0.973920481396524</v>
      </c>
      <c r="O72" s="11" t="n">
        <v>0.290401528901666</v>
      </c>
      <c r="P72" s="11" t="n">
        <v>0.0685180302250238</v>
      </c>
      <c r="Q72" s="11" t="n">
        <v>8.59375</v>
      </c>
      <c r="R72" s="11" t="n">
        <v>36.71875</v>
      </c>
      <c r="S72" s="11" t="n">
        <v>54.6875</v>
      </c>
      <c r="T72" s="11" t="n">
        <v>36.7113568334735</v>
      </c>
      <c r="U72" s="11" t="n">
        <v>1.11695400978305</v>
      </c>
      <c r="V72" s="11" t="n">
        <v>29.1046558418857</v>
      </c>
      <c r="W72" s="11" t="n">
        <v>2.00050490894615</v>
      </c>
      <c r="X72" s="11" t="n">
        <v>22.8295920910711</v>
      </c>
      <c r="Y72" s="11" t="n">
        <v>7.12319496512443</v>
      </c>
      <c r="Z72" s="11" t="n">
        <v>25.6997575172577</v>
      </c>
      <c r="AA72" s="11" t="n">
        <v>6.04179120938723</v>
      </c>
      <c r="AB72" s="11" t="n">
        <v>1.93528156901523</v>
      </c>
      <c r="AC72" s="11" t="n">
        <v>2.66252293398957</v>
      </c>
      <c r="AD72" s="11" t="n">
        <v>66.2881606893077</v>
      </c>
      <c r="AE72" s="11" t="n">
        <v>0.471065661640288</v>
      </c>
      <c r="AF72" s="11" t="n">
        <v>2.89938866066186</v>
      </c>
      <c r="AG72" s="11" t="n">
        <v>0.618223836650631</v>
      </c>
      <c r="AH72" s="11" t="n">
        <v>0.34860053034184</v>
      </c>
    </row>
    <row r="73" customFormat="false" ht="13.8" hidden="false" customHeight="false" outlineLevel="0" collapsed="false">
      <c r="A73" s="1" t="s">
        <v>51</v>
      </c>
      <c r="B73" s="1" t="str">
        <f aca="false">CONCATENATE(A73,"_2")</f>
        <v>GTM2490-4-1_2</v>
      </c>
      <c r="C73" s="6" t="s">
        <v>98</v>
      </c>
      <c r="D73" s="1" t="n">
        <v>2</v>
      </c>
      <c r="E73" s="1" t="n">
        <v>30</v>
      </c>
      <c r="F73" s="1" t="n">
        <v>60</v>
      </c>
      <c r="G73" s="1" t="str">
        <f aca="false">B73</f>
        <v>GTM2490-4-1_2</v>
      </c>
      <c r="H73" s="11" t="n">
        <v>8.76107907380056</v>
      </c>
      <c r="I73" s="11" t="n">
        <v>0.839314699073141</v>
      </c>
      <c r="J73" s="11" t="n">
        <v>4.20509367943969</v>
      </c>
      <c r="K73" s="11" t="n">
        <v>0.195553019980039</v>
      </c>
      <c r="L73" s="11" t="n">
        <v>23.9409561081691</v>
      </c>
      <c r="M73" s="11" t="n">
        <v>0.202790183661081</v>
      </c>
      <c r="N73" s="11" t="n">
        <v>0.413580718950872</v>
      </c>
      <c r="O73" s="11" t="n">
        <v>0.247863432490232</v>
      </c>
      <c r="P73" s="11" t="n">
        <v>0.0661480052741968</v>
      </c>
      <c r="Q73" s="11" t="n">
        <v>13.6842105263158</v>
      </c>
      <c r="R73" s="11" t="n">
        <v>48.4210526315789</v>
      </c>
      <c r="S73" s="11" t="n">
        <v>37.8947368421053</v>
      </c>
      <c r="T73" s="11" t="n">
        <v>38.8606976006717</v>
      </c>
      <c r="U73" s="11" t="n">
        <v>1.23053132616802</v>
      </c>
      <c r="V73" s="11" t="n">
        <v>23.3077097853245</v>
      </c>
      <c r="W73" s="11" t="n">
        <v>8.99325626252773</v>
      </c>
      <c r="X73" s="11" t="n">
        <v>28.566619031184</v>
      </c>
      <c r="Y73" s="11" t="n">
        <v>18.2527189924162</v>
      </c>
      <c r="Z73" s="11" t="n">
        <v>23.5941831236312</v>
      </c>
      <c r="AA73" s="11" t="n">
        <v>3.04245301803053</v>
      </c>
      <c r="AB73" s="11" t="n">
        <v>1.65650481000829</v>
      </c>
      <c r="AC73" s="11" t="n">
        <v>4.49058862191528</v>
      </c>
      <c r="AD73" s="11" t="n">
        <v>51.7194833853798</v>
      </c>
      <c r="AE73" s="11" t="n">
        <v>0.0742469521939013</v>
      </c>
      <c r="AF73" s="11" t="n">
        <v>1.27970610606936</v>
      </c>
      <c r="AG73" s="11" t="n">
        <v>0.284026952452824</v>
      </c>
      <c r="AH73" s="11" t="n">
        <v>0.626497957810228</v>
      </c>
    </row>
    <row r="74" customFormat="false" ht="13.8" hidden="false" customHeight="false" outlineLevel="0" collapsed="false">
      <c r="A74" s="1" t="s">
        <v>52</v>
      </c>
      <c r="B74" s="1" t="str">
        <f aca="false">CONCATENATE(A74,"_1")</f>
        <v>GTM2650-1-1_1</v>
      </c>
      <c r="C74" s="6" t="s">
        <v>98</v>
      </c>
      <c r="D74" s="1" t="n">
        <v>1</v>
      </c>
      <c r="E74" s="1" t="n">
        <v>0</v>
      </c>
      <c r="F74" s="1" t="n">
        <v>30</v>
      </c>
      <c r="G74" s="1" t="str">
        <f aca="false">B74</f>
        <v>GTM2650-1-1_1</v>
      </c>
      <c r="H74" s="11" t="n">
        <v>6.31522190760646</v>
      </c>
      <c r="I74" s="11" t="n">
        <v>1.38247127158499</v>
      </c>
      <c r="J74" s="11" t="n">
        <v>3.67513017196904</v>
      </c>
      <c r="K74" s="11" t="n">
        <v>0.237700456072827</v>
      </c>
      <c r="L74" s="11" t="n">
        <v>5.24726680141232</v>
      </c>
      <c r="M74" s="11" t="n">
        <v>0.210499066987702</v>
      </c>
      <c r="N74" s="11" t="n">
        <v>0.490154347835152</v>
      </c>
      <c r="O74" s="11" t="n">
        <v>0.244187417261694</v>
      </c>
      <c r="P74" s="11" t="n">
        <v>0.097030497153733</v>
      </c>
      <c r="Q74" s="11" t="n">
        <v>34.0659340659341</v>
      </c>
      <c r="R74" s="11" t="n">
        <v>16.4835164835165</v>
      </c>
      <c r="S74" s="11" t="n">
        <v>49.4505494505495</v>
      </c>
      <c r="T74" s="11" t="n">
        <v>32.3699975162504</v>
      </c>
      <c r="U74" s="11" t="n">
        <v>1.48171372945151</v>
      </c>
      <c r="V74" s="11" t="n">
        <v>26.2459883342643</v>
      </c>
      <c r="W74" s="11" t="n">
        <v>5.61251495284727</v>
      </c>
      <c r="X74" s="11" t="n">
        <v>27.4450686744861</v>
      </c>
      <c r="Y74" s="11" t="n">
        <v>4.41960689277766</v>
      </c>
      <c r="Z74" s="11" t="n">
        <v>33.8218191912917</v>
      </c>
      <c r="AA74" s="11" t="n">
        <v>6.96627361395425</v>
      </c>
      <c r="AB74" s="11" t="n">
        <v>1.83795861044547</v>
      </c>
      <c r="AC74" s="11" t="n">
        <v>2.65057960586616</v>
      </c>
      <c r="AD74" s="11" t="n">
        <v>56.5666145315173</v>
      </c>
      <c r="AE74" s="11" t="n">
        <v>0.359886354686204</v>
      </c>
      <c r="AF74" s="11" t="n">
        <v>2.60695190844102</v>
      </c>
      <c r="AG74" s="11" t="n">
        <v>0.141745230282325</v>
      </c>
      <c r="AH74" s="11" t="n">
        <v>3.86953881089434</v>
      </c>
    </row>
    <row r="75" customFormat="false" ht="13.8" hidden="false" customHeight="false" outlineLevel="0" collapsed="false">
      <c r="A75" s="1" t="s">
        <v>52</v>
      </c>
      <c r="B75" s="1" t="str">
        <f aca="false">CONCATENATE(A75,"_2")</f>
        <v>GTM2650-1-1_2</v>
      </c>
      <c r="C75" s="6" t="s">
        <v>98</v>
      </c>
      <c r="D75" s="1" t="n">
        <v>2</v>
      </c>
      <c r="E75" s="1" t="n">
        <v>30</v>
      </c>
      <c r="F75" s="1" t="n">
        <v>60</v>
      </c>
      <c r="G75" s="1" t="str">
        <f aca="false">B75</f>
        <v>GTM2650-1-1_2</v>
      </c>
      <c r="H75" s="11" t="n">
        <v>6.03136248453059</v>
      </c>
      <c r="I75" s="11" t="n">
        <v>1.4483314462967</v>
      </c>
      <c r="J75" s="11" t="n">
        <v>2.13405512917214</v>
      </c>
      <c r="K75" s="11" t="n">
        <v>0.599849682563511</v>
      </c>
      <c r="L75" s="11" t="n">
        <v>20.0078328053832</v>
      </c>
      <c r="M75" s="11" t="n">
        <v>0.32892680638345</v>
      </c>
      <c r="N75" s="11" t="n">
        <v>0.915895792160786</v>
      </c>
      <c r="O75" s="11" t="n">
        <v>0.0940704100350037</v>
      </c>
      <c r="P75" s="11" t="n">
        <v>0.0351710917839298</v>
      </c>
      <c r="Q75" s="11" t="n">
        <v>11.1111111111111</v>
      </c>
      <c r="R75" s="11" t="n">
        <v>47.7777777777778</v>
      </c>
      <c r="S75" s="11" t="n">
        <v>41.1111111111111</v>
      </c>
      <c r="T75" s="11" t="n">
        <v>37.7163490753408</v>
      </c>
      <c r="U75" s="11" t="n">
        <v>1.38878417964193</v>
      </c>
      <c r="V75" s="11" t="n">
        <v>74.9881436357819</v>
      </c>
      <c r="W75" s="11" t="n">
        <v>13.4172922801141</v>
      </c>
      <c r="X75" s="11" t="n">
        <v>15.7918091064213</v>
      </c>
      <c r="Y75" s="11" t="n">
        <v>6.23916997459784</v>
      </c>
      <c r="Z75" s="11" t="n">
        <v>25.7043416100302</v>
      </c>
      <c r="AA75" s="11" t="n">
        <v>5.85523991205753</v>
      </c>
      <c r="AB75" s="11" t="n">
        <v>4.50879847050066</v>
      </c>
      <c r="AC75" s="11" t="n">
        <v>0.271511113481582</v>
      </c>
      <c r="AD75" s="11" t="n">
        <v>91.4624817776793</v>
      </c>
      <c r="AE75" s="11" t="n">
        <v>0.271871693801026</v>
      </c>
      <c r="AF75" s="11" t="n">
        <v>0.127596774447074</v>
      </c>
      <c r="AG75" s="11" t="n">
        <v>0.35125515698011</v>
      </c>
      <c r="AH75" s="11" t="n">
        <v>3.62442448373785</v>
      </c>
    </row>
    <row r="76" customFormat="false" ht="13.8" hidden="false" customHeight="false" outlineLevel="0" collapsed="false">
      <c r="A76" s="1" t="s">
        <v>53</v>
      </c>
      <c r="B76" s="1" t="str">
        <f aca="false">CONCATENATE(A76,"_1")</f>
        <v>GTM2650-2-1_1</v>
      </c>
      <c r="C76" s="6" t="s">
        <v>98</v>
      </c>
      <c r="D76" s="1" t="n">
        <v>1</v>
      </c>
      <c r="E76" s="1" t="n">
        <v>0</v>
      </c>
      <c r="F76" s="1" t="n">
        <v>30</v>
      </c>
      <c r="G76" s="1" t="str">
        <f aca="false">B76</f>
        <v>GTM2650-2-1_1</v>
      </c>
      <c r="H76" s="11" t="n">
        <v>6.44216543967917</v>
      </c>
      <c r="I76" s="11" t="n">
        <v>1.47222265241739</v>
      </c>
      <c r="J76" s="11" t="n">
        <v>2.69044029532419</v>
      </c>
      <c r="K76" s="11" t="n">
        <v>0.720606936289415</v>
      </c>
      <c r="L76" s="11" t="n">
        <v>41.9752370493306</v>
      </c>
      <c r="M76" s="11" t="n">
        <v>0.319162679743213</v>
      </c>
      <c r="N76" s="11" t="n">
        <v>0.745861263250047</v>
      </c>
      <c r="O76" s="11" t="n">
        <v>0.251425584509669</v>
      </c>
      <c r="P76" s="11" t="n">
        <v>0.0704284791513058</v>
      </c>
      <c r="Q76" s="11" t="n">
        <v>29.7709923664122</v>
      </c>
      <c r="R76" s="11" t="n">
        <v>13.7404580152672</v>
      </c>
      <c r="S76" s="11" t="n">
        <v>56.4885496183206</v>
      </c>
      <c r="T76" s="11" t="n">
        <v>27.407444997139</v>
      </c>
      <c r="U76" s="11" t="n">
        <v>1.63845999603756</v>
      </c>
      <c r="V76" s="11" t="n">
        <v>53.5113941214732</v>
      </c>
      <c r="W76" s="11" t="n">
        <v>15.2085121690997</v>
      </c>
      <c r="X76" s="11" t="n">
        <v>15.3540706835809</v>
      </c>
      <c r="Y76" s="11" t="n">
        <v>12.6064104676283</v>
      </c>
      <c r="Z76" s="11" t="n">
        <v>33.4030448041979</v>
      </c>
      <c r="AA76" s="11" t="n">
        <v>5.65032512531081</v>
      </c>
      <c r="AB76" s="11" t="n">
        <v>0.463937003084862</v>
      </c>
      <c r="AC76" s="11" t="n">
        <v>4.90508720999397</v>
      </c>
      <c r="AD76" s="11" t="n">
        <v>28.3556836817192</v>
      </c>
      <c r="AE76" s="11" t="n">
        <v>0.358147611028797</v>
      </c>
      <c r="AF76" s="11" t="n">
        <v>2.55031152115781</v>
      </c>
      <c r="AG76" s="11" t="n">
        <v>0.483984910449531</v>
      </c>
      <c r="AH76" s="11" t="n">
        <v>1.22726468614579</v>
      </c>
    </row>
    <row r="77" customFormat="false" ht="13.8" hidden="false" customHeight="false" outlineLevel="0" collapsed="false">
      <c r="A77" s="1" t="s">
        <v>53</v>
      </c>
      <c r="B77" s="1" t="str">
        <f aca="false">CONCATENATE(A77,"_2")</f>
        <v>GTM2650-2-1_2</v>
      </c>
      <c r="C77" s="6" t="s">
        <v>98</v>
      </c>
      <c r="D77" s="1" t="n">
        <v>2</v>
      </c>
      <c r="E77" s="1" t="n">
        <v>30</v>
      </c>
      <c r="F77" s="1" t="n">
        <v>60</v>
      </c>
      <c r="G77" s="1" t="str">
        <f aca="false">B77</f>
        <v>GTM2650-2-1_2</v>
      </c>
      <c r="H77" s="11" t="n">
        <v>7.61075382850052</v>
      </c>
      <c r="I77" s="11" t="n">
        <v>0.257903570763382</v>
      </c>
      <c r="J77" s="11" t="n">
        <v>4.96181323744594</v>
      </c>
      <c r="K77" s="11" t="n">
        <v>1.70620972050369</v>
      </c>
      <c r="L77" s="11" t="n">
        <v>29.0529023002606</v>
      </c>
      <c r="M77" s="11" t="n">
        <v>0.269821182423204</v>
      </c>
      <c r="N77" s="11" t="n">
        <v>0.429171705967894</v>
      </c>
      <c r="O77" s="11" t="n">
        <v>0.175397867735192</v>
      </c>
      <c r="P77" s="11" t="n">
        <v>0.0891475715821751</v>
      </c>
      <c r="Q77" s="11" t="n">
        <v>31.5315315315315</v>
      </c>
      <c r="R77" s="11" t="n">
        <v>39.6396396396396</v>
      </c>
      <c r="S77" s="11" t="n">
        <v>28.8288288288288</v>
      </c>
      <c r="T77" s="11" t="n">
        <v>17.0364970620109</v>
      </c>
      <c r="U77" s="11" t="n">
        <v>1.30228946819897</v>
      </c>
      <c r="V77" s="11" t="n">
        <v>35.2208407138666</v>
      </c>
      <c r="W77" s="11" t="n">
        <v>16.5121401673794</v>
      </c>
      <c r="X77" s="11" t="n">
        <v>17.3591746706424</v>
      </c>
      <c r="Y77" s="11" t="n">
        <v>14.7898949187156</v>
      </c>
      <c r="Z77" s="11" t="n">
        <v>4.38087158135545</v>
      </c>
      <c r="AA77" s="11" t="n">
        <v>3.66751432524241</v>
      </c>
      <c r="AB77" s="11" t="n">
        <v>4.46427261720613</v>
      </c>
      <c r="AC77" s="11" t="n">
        <v>0.4313472488555</v>
      </c>
      <c r="AD77" s="11" t="n">
        <v>20.7209066922633</v>
      </c>
      <c r="AE77" s="11" t="n">
        <v>0.316454629072073</v>
      </c>
      <c r="AF77" s="11" t="n">
        <v>3.13280552081592</v>
      </c>
      <c r="AG77" s="11" t="n">
        <v>0.83984477400939</v>
      </c>
      <c r="AH77" s="11" t="n">
        <v>4.67810889171839</v>
      </c>
    </row>
    <row r="78" customFormat="false" ht="13.8" hidden="false" customHeight="false" outlineLevel="0" collapsed="false">
      <c r="A78" s="1" t="s">
        <v>54</v>
      </c>
      <c r="B78" s="1" t="str">
        <f aca="false">CONCATENATE(A78,"_1")</f>
        <v>GTM2650-3-1_1</v>
      </c>
      <c r="C78" s="6" t="s">
        <v>98</v>
      </c>
      <c r="D78" s="1" t="n">
        <v>1</v>
      </c>
      <c r="E78" s="1" t="n">
        <v>0</v>
      </c>
      <c r="F78" s="1" t="n">
        <v>30</v>
      </c>
      <c r="G78" s="1" t="str">
        <f aca="false">B78</f>
        <v>GTM2650-3-1_1</v>
      </c>
      <c r="H78" s="11" t="n">
        <v>4.70993237712632</v>
      </c>
      <c r="I78" s="11" t="n">
        <v>0.463123345937799</v>
      </c>
      <c r="J78" s="11" t="n">
        <v>2.70984562277302</v>
      </c>
      <c r="K78" s="11" t="n">
        <v>0.101716242490374</v>
      </c>
      <c r="L78" s="11" t="n">
        <v>8.14164363318627</v>
      </c>
      <c r="M78" s="11" t="n">
        <v>0.190596511176409</v>
      </c>
      <c r="N78" s="11" t="n">
        <v>0.584881571212649</v>
      </c>
      <c r="O78" s="11" t="n">
        <v>0.112880684542153</v>
      </c>
      <c r="P78" s="11" t="n">
        <v>0.0889013703000743</v>
      </c>
      <c r="Q78" s="11" t="n">
        <v>18.1818181818182</v>
      </c>
      <c r="R78" s="11" t="n">
        <v>18.1818181818182</v>
      </c>
      <c r="S78" s="11" t="n">
        <v>63.6363636363636</v>
      </c>
      <c r="T78" s="11" t="n">
        <v>33.0266567226498</v>
      </c>
      <c r="U78" s="11" t="n">
        <v>1.55754822690636</v>
      </c>
      <c r="V78" s="11" t="n">
        <v>93.7764908512531</v>
      </c>
      <c r="W78" s="11" t="n">
        <v>12.2466293142452</v>
      </c>
      <c r="X78" s="11" t="n">
        <v>25.5155483567565</v>
      </c>
      <c r="Y78" s="11" t="n">
        <v>8.32112657438715</v>
      </c>
      <c r="Z78" s="11" t="n">
        <v>16.3057140286711</v>
      </c>
      <c r="AA78" s="11" t="n">
        <v>9.57074793599379</v>
      </c>
      <c r="AB78" s="11" t="n">
        <v>3.78989326427567</v>
      </c>
      <c r="AC78" s="11" t="n">
        <v>2.361864110096</v>
      </c>
      <c r="AD78" s="11" t="n">
        <v>51.5116798825992</v>
      </c>
      <c r="AE78" s="11" t="n">
        <v>0.0181294687047169</v>
      </c>
      <c r="AF78" s="11" t="n">
        <v>1.18718126551105</v>
      </c>
      <c r="AG78" s="11" t="n">
        <v>0.476589166216451</v>
      </c>
      <c r="AH78" s="11" t="n">
        <v>1.4760557098684</v>
      </c>
    </row>
    <row r="79" customFormat="false" ht="13.8" hidden="false" customHeight="false" outlineLevel="0" collapsed="false">
      <c r="A79" s="1" t="s">
        <v>54</v>
      </c>
      <c r="B79" s="1" t="str">
        <f aca="false">CONCATENATE(A79,"_2")</f>
        <v>GTM2650-3-1_2</v>
      </c>
      <c r="C79" s="6" t="s">
        <v>98</v>
      </c>
      <c r="D79" s="1" t="n">
        <v>2</v>
      </c>
      <c r="E79" s="1" t="n">
        <v>30</v>
      </c>
      <c r="F79" s="1" t="n">
        <v>60</v>
      </c>
      <c r="G79" s="1" t="str">
        <f aca="false">B79</f>
        <v>GTM2650-3-1_2</v>
      </c>
      <c r="H79" s="11" t="n">
        <v>8.90908042981978</v>
      </c>
      <c r="I79" s="11" t="n">
        <v>0.261731108443915</v>
      </c>
      <c r="J79" s="11" t="n">
        <v>3.02223198796448</v>
      </c>
      <c r="K79" s="11" t="n">
        <v>0.118833938105431</v>
      </c>
      <c r="L79" s="11" t="n">
        <v>17.2633274270123</v>
      </c>
      <c r="M79" s="11" t="n">
        <v>0.189772346982895</v>
      </c>
      <c r="N79" s="11" t="n">
        <v>0.684071460154595</v>
      </c>
      <c r="O79" s="11" t="n">
        <v>0.271804736402326</v>
      </c>
      <c r="P79" s="11" t="n">
        <v>0.0609799147473695</v>
      </c>
      <c r="Q79" s="11" t="n">
        <v>19.3877551020408</v>
      </c>
      <c r="R79" s="11" t="n">
        <v>42.8571428571429</v>
      </c>
      <c r="S79" s="11" t="n">
        <v>37.7551020408163</v>
      </c>
      <c r="T79" s="11" t="n">
        <v>19.265994663903</v>
      </c>
      <c r="U79" s="11" t="n">
        <v>1.39940314567376</v>
      </c>
      <c r="V79" s="11" t="n">
        <v>65.4847730780397</v>
      </c>
      <c r="W79" s="11" t="n">
        <v>9.25670570420477</v>
      </c>
      <c r="X79" s="11" t="n">
        <v>8.17136722382674</v>
      </c>
      <c r="Y79" s="11" t="n">
        <v>3.34648111391472</v>
      </c>
      <c r="Z79" s="11" t="n">
        <v>15.0507083769035</v>
      </c>
      <c r="AA79" s="11" t="n">
        <v>7.84335362021222</v>
      </c>
      <c r="AB79" s="11" t="n">
        <v>2.98470376849106</v>
      </c>
      <c r="AC79" s="11" t="n">
        <v>0.917546468594639</v>
      </c>
      <c r="AD79" s="11" t="n">
        <v>27.1556852973845</v>
      </c>
      <c r="AE79" s="11" t="n">
        <v>0.453054191422181</v>
      </c>
      <c r="AF79" s="11" t="n">
        <v>2.01112984460616</v>
      </c>
      <c r="AG79" s="11" t="n">
        <v>0.855163886109877</v>
      </c>
      <c r="AH79" s="11" t="n">
        <v>4.887580776323</v>
      </c>
    </row>
    <row r="80" customFormat="false" ht="13.8" hidden="false" customHeight="false" outlineLevel="0" collapsed="false">
      <c r="A80" s="1" t="s">
        <v>55</v>
      </c>
      <c r="B80" s="1" t="str">
        <f aca="false">CONCATENATE(A80,"_1")</f>
        <v>GTM2650-4-1_1</v>
      </c>
      <c r="C80" s="6" t="s">
        <v>98</v>
      </c>
      <c r="D80" s="1" t="n">
        <v>1</v>
      </c>
      <c r="E80" s="1" t="n">
        <v>0</v>
      </c>
      <c r="F80" s="1" t="n">
        <v>30</v>
      </c>
      <c r="G80" s="1" t="str">
        <f aca="false">B80</f>
        <v>GTM2650-4-1_1</v>
      </c>
      <c r="H80" s="11" t="n">
        <v>5.78933649625289</v>
      </c>
      <c r="I80" s="11" t="n">
        <v>0.118084755869565</v>
      </c>
      <c r="J80" s="11" t="n">
        <v>3.91115500236806</v>
      </c>
      <c r="K80" s="11" t="n">
        <v>1.02233245713567</v>
      </c>
      <c r="L80" s="11" t="n">
        <v>44.9339817335522</v>
      </c>
      <c r="M80" s="11" t="n">
        <v>0.167691636154761</v>
      </c>
      <c r="N80" s="11" t="n">
        <v>0.394598040170096</v>
      </c>
      <c r="O80" s="11" t="n">
        <v>0.167910433942045</v>
      </c>
      <c r="P80" s="11" t="n">
        <v>0.0222198211016481</v>
      </c>
      <c r="Q80" s="11" t="n">
        <v>32.7272727272727</v>
      </c>
      <c r="R80" s="11" t="n">
        <v>29.0909090909091</v>
      </c>
      <c r="S80" s="11" t="n">
        <v>38.1818181818182</v>
      </c>
      <c r="T80" s="11" t="n">
        <v>13.0211224474658</v>
      </c>
      <c r="U80" s="11" t="n">
        <v>1.45751476618773</v>
      </c>
      <c r="V80" s="11" t="n">
        <v>40.978505041903</v>
      </c>
      <c r="W80" s="11" t="n">
        <v>0.823577863832547</v>
      </c>
      <c r="X80" s="11" t="n">
        <v>3.73600701011703</v>
      </c>
      <c r="Y80" s="11" t="n">
        <v>14.1346957735424</v>
      </c>
      <c r="Z80" s="11" t="n">
        <v>35.6969614170132</v>
      </c>
      <c r="AA80" s="11" t="n">
        <v>0.556230715076671</v>
      </c>
      <c r="AB80" s="11" t="n">
        <v>1.41436885462535</v>
      </c>
      <c r="AC80" s="11" t="n">
        <v>1.99817421330893</v>
      </c>
      <c r="AD80" s="11" t="n">
        <v>97.9748490448772</v>
      </c>
      <c r="AE80" s="11" t="n">
        <v>0.226907294308472</v>
      </c>
      <c r="AF80" s="11" t="n">
        <v>4.13306133881619</v>
      </c>
      <c r="AG80" s="11" t="n">
        <v>0.288308677306265</v>
      </c>
      <c r="AH80" s="11" t="n">
        <v>2.34616684056206</v>
      </c>
    </row>
    <row r="81" customFormat="false" ht="13.8" hidden="false" customHeight="false" outlineLevel="0" collapsed="false">
      <c r="A81" s="1" t="s">
        <v>55</v>
      </c>
      <c r="B81" s="1" t="str">
        <f aca="false">CONCATENATE(A81,"_2")</f>
        <v>GTM2650-4-1_2</v>
      </c>
      <c r="C81" s="6" t="s">
        <v>98</v>
      </c>
      <c r="D81" s="1" t="n">
        <v>2</v>
      </c>
      <c r="E81" s="1" t="n">
        <v>30</v>
      </c>
      <c r="F81" s="1" t="n">
        <v>60</v>
      </c>
      <c r="G81" s="1" t="str">
        <f aca="false">B81</f>
        <v>GTM2650-4-1_2</v>
      </c>
      <c r="H81" s="11" t="n">
        <v>8.1293082015779</v>
      </c>
      <c r="I81" s="11" t="n">
        <v>1.17616892557149</v>
      </c>
      <c r="J81" s="11" t="n">
        <v>1.95426410289067</v>
      </c>
      <c r="K81" s="11" t="n">
        <v>0.58016322677362</v>
      </c>
      <c r="L81" s="11" t="n">
        <v>29.6812843309573</v>
      </c>
      <c r="M81" s="11" t="n">
        <v>0.475206001919073</v>
      </c>
      <c r="N81" s="11" t="n">
        <v>0.295942350380788</v>
      </c>
      <c r="O81" s="11" t="n">
        <v>0.243015497008109</v>
      </c>
      <c r="P81" s="11" t="n">
        <v>0.0763840490330991</v>
      </c>
      <c r="Q81" s="11" t="n">
        <v>22.463768115942</v>
      </c>
      <c r="R81" s="11" t="n">
        <v>31.1594202898551</v>
      </c>
      <c r="S81" s="11" t="n">
        <v>46.3768115942029</v>
      </c>
      <c r="T81" s="11" t="n">
        <v>36.5027637012911</v>
      </c>
      <c r="U81" s="11" t="n">
        <v>1.64054953916192</v>
      </c>
      <c r="V81" s="11" t="n">
        <v>98.456387212816</v>
      </c>
      <c r="W81" s="11" t="n">
        <v>5.76301583269337</v>
      </c>
      <c r="X81" s="11" t="n">
        <v>27.9058341959604</v>
      </c>
      <c r="Y81" s="11" t="n">
        <v>18.9774260738779</v>
      </c>
      <c r="Z81" s="11" t="n">
        <v>26.1032000019146</v>
      </c>
      <c r="AA81" s="11" t="n">
        <v>6.64926153327211</v>
      </c>
      <c r="AB81" s="11" t="n">
        <v>1.7992071876843</v>
      </c>
      <c r="AC81" s="11" t="n">
        <v>3.72906658952964</v>
      </c>
      <c r="AD81" s="11" t="n">
        <v>62.2432898258471</v>
      </c>
      <c r="AE81" s="11" t="n">
        <v>0.39529629881852</v>
      </c>
      <c r="AF81" s="11" t="n">
        <v>0.80989234848719</v>
      </c>
      <c r="AG81" s="11" t="n">
        <v>0.816446731901951</v>
      </c>
      <c r="AH81" s="11" t="n">
        <v>3.61967427635464</v>
      </c>
    </row>
    <row r="82" customFormat="false" ht="13.8" hidden="false" customHeight="false" outlineLevel="0" collapsed="false">
      <c r="A82" s="1" t="s">
        <v>56</v>
      </c>
      <c r="B82" s="1" t="str">
        <f aca="false">CONCATENATE(A82,"_1")</f>
        <v>GTM2653-1-1_1</v>
      </c>
      <c r="C82" s="6" t="s">
        <v>98</v>
      </c>
      <c r="D82" s="1" t="n">
        <v>1</v>
      </c>
      <c r="E82" s="1" t="n">
        <v>0</v>
      </c>
      <c r="F82" s="1" t="n">
        <v>30</v>
      </c>
      <c r="G82" s="1" t="str">
        <f aca="false">B82</f>
        <v>GTM2653-1-1_1</v>
      </c>
      <c r="H82" s="11" t="n">
        <v>6.72972652973961</v>
      </c>
      <c r="I82" s="11" t="n">
        <v>0.463603119531274</v>
      </c>
      <c r="J82" s="11" t="n">
        <v>1.39069681990927</v>
      </c>
      <c r="K82" s="11" t="n">
        <v>1.02118330212267</v>
      </c>
      <c r="L82" s="11" t="n">
        <v>11.5079701583542</v>
      </c>
      <c r="M82" s="11" t="n">
        <v>0.404709266867208</v>
      </c>
      <c r="N82" s="11" t="n">
        <v>0.939647146540264</v>
      </c>
      <c r="O82" s="11" t="n">
        <v>0.255080325881202</v>
      </c>
      <c r="P82" s="11" t="n">
        <v>0.0397413018522787</v>
      </c>
      <c r="Q82" s="11" t="n">
        <v>15.2941176470588</v>
      </c>
      <c r="R82" s="11" t="n">
        <v>43.5294117647059</v>
      </c>
      <c r="S82" s="11" t="n">
        <v>41.1764705882353</v>
      </c>
      <c r="T82" s="11" t="n">
        <v>29.9097439551058</v>
      </c>
      <c r="U82" s="11" t="n">
        <v>1.21256724752648</v>
      </c>
      <c r="V82" s="11" t="n">
        <v>77.3243459331849</v>
      </c>
      <c r="W82" s="11" t="n">
        <v>9.73206930349527</v>
      </c>
      <c r="X82" s="11" t="n">
        <v>14.3655157469157</v>
      </c>
      <c r="Y82" s="11" t="n">
        <v>15.4670152115767</v>
      </c>
      <c r="Z82" s="11" t="n">
        <v>39.2521158061443</v>
      </c>
      <c r="AA82" s="11" t="n">
        <v>1.29465550786041</v>
      </c>
      <c r="AB82" s="11" t="n">
        <v>2.75708825348462</v>
      </c>
      <c r="AC82" s="11" t="n">
        <v>1.57298219772299</v>
      </c>
      <c r="AD82" s="11" t="n">
        <v>7.65576112179717</v>
      </c>
      <c r="AE82" s="11" t="n">
        <v>0.0243796707905538</v>
      </c>
      <c r="AF82" s="11" t="n">
        <v>2.90922892271942</v>
      </c>
      <c r="AG82" s="11" t="n">
        <v>0.0920862887716246</v>
      </c>
      <c r="AH82" s="11" t="n">
        <v>0.229202028788851</v>
      </c>
    </row>
    <row r="83" customFormat="false" ht="13.8" hidden="false" customHeight="false" outlineLevel="0" collapsed="false">
      <c r="A83" s="1" t="s">
        <v>56</v>
      </c>
      <c r="B83" s="1" t="str">
        <f aca="false">CONCATENATE(A83,"_2")</f>
        <v>GTM2653-1-1_2</v>
      </c>
      <c r="C83" s="6" t="s">
        <v>98</v>
      </c>
      <c r="D83" s="1" t="n">
        <v>2</v>
      </c>
      <c r="E83" s="1" t="n">
        <v>30</v>
      </c>
      <c r="F83" s="1" t="n">
        <v>60</v>
      </c>
      <c r="G83" s="1" t="str">
        <f aca="false">B83</f>
        <v>GTM2653-1-1_2</v>
      </c>
      <c r="H83" s="11" t="n">
        <v>4.86439266864362</v>
      </c>
      <c r="I83" s="11" t="n">
        <v>0.743810552229475</v>
      </c>
      <c r="J83" s="11" t="n">
        <v>3.00307063791761</v>
      </c>
      <c r="K83" s="11" t="n">
        <v>1.83900638750513</v>
      </c>
      <c r="L83" s="11" t="n">
        <v>23.8851132918875</v>
      </c>
      <c r="M83" s="11" t="n">
        <v>0.143111525635274</v>
      </c>
      <c r="N83" s="11" t="n">
        <v>0.384732739579733</v>
      </c>
      <c r="O83" s="11" t="n">
        <v>0.286352171557296</v>
      </c>
      <c r="P83" s="11" t="n">
        <v>0.0635636834368342</v>
      </c>
      <c r="Q83" s="11" t="n">
        <v>29.2307692307692</v>
      </c>
      <c r="R83" s="11" t="n">
        <v>13.8461538461538</v>
      </c>
      <c r="S83" s="11" t="n">
        <v>56.9230769230769</v>
      </c>
      <c r="T83" s="11" t="n">
        <v>30.8383271024915</v>
      </c>
      <c r="U83" s="11" t="n">
        <v>1.12596240586532</v>
      </c>
      <c r="V83" s="11" t="n">
        <v>84.0608406788908</v>
      </c>
      <c r="W83" s="11" t="n">
        <v>6.4980263585181</v>
      </c>
      <c r="X83" s="11" t="n">
        <v>20.2720487725865</v>
      </c>
      <c r="Y83" s="11" t="n">
        <v>9.69744929099651</v>
      </c>
      <c r="Z83" s="11" t="n">
        <v>28.2423961363224</v>
      </c>
      <c r="AA83" s="11" t="n">
        <v>7.24606648256543</v>
      </c>
      <c r="AB83" s="11" t="n">
        <v>0.965939357297472</v>
      </c>
      <c r="AC83" s="11" t="n">
        <v>3.31424942908939</v>
      </c>
      <c r="AD83" s="11" t="n">
        <v>85.8757265987983</v>
      </c>
      <c r="AE83" s="11" t="n">
        <v>0.125427928247438</v>
      </c>
      <c r="AF83" s="11" t="n">
        <v>3.8030081759747</v>
      </c>
      <c r="AG83" s="11" t="n">
        <v>0.637486862023671</v>
      </c>
      <c r="AH83" s="11" t="n">
        <v>4.77607891201809</v>
      </c>
    </row>
    <row r="84" customFormat="false" ht="13.8" hidden="false" customHeight="false" outlineLevel="0" collapsed="false">
      <c r="A84" s="1" t="s">
        <v>57</v>
      </c>
      <c r="B84" s="1" t="str">
        <f aca="false">CONCATENATE(A84,"_1")</f>
        <v>GTM2653-2-1_1</v>
      </c>
      <c r="C84" s="6" t="s">
        <v>98</v>
      </c>
      <c r="D84" s="1" t="n">
        <v>1</v>
      </c>
      <c r="E84" s="1" t="n">
        <v>0</v>
      </c>
      <c r="F84" s="1" t="n">
        <v>30</v>
      </c>
      <c r="G84" s="1" t="str">
        <f aca="false">B84</f>
        <v>GTM2653-2-1_1</v>
      </c>
      <c r="H84" s="11" t="n">
        <v>5.3012328864588</v>
      </c>
      <c r="I84" s="11" t="n">
        <v>0.315988888721205</v>
      </c>
      <c r="J84" s="11" t="n">
        <v>2.2484840611268</v>
      </c>
      <c r="K84" s="11" t="n">
        <v>0.590121678576046</v>
      </c>
      <c r="L84" s="11" t="n">
        <v>39.0574742213081</v>
      </c>
      <c r="M84" s="11" t="n">
        <v>0.393243721538719</v>
      </c>
      <c r="N84" s="11" t="n">
        <v>0.735747920684267</v>
      </c>
      <c r="O84" s="11" t="n">
        <v>0.104094778614622</v>
      </c>
      <c r="P84" s="11" t="n">
        <v>0.0875626126695181</v>
      </c>
      <c r="Q84" s="11" t="n">
        <v>22.0588235294118</v>
      </c>
      <c r="R84" s="11" t="n">
        <v>30.1470588235294</v>
      </c>
      <c r="S84" s="11" t="n">
        <v>47.7941176470588</v>
      </c>
      <c r="T84" s="11" t="n">
        <v>12.9437057635276</v>
      </c>
      <c r="U84" s="11" t="n">
        <v>1.41813930794906</v>
      </c>
      <c r="V84" s="11" t="n">
        <v>96.6472698948131</v>
      </c>
      <c r="W84" s="11" t="n">
        <v>4.873065387262</v>
      </c>
      <c r="X84" s="11" t="n">
        <v>8.7915042284571</v>
      </c>
      <c r="Y84" s="11" t="n">
        <v>9.66602180318218</v>
      </c>
      <c r="Z84" s="11" t="n">
        <v>37.9342801021485</v>
      </c>
      <c r="AA84" s="11" t="n">
        <v>8.01212678466288</v>
      </c>
      <c r="AB84" s="11" t="n">
        <v>1.36321630622134</v>
      </c>
      <c r="AC84" s="11" t="n">
        <v>1.16561092818219</v>
      </c>
      <c r="AD84" s="11" t="n">
        <v>23.8685912580225</v>
      </c>
      <c r="AE84" s="11" t="n">
        <v>0.220565494812749</v>
      </c>
      <c r="AF84" s="11" t="n">
        <v>4.04913310661936</v>
      </c>
      <c r="AG84" s="11" t="n">
        <v>0.160779183908948</v>
      </c>
      <c r="AH84" s="11" t="n">
        <v>3.08912779952659</v>
      </c>
    </row>
    <row r="85" customFormat="false" ht="13.8" hidden="false" customHeight="false" outlineLevel="0" collapsed="false">
      <c r="A85" s="1" t="s">
        <v>57</v>
      </c>
      <c r="B85" s="1" t="str">
        <f aca="false">CONCATENATE(A85,"_2")</f>
        <v>GTM2653-2-1_2</v>
      </c>
      <c r="C85" s="6" t="s">
        <v>98</v>
      </c>
      <c r="D85" s="1" t="n">
        <v>2</v>
      </c>
      <c r="E85" s="1" t="n">
        <v>30</v>
      </c>
      <c r="F85" s="1" t="n">
        <v>60</v>
      </c>
      <c r="G85" s="1" t="str">
        <f aca="false">B85</f>
        <v>GTM2653-2-1_2</v>
      </c>
      <c r="H85" s="11" t="n">
        <v>6.36145193144779</v>
      </c>
      <c r="I85" s="11" t="n">
        <v>1.00484913384212</v>
      </c>
      <c r="J85" s="11" t="n">
        <v>2.61394079270946</v>
      </c>
      <c r="K85" s="11" t="n">
        <v>1.54366220125737</v>
      </c>
      <c r="L85" s="11" t="n">
        <v>19.4453387312832</v>
      </c>
      <c r="M85" s="11" t="n">
        <v>0.388866957318371</v>
      </c>
      <c r="N85" s="11" t="n">
        <v>0.967726704270195</v>
      </c>
      <c r="O85" s="11" t="n">
        <v>0.194810437846807</v>
      </c>
      <c r="P85" s="11" t="n">
        <v>0.0671104601087784</v>
      </c>
      <c r="Q85" s="11" t="n">
        <v>23.1884057971015</v>
      </c>
      <c r="R85" s="11" t="n">
        <v>25.3623188405797</v>
      </c>
      <c r="S85" s="11" t="n">
        <v>51.4492753623188</v>
      </c>
      <c r="T85" s="11" t="n">
        <v>15.3419765876716</v>
      </c>
      <c r="U85" s="11" t="n">
        <v>1.68376017036813</v>
      </c>
      <c r="V85" s="11" t="n">
        <v>47.0749935822998</v>
      </c>
      <c r="W85" s="11" t="n">
        <v>10.3852489640686</v>
      </c>
      <c r="X85" s="11" t="n">
        <v>26.4185300069861</v>
      </c>
      <c r="Y85" s="11" t="n">
        <v>10.380432456339</v>
      </c>
      <c r="Z85" s="11" t="n">
        <v>5.04794508196906</v>
      </c>
      <c r="AA85" s="11" t="n">
        <v>8.18920345262943</v>
      </c>
      <c r="AB85" s="11" t="n">
        <v>1.77253669762341</v>
      </c>
      <c r="AC85" s="11" t="n">
        <v>4.91550367577028</v>
      </c>
      <c r="AD85" s="11" t="n">
        <v>88.963417412233</v>
      </c>
      <c r="AE85" s="11" t="n">
        <v>0.428190173340989</v>
      </c>
      <c r="AF85" s="11" t="n">
        <v>1.8134532288126</v>
      </c>
      <c r="AG85" s="11" t="n">
        <v>0.759558480030975</v>
      </c>
      <c r="AH85" s="11" t="n">
        <v>4.93178202437793</v>
      </c>
    </row>
    <row r="86" customFormat="false" ht="13.8" hidden="false" customHeight="false" outlineLevel="0" collapsed="false">
      <c r="A86" s="1" t="s">
        <v>58</v>
      </c>
      <c r="B86" s="1" t="str">
        <f aca="false">CONCATENATE(A86,"_1")</f>
        <v>GTM2653-3-1_1</v>
      </c>
      <c r="C86" s="6" t="s">
        <v>98</v>
      </c>
      <c r="D86" s="1" t="n">
        <v>1</v>
      </c>
      <c r="E86" s="1" t="n">
        <v>0</v>
      </c>
      <c r="F86" s="1" t="n">
        <v>30</v>
      </c>
      <c r="G86" s="1" t="str">
        <f aca="false">B86</f>
        <v>GTM2653-3-1_1</v>
      </c>
      <c r="H86" s="11" t="n">
        <v>6.63160805975666</v>
      </c>
      <c r="I86" s="11" t="n">
        <v>0.759025016937324</v>
      </c>
      <c r="J86" s="11" t="n">
        <v>1.05866328388828</v>
      </c>
      <c r="K86" s="11" t="n">
        <v>1.43038716059638</v>
      </c>
      <c r="L86" s="11" t="n">
        <v>43.6314905870834</v>
      </c>
      <c r="M86" s="11" t="n">
        <v>0.198982874432732</v>
      </c>
      <c r="N86" s="11" t="n">
        <v>0.452019661691725</v>
      </c>
      <c r="O86" s="11" t="n">
        <v>0.175169255331539</v>
      </c>
      <c r="P86" s="11" t="n">
        <v>0.0164872141625365</v>
      </c>
      <c r="Q86" s="11" t="n">
        <v>27.2727272727273</v>
      </c>
      <c r="R86" s="11" t="n">
        <v>32.7272727272727</v>
      </c>
      <c r="S86" s="11" t="n">
        <v>40</v>
      </c>
      <c r="T86" s="11" t="n">
        <v>20.2717814757013</v>
      </c>
      <c r="U86" s="11" t="n">
        <v>1.23751810098165</v>
      </c>
      <c r="V86" s="11" t="n">
        <v>65.2243524648389</v>
      </c>
      <c r="W86" s="11" t="n">
        <v>3.88039538082663</v>
      </c>
      <c r="X86" s="11" t="n">
        <v>21.0288008050773</v>
      </c>
      <c r="Y86" s="11" t="n">
        <v>9.71888069965263</v>
      </c>
      <c r="Z86" s="11" t="n">
        <v>6.78088739267113</v>
      </c>
      <c r="AA86" s="11" t="n">
        <v>9.88417935238241</v>
      </c>
      <c r="AB86" s="11" t="n">
        <v>1.99467151796751</v>
      </c>
      <c r="AC86" s="11" t="n">
        <v>1.95330394086094</v>
      </c>
      <c r="AD86" s="11" t="n">
        <v>47.0710776419738</v>
      </c>
      <c r="AE86" s="11" t="n">
        <v>0.116609837919531</v>
      </c>
      <c r="AF86" s="11" t="n">
        <v>4.81599517721242</v>
      </c>
      <c r="AG86" s="11" t="n">
        <v>0.430254064586964</v>
      </c>
      <c r="AH86" s="11" t="n">
        <v>2.93495533469892</v>
      </c>
    </row>
    <row r="87" customFormat="false" ht="13.8" hidden="false" customHeight="false" outlineLevel="0" collapsed="false">
      <c r="A87" s="1" t="s">
        <v>58</v>
      </c>
      <c r="B87" s="1" t="str">
        <f aca="false">CONCATENATE(A87,"_2")</f>
        <v>GTM2653-3-1_2</v>
      </c>
      <c r="C87" s="6" t="s">
        <v>98</v>
      </c>
      <c r="D87" s="1" t="n">
        <v>2</v>
      </c>
      <c r="E87" s="1" t="n">
        <v>30</v>
      </c>
      <c r="F87" s="1" t="n">
        <v>60</v>
      </c>
      <c r="G87" s="1" t="str">
        <f aca="false">B87</f>
        <v>GTM2653-3-1_2</v>
      </c>
      <c r="H87" s="11" t="n">
        <v>5.69610409193322</v>
      </c>
      <c r="I87" s="11" t="n">
        <v>0.772780770979875</v>
      </c>
      <c r="J87" s="11" t="n">
        <v>4.61636168727002</v>
      </c>
      <c r="K87" s="11" t="n">
        <v>0.41846568105308</v>
      </c>
      <c r="L87" s="11" t="n">
        <v>40.7030714155955</v>
      </c>
      <c r="M87" s="11" t="n">
        <v>0.284854562315094</v>
      </c>
      <c r="N87" s="11" t="n">
        <v>0.405552948136647</v>
      </c>
      <c r="O87" s="11" t="n">
        <v>0.221617439983597</v>
      </c>
      <c r="P87" s="11" t="n">
        <v>0.0319899317526243</v>
      </c>
      <c r="Q87" s="11" t="n">
        <v>14.9122807017544</v>
      </c>
      <c r="R87" s="11" t="n">
        <v>38.5964912280702</v>
      </c>
      <c r="S87" s="11" t="n">
        <v>46.4912280701754</v>
      </c>
      <c r="T87" s="11" t="n">
        <v>11.8553434966988</v>
      </c>
      <c r="U87" s="11" t="n">
        <v>1.36981665818559</v>
      </c>
      <c r="V87" s="11" t="n">
        <v>42.7755253112344</v>
      </c>
      <c r="W87" s="11" t="n">
        <v>2.86286712235649</v>
      </c>
      <c r="X87" s="11" t="n">
        <v>23.6231823798453</v>
      </c>
      <c r="Y87" s="11" t="n">
        <v>14.4411817789308</v>
      </c>
      <c r="Z87" s="11" t="n">
        <v>6.26494166216977</v>
      </c>
      <c r="AA87" s="11" t="n">
        <v>6.33132875465204</v>
      </c>
      <c r="AB87" s="11" t="n">
        <v>3.96485028497893</v>
      </c>
      <c r="AC87" s="11" t="n">
        <v>3.86892777964574</v>
      </c>
      <c r="AD87" s="11" t="n">
        <v>13.7665617780194</v>
      </c>
      <c r="AE87" s="11" t="n">
        <v>0.34590123233243</v>
      </c>
      <c r="AF87" s="11" t="n">
        <v>3.59431840837371</v>
      </c>
      <c r="AG87" s="11" t="n">
        <v>0.863544604371607</v>
      </c>
      <c r="AH87" s="11" t="n">
        <v>2.54514125093628</v>
      </c>
    </row>
    <row r="88" customFormat="false" ht="13.8" hidden="false" customHeight="false" outlineLevel="0" collapsed="false">
      <c r="A88" s="1" t="s">
        <v>59</v>
      </c>
      <c r="B88" s="1" t="str">
        <f aca="false">CONCATENATE(A88,"_1")</f>
        <v>GTM2653-4-1_1</v>
      </c>
      <c r="C88" s="6" t="s">
        <v>98</v>
      </c>
      <c r="D88" s="1" t="n">
        <v>1</v>
      </c>
      <c r="E88" s="1" t="n">
        <v>0</v>
      </c>
      <c r="F88" s="1" t="n">
        <v>30</v>
      </c>
      <c r="G88" s="1" t="str">
        <f aca="false">B88</f>
        <v>GTM2653-4-1_1</v>
      </c>
      <c r="H88" s="11" t="n">
        <v>6.30547000151679</v>
      </c>
      <c r="I88" s="11" t="n">
        <v>1.45116285488726</v>
      </c>
      <c r="J88" s="11" t="n">
        <v>4.18604902295501</v>
      </c>
      <c r="K88" s="11" t="n">
        <v>1.16158888253233</v>
      </c>
      <c r="L88" s="11" t="n">
        <v>19.8777682090076</v>
      </c>
      <c r="M88" s="11" t="n">
        <v>0.438095198401404</v>
      </c>
      <c r="N88" s="11" t="n">
        <v>0.564349111571524</v>
      </c>
      <c r="O88" s="11" t="n">
        <v>0.0731712980395402</v>
      </c>
      <c r="P88" s="11" t="n">
        <v>0.0509413845442096</v>
      </c>
      <c r="Q88" s="11" t="n">
        <v>29.9065420560748</v>
      </c>
      <c r="R88" s="11" t="n">
        <v>35.5140186915888</v>
      </c>
      <c r="S88" s="11" t="n">
        <v>34.5794392523365</v>
      </c>
      <c r="T88" s="11" t="n">
        <v>10.2533841754836</v>
      </c>
      <c r="U88" s="11" t="n">
        <v>1.62884757516904</v>
      </c>
      <c r="V88" s="11" t="n">
        <v>62.5688158376507</v>
      </c>
      <c r="W88" s="11" t="n">
        <v>2.9651978220658</v>
      </c>
      <c r="X88" s="11" t="n">
        <v>24.9989565087465</v>
      </c>
      <c r="Y88" s="11" t="n">
        <v>1.89895586196216</v>
      </c>
      <c r="Z88" s="11" t="n">
        <v>34.2181805647631</v>
      </c>
      <c r="AA88" s="11" t="n">
        <v>0.171426573368092</v>
      </c>
      <c r="AB88" s="11" t="n">
        <v>2.2799028637942</v>
      </c>
      <c r="AC88" s="11" t="n">
        <v>1.77629444959511</v>
      </c>
      <c r="AD88" s="11" t="n">
        <v>66.6548730099705</v>
      </c>
      <c r="AE88" s="11" t="n">
        <v>0.279605848563119</v>
      </c>
      <c r="AF88" s="11" t="n">
        <v>1.80134084235983</v>
      </c>
      <c r="AG88" s="11" t="n">
        <v>0.986198063374986</v>
      </c>
      <c r="AH88" s="11" t="n">
        <v>2.15242553960918</v>
      </c>
    </row>
    <row r="89" customFormat="false" ht="13.8" hidden="false" customHeight="false" outlineLevel="0" collapsed="false">
      <c r="A89" s="1" t="s">
        <v>59</v>
      </c>
      <c r="B89" s="1" t="str">
        <f aca="false">CONCATENATE(A89,"_2")</f>
        <v>GTM2653-4-1_2</v>
      </c>
      <c r="C89" s="6" t="s">
        <v>98</v>
      </c>
      <c r="D89" s="1" t="n">
        <v>2</v>
      </c>
      <c r="E89" s="1" t="n">
        <v>30</v>
      </c>
      <c r="F89" s="1" t="n">
        <v>60</v>
      </c>
      <c r="G89" s="1" t="str">
        <f aca="false">B89</f>
        <v>GTM2653-4-1_2</v>
      </c>
      <c r="H89" s="11" t="n">
        <v>6.42347980065278</v>
      </c>
      <c r="I89" s="11" t="n">
        <v>0.98033464269281</v>
      </c>
      <c r="J89" s="11" t="n">
        <v>1.39664260773441</v>
      </c>
      <c r="K89" s="11" t="n">
        <v>1.77469888140305</v>
      </c>
      <c r="L89" s="11" t="n">
        <v>30.4701178969333</v>
      </c>
      <c r="M89" s="11" t="n">
        <v>0.370275685053188</v>
      </c>
      <c r="N89" s="11" t="n">
        <v>0.938111721248941</v>
      </c>
      <c r="O89" s="11" t="n">
        <v>0.210585251431514</v>
      </c>
      <c r="P89" s="11" t="n">
        <v>0.0164561063243913</v>
      </c>
      <c r="Q89" s="11" t="n">
        <v>23.4375</v>
      </c>
      <c r="R89" s="11" t="n">
        <v>35.9375</v>
      </c>
      <c r="S89" s="11" t="n">
        <v>40.625</v>
      </c>
      <c r="T89" s="11" t="n">
        <v>11.2865344595145</v>
      </c>
      <c r="U89" s="11" t="n">
        <v>1.33019719239775</v>
      </c>
      <c r="V89" s="11" t="n">
        <v>98.2489937329414</v>
      </c>
      <c r="W89" s="11" t="n">
        <v>9.3119340649135</v>
      </c>
      <c r="X89" s="11" t="n">
        <v>26.6019508617293</v>
      </c>
      <c r="Y89" s="11" t="n">
        <v>9.33068380288904</v>
      </c>
      <c r="Z89" s="11" t="n">
        <v>37.2608905537675</v>
      </c>
      <c r="AA89" s="11" t="n">
        <v>0.308846301308651</v>
      </c>
      <c r="AB89" s="11" t="n">
        <v>3.60005605406827</v>
      </c>
      <c r="AC89" s="11" t="n">
        <v>4.77723586313416</v>
      </c>
      <c r="AD89" s="11" t="n">
        <v>49.6088395503884</v>
      </c>
      <c r="AE89" s="11" t="n">
        <v>0.134388973038542</v>
      </c>
      <c r="AF89" s="11" t="n">
        <v>3.27494590056473</v>
      </c>
      <c r="AG89" s="11" t="n">
        <v>0.388154342040973</v>
      </c>
      <c r="AH89" s="11" t="n">
        <v>1.69932592754204</v>
      </c>
    </row>
    <row r="90" customFormat="false" ht="13.8" hidden="false" customHeight="false" outlineLevel="0" collapsed="false">
      <c r="A90" s="1" t="s">
        <v>60</v>
      </c>
      <c r="B90" s="1" t="str">
        <f aca="false">CONCATENATE(A90,"_1")</f>
        <v>GTM2702-1-1_1</v>
      </c>
      <c r="C90" s="6" t="s">
        <v>98</v>
      </c>
      <c r="D90" s="1" t="n">
        <v>1</v>
      </c>
      <c r="E90" s="1" t="n">
        <v>0</v>
      </c>
      <c r="F90" s="1" t="n">
        <v>30</v>
      </c>
      <c r="G90" s="1" t="str">
        <f aca="false">B90</f>
        <v>GTM2702-1-1_1</v>
      </c>
      <c r="H90" s="11" t="n">
        <v>5.78693933837768</v>
      </c>
      <c r="I90" s="11" t="n">
        <v>0.676337189878825</v>
      </c>
      <c r="J90" s="11" t="n">
        <v>2.80358079669559</v>
      </c>
      <c r="K90" s="11" t="n">
        <v>0.416738867368919</v>
      </c>
      <c r="L90" s="11" t="n">
        <v>35.4323191331537</v>
      </c>
      <c r="M90" s="11" t="n">
        <v>0.436079236224492</v>
      </c>
      <c r="N90" s="11" t="n">
        <v>0.787433662506312</v>
      </c>
      <c r="O90" s="11" t="n">
        <v>0.154896317251532</v>
      </c>
      <c r="P90" s="11" t="n">
        <v>0.0249522737478613</v>
      </c>
      <c r="Q90" s="11" t="n">
        <v>10</v>
      </c>
      <c r="R90" s="11" t="n">
        <v>16</v>
      </c>
      <c r="S90" s="11" t="n">
        <v>74</v>
      </c>
      <c r="T90" s="11" t="n">
        <v>38.9866340537249</v>
      </c>
      <c r="U90" s="11" t="n">
        <v>1.57581720031707</v>
      </c>
      <c r="V90" s="11" t="n">
        <v>86.1144324251983</v>
      </c>
      <c r="W90" s="11" t="n">
        <v>15.9140342894942</v>
      </c>
      <c r="X90" s="11" t="n">
        <v>11.9710935508746</v>
      </c>
      <c r="Y90" s="11" t="n">
        <v>11.8115651515523</v>
      </c>
      <c r="Z90" s="11" t="n">
        <v>27.8968737614263</v>
      </c>
      <c r="AA90" s="11" t="n">
        <v>6.7378502505709</v>
      </c>
      <c r="AB90" s="11" t="n">
        <v>4.76515460485949</v>
      </c>
      <c r="AC90" s="11" t="n">
        <v>1.44885968305289</v>
      </c>
      <c r="AD90" s="11" t="n">
        <v>32.6793452194692</v>
      </c>
      <c r="AE90" s="11" t="n">
        <v>0.459822156999182</v>
      </c>
      <c r="AF90" s="11" t="n">
        <v>4.00656292654647</v>
      </c>
      <c r="AG90" s="11" t="n">
        <v>0.211323057828902</v>
      </c>
      <c r="AH90" s="11" t="n">
        <v>2.85453392168291</v>
      </c>
    </row>
    <row r="91" customFormat="false" ht="13.8" hidden="false" customHeight="false" outlineLevel="0" collapsed="false">
      <c r="A91" s="1" t="s">
        <v>60</v>
      </c>
      <c r="B91" s="1" t="str">
        <f aca="false">CONCATENATE(A91,"_2")</f>
        <v>GTM2702-1-1_2</v>
      </c>
      <c r="C91" s="6" t="s">
        <v>98</v>
      </c>
      <c r="D91" s="1" t="n">
        <v>2</v>
      </c>
      <c r="E91" s="1" t="n">
        <v>30</v>
      </c>
      <c r="F91" s="1" t="n">
        <v>60</v>
      </c>
      <c r="G91" s="1" t="str">
        <f aca="false">B91</f>
        <v>GTM2702-1-1_2</v>
      </c>
      <c r="H91" s="11" t="n">
        <v>7.72881867048164</v>
      </c>
      <c r="I91" s="11" t="n">
        <v>0.594250946626513</v>
      </c>
      <c r="J91" s="11" t="n">
        <v>2.73752900488556</v>
      </c>
      <c r="K91" s="11" t="n">
        <v>1.1932535621557</v>
      </c>
      <c r="L91" s="11" t="n">
        <v>26.0198850896695</v>
      </c>
      <c r="M91" s="11" t="n">
        <v>0.401216956027613</v>
      </c>
      <c r="N91" s="11" t="n">
        <v>0.204751002946456</v>
      </c>
      <c r="O91" s="11" t="n">
        <v>0.158658131097763</v>
      </c>
      <c r="P91" s="11" t="n">
        <v>0.0403823237795984</v>
      </c>
      <c r="Q91" s="11" t="n">
        <v>34.5132743362832</v>
      </c>
      <c r="R91" s="11" t="n">
        <v>20.353982300885</v>
      </c>
      <c r="S91" s="11" t="n">
        <v>45.1327433628319</v>
      </c>
      <c r="T91" s="11" t="n">
        <v>30.0664262081816</v>
      </c>
      <c r="U91" s="11" t="n">
        <v>1.29934238939769</v>
      </c>
      <c r="V91" s="11" t="n">
        <v>62.1514938702598</v>
      </c>
      <c r="W91" s="11" t="n">
        <v>16.3848069479612</v>
      </c>
      <c r="X91" s="11" t="n">
        <v>4.18997111911102</v>
      </c>
      <c r="Y91" s="11" t="n">
        <v>11.600691700276</v>
      </c>
      <c r="Z91" s="11" t="n">
        <v>12.0095575443175</v>
      </c>
      <c r="AA91" s="11" t="n">
        <v>5.61059774597025</v>
      </c>
      <c r="AB91" s="11" t="n">
        <v>4.34988886575667</v>
      </c>
      <c r="AC91" s="11" t="n">
        <v>3.37026293483528</v>
      </c>
      <c r="AD91" s="11" t="n">
        <v>94.392216554702</v>
      </c>
      <c r="AE91" s="11" t="n">
        <v>0.374223026410914</v>
      </c>
      <c r="AF91" s="11" t="n">
        <v>2.57592073708269</v>
      </c>
      <c r="AG91" s="11" t="n">
        <v>0.147339754495511</v>
      </c>
      <c r="AH91" s="11" t="n">
        <v>0.527764136113559</v>
      </c>
    </row>
    <row r="92" customFormat="false" ht="13.8" hidden="false" customHeight="false" outlineLevel="0" collapsed="false">
      <c r="A92" s="1" t="s">
        <v>61</v>
      </c>
      <c r="B92" s="1" t="str">
        <f aca="false">CONCATENATE(A92,"_1")</f>
        <v>GTM2702-2-1_1</v>
      </c>
      <c r="C92" s="6" t="s">
        <v>98</v>
      </c>
      <c r="D92" s="1" t="n">
        <v>1</v>
      </c>
      <c r="E92" s="1" t="n">
        <v>0</v>
      </c>
      <c r="F92" s="1" t="n">
        <v>30</v>
      </c>
      <c r="G92" s="1" t="str">
        <f aca="false">B92</f>
        <v>GTM2702-2-1_1</v>
      </c>
      <c r="H92" s="11" t="n">
        <v>5.5980752276253</v>
      </c>
      <c r="I92" s="11" t="n">
        <v>0.597959782407618</v>
      </c>
      <c r="J92" s="11" t="n">
        <v>4.28290056027249</v>
      </c>
      <c r="K92" s="11" t="n">
        <v>1.05683571653026</v>
      </c>
      <c r="L92" s="11" t="n">
        <v>28.437092244738</v>
      </c>
      <c r="M92" s="11" t="n">
        <v>0.498871843463367</v>
      </c>
      <c r="N92" s="11" t="n">
        <v>0.707164713460867</v>
      </c>
      <c r="O92" s="11" t="n">
        <v>0.19578547664647</v>
      </c>
      <c r="P92" s="11" t="n">
        <v>0.0845440243367283</v>
      </c>
      <c r="Q92" s="11" t="n">
        <v>29.5652173913043</v>
      </c>
      <c r="R92" s="11" t="n">
        <v>30.4347826086957</v>
      </c>
      <c r="S92" s="11" t="n">
        <v>40</v>
      </c>
      <c r="T92" s="11" t="n">
        <v>18.750846793675</v>
      </c>
      <c r="U92" s="11" t="n">
        <v>1.50629053493314</v>
      </c>
      <c r="V92" s="11" t="n">
        <v>29.6929165511859</v>
      </c>
      <c r="W92" s="11" t="n">
        <v>3.26407172740719</v>
      </c>
      <c r="X92" s="11" t="n">
        <v>29.1181821558688</v>
      </c>
      <c r="Y92" s="11" t="n">
        <v>12.7231203932831</v>
      </c>
      <c r="Z92" s="11" t="n">
        <v>10.5318899573412</v>
      </c>
      <c r="AA92" s="11" t="n">
        <v>8.99846991237023</v>
      </c>
      <c r="AB92" s="11" t="n">
        <v>1.75429330107887</v>
      </c>
      <c r="AC92" s="11" t="n">
        <v>0.782069361487435</v>
      </c>
      <c r="AD92" s="11" t="n">
        <v>98.1305932335307</v>
      </c>
      <c r="AE92" s="11" t="n">
        <v>0.066766170128974</v>
      </c>
      <c r="AF92" s="11" t="n">
        <v>2.88632899720989</v>
      </c>
      <c r="AG92" s="11" t="n">
        <v>0.752573864709902</v>
      </c>
      <c r="AH92" s="11" t="n">
        <v>4.65764902411612</v>
      </c>
    </row>
    <row r="93" customFormat="false" ht="13.8" hidden="false" customHeight="false" outlineLevel="0" collapsed="false">
      <c r="A93" s="1" t="s">
        <v>61</v>
      </c>
      <c r="B93" s="1" t="str">
        <f aca="false">CONCATENATE(A93,"_2")</f>
        <v>GTM2702-2-1_2</v>
      </c>
      <c r="C93" s="6" t="s">
        <v>98</v>
      </c>
      <c r="D93" s="1" t="n">
        <v>2</v>
      </c>
      <c r="E93" s="1" t="n">
        <v>30</v>
      </c>
      <c r="F93" s="1" t="n">
        <v>60</v>
      </c>
      <c r="G93" s="1" t="str">
        <f aca="false">B93</f>
        <v>GTM2702-2-1_2</v>
      </c>
      <c r="H93" s="11" t="n">
        <v>4.55015500024027</v>
      </c>
      <c r="I93" s="11" t="n">
        <v>0.83892732042561</v>
      </c>
      <c r="J93" s="11" t="n">
        <v>1.53006932754436</v>
      </c>
      <c r="K93" s="11" t="n">
        <v>1.56688996408678</v>
      </c>
      <c r="L93" s="11" t="n">
        <v>14.1931577079134</v>
      </c>
      <c r="M93" s="11" t="n">
        <v>0.190682105085314</v>
      </c>
      <c r="N93" s="11" t="n">
        <v>0.998755235549809</v>
      </c>
      <c r="O93" s="11" t="n">
        <v>0.261297608911924</v>
      </c>
      <c r="P93" s="11" t="n">
        <v>0.0685484179692512</v>
      </c>
      <c r="Q93" s="11" t="n">
        <v>19.8529411764706</v>
      </c>
      <c r="R93" s="11" t="n">
        <v>33.0882352941176</v>
      </c>
      <c r="S93" s="11" t="n">
        <v>47.0588235294118</v>
      </c>
      <c r="T93" s="11" t="n">
        <v>23.8527288925884</v>
      </c>
      <c r="U93" s="11" t="n">
        <v>1.36060706611909</v>
      </c>
      <c r="V93" s="11" t="n">
        <v>94.1441980664265</v>
      </c>
      <c r="W93" s="11" t="n">
        <v>2.52534747544631</v>
      </c>
      <c r="X93" s="11" t="n">
        <v>3.18852398081455</v>
      </c>
      <c r="Y93" s="11" t="n">
        <v>2.31308408268026</v>
      </c>
      <c r="Z93" s="11" t="n">
        <v>36.2193548999783</v>
      </c>
      <c r="AA93" s="11" t="n">
        <v>4.49919808783116</v>
      </c>
      <c r="AB93" s="11" t="n">
        <v>0.761526575494576</v>
      </c>
      <c r="AC93" s="11" t="n">
        <v>2.97321219091266</v>
      </c>
      <c r="AD93" s="11" t="n">
        <v>56.0742187868291</v>
      </c>
      <c r="AE93" s="11" t="n">
        <v>0.107219306396961</v>
      </c>
      <c r="AF93" s="11" t="n">
        <v>3.03503879016054</v>
      </c>
      <c r="AG93" s="11" t="n">
        <v>0.346828921973776</v>
      </c>
      <c r="AH93" s="11" t="n">
        <v>1.19947013097704</v>
      </c>
    </row>
    <row r="94" customFormat="false" ht="13.8" hidden="false" customHeight="false" outlineLevel="0" collapsed="false">
      <c r="A94" s="1" t="s">
        <v>62</v>
      </c>
      <c r="B94" s="1" t="str">
        <f aca="false">CONCATENATE(A94,"_1")</f>
        <v>GTM2702-3-1_1</v>
      </c>
      <c r="C94" s="6" t="s">
        <v>98</v>
      </c>
      <c r="D94" s="1" t="n">
        <v>1</v>
      </c>
      <c r="E94" s="1" t="n">
        <v>0</v>
      </c>
      <c r="F94" s="1" t="n">
        <v>30</v>
      </c>
      <c r="G94" s="1" t="str">
        <f aca="false">B94</f>
        <v>GTM2702-3-1_1</v>
      </c>
      <c r="H94" s="11" t="n">
        <v>6.55200305449514</v>
      </c>
      <c r="I94" s="11" t="n">
        <v>0.508308966122943</v>
      </c>
      <c r="J94" s="11" t="n">
        <v>1.88855968704485</v>
      </c>
      <c r="K94" s="11" t="n">
        <v>1.77147257576938</v>
      </c>
      <c r="L94" s="11" t="n">
        <v>12.0093159458038</v>
      </c>
      <c r="M94" s="11" t="n">
        <v>0.212235990913933</v>
      </c>
      <c r="N94" s="11" t="n">
        <v>0.508910703879861</v>
      </c>
      <c r="O94" s="11" t="n">
        <v>0.118409577575006</v>
      </c>
      <c r="P94" s="11" t="n">
        <v>0.0289639578319993</v>
      </c>
      <c r="Q94" s="11" t="n">
        <v>24.3478260869565</v>
      </c>
      <c r="R94" s="11" t="n">
        <v>20.8695652173913</v>
      </c>
      <c r="S94" s="11" t="n">
        <v>54.7826086956522</v>
      </c>
      <c r="T94" s="11" t="n">
        <v>18.9749948186829</v>
      </c>
      <c r="U94" s="11" t="n">
        <v>1.43177919480605</v>
      </c>
      <c r="V94" s="11" t="n">
        <v>83.2902885231307</v>
      </c>
      <c r="W94" s="11" t="n">
        <v>16.4903528032662</v>
      </c>
      <c r="X94" s="11" t="n">
        <v>13.0721109920285</v>
      </c>
      <c r="Y94" s="11" t="n">
        <v>10.6747502811152</v>
      </c>
      <c r="Z94" s="11" t="n">
        <v>34.9804007745095</v>
      </c>
      <c r="AA94" s="11" t="n">
        <v>4.69110768937401</v>
      </c>
      <c r="AB94" s="11" t="n">
        <v>1.07716481400465</v>
      </c>
      <c r="AC94" s="11" t="n">
        <v>4.44845671742303</v>
      </c>
      <c r="AD94" s="11" t="n">
        <v>74.2891736427197</v>
      </c>
      <c r="AE94" s="11" t="n">
        <v>0.194701796365336</v>
      </c>
      <c r="AF94" s="11" t="n">
        <v>2.46374405012068</v>
      </c>
      <c r="AG94" s="11" t="n">
        <v>0.209819752077082</v>
      </c>
      <c r="AH94" s="11" t="n">
        <v>0.236773755435916</v>
      </c>
    </row>
    <row r="95" customFormat="false" ht="13.8" hidden="false" customHeight="false" outlineLevel="0" collapsed="false">
      <c r="A95" s="1" t="s">
        <v>62</v>
      </c>
      <c r="B95" s="1" t="str">
        <f aca="false">CONCATENATE(A95,"_2")</f>
        <v>GTM2702-3-1_2</v>
      </c>
      <c r="C95" s="6" t="s">
        <v>98</v>
      </c>
      <c r="D95" s="1" t="n">
        <v>2</v>
      </c>
      <c r="E95" s="1" t="n">
        <v>30</v>
      </c>
      <c r="F95" s="1" t="n">
        <v>60</v>
      </c>
      <c r="G95" s="1" t="str">
        <f aca="false">B95</f>
        <v>GTM2702-3-1_2</v>
      </c>
      <c r="H95" s="11" t="n">
        <v>5.61645263821229</v>
      </c>
      <c r="I95" s="11" t="n">
        <v>0.987717803031009</v>
      </c>
      <c r="J95" s="11" t="n">
        <v>2.13088097257291</v>
      </c>
      <c r="K95" s="11" t="n">
        <v>1.97200341851886</v>
      </c>
      <c r="L95" s="11" t="n">
        <v>9.55931770081375</v>
      </c>
      <c r="M95" s="11" t="n">
        <v>0.358018558794196</v>
      </c>
      <c r="N95" s="11" t="n">
        <v>0.636959173997069</v>
      </c>
      <c r="O95" s="11" t="n">
        <v>0.0508003496273046</v>
      </c>
      <c r="P95" s="11" t="n">
        <v>0.0856346204509005</v>
      </c>
      <c r="Q95" s="11" t="n">
        <v>22.9007633587786</v>
      </c>
      <c r="R95" s="11" t="n">
        <v>29.7709923664122</v>
      </c>
      <c r="S95" s="11" t="n">
        <v>47.3282442748092</v>
      </c>
      <c r="T95" s="11" t="n">
        <v>15.5891054999907</v>
      </c>
      <c r="U95" s="11" t="n">
        <v>1.68791847105342</v>
      </c>
      <c r="V95" s="11" t="n">
        <v>89.3828861697085</v>
      </c>
      <c r="W95" s="11" t="n">
        <v>4.68624243289907</v>
      </c>
      <c r="X95" s="11" t="n">
        <v>28.9305912850709</v>
      </c>
      <c r="Y95" s="11" t="n">
        <v>7.67039601108907</v>
      </c>
      <c r="Z95" s="11" t="n">
        <v>12.2546223026716</v>
      </c>
      <c r="AA95" s="11" t="n">
        <v>1.53654827814435</v>
      </c>
      <c r="AB95" s="11" t="n">
        <v>4.50903923685826</v>
      </c>
      <c r="AC95" s="11" t="n">
        <v>4.93509253042363</v>
      </c>
      <c r="AD95" s="11" t="n">
        <v>36.1040833850048</v>
      </c>
      <c r="AE95" s="11" t="n">
        <v>0.354680907445629</v>
      </c>
      <c r="AF95" s="11" t="n">
        <v>1.7097518785573</v>
      </c>
      <c r="AG95" s="11" t="n">
        <v>0.113940831912401</v>
      </c>
      <c r="AH95" s="11" t="n">
        <v>1.9695346113428</v>
      </c>
    </row>
    <row r="96" customFormat="false" ht="13.8" hidden="false" customHeight="false" outlineLevel="0" collapsed="false">
      <c r="A96" s="1" t="s">
        <v>63</v>
      </c>
      <c r="B96" s="1" t="str">
        <f aca="false">CONCATENATE(A96,"_1")</f>
        <v>GTM2702-4-1_1</v>
      </c>
      <c r="C96" s="6" t="s">
        <v>98</v>
      </c>
      <c r="D96" s="1" t="n">
        <v>1</v>
      </c>
      <c r="E96" s="1" t="n">
        <v>0</v>
      </c>
      <c r="F96" s="1" t="n">
        <v>30</v>
      </c>
      <c r="G96" s="1" t="str">
        <f aca="false">B96</f>
        <v>GTM2702-4-1_1</v>
      </c>
      <c r="H96" s="11" t="n">
        <v>6.75784980380588</v>
      </c>
      <c r="I96" s="11" t="n">
        <v>0.272223462847092</v>
      </c>
      <c r="J96" s="11" t="n">
        <v>4.27309109915905</v>
      </c>
      <c r="K96" s="11" t="n">
        <v>1.04498992209725</v>
      </c>
      <c r="L96" s="11" t="n">
        <v>15.5472328627058</v>
      </c>
      <c r="M96" s="11" t="n">
        <v>0.337103831417177</v>
      </c>
      <c r="N96" s="11" t="n">
        <v>0.834607444843522</v>
      </c>
      <c r="O96" s="11" t="n">
        <v>0.131906087262994</v>
      </c>
      <c r="P96" s="11" t="n">
        <v>0.0731328691960535</v>
      </c>
      <c r="Q96" s="11" t="n">
        <v>34.1176470588235</v>
      </c>
      <c r="R96" s="11" t="n">
        <v>22.3529411764706</v>
      </c>
      <c r="S96" s="11" t="n">
        <v>43.5294117647059</v>
      </c>
      <c r="T96" s="11" t="n">
        <v>33.128202598082</v>
      </c>
      <c r="U96" s="11" t="n">
        <v>1.31381054151321</v>
      </c>
      <c r="V96" s="11" t="n">
        <v>21.419836724941</v>
      </c>
      <c r="W96" s="11" t="n">
        <v>11.0728249578803</v>
      </c>
      <c r="X96" s="11" t="n">
        <v>6.33722867825314</v>
      </c>
      <c r="Y96" s="11" t="n">
        <v>2.87664392515809</v>
      </c>
      <c r="Z96" s="11" t="n">
        <v>37.3051698301734</v>
      </c>
      <c r="AA96" s="11" t="n">
        <v>9.99949021244702</v>
      </c>
      <c r="AB96" s="11" t="n">
        <v>1.35674521461628</v>
      </c>
      <c r="AC96" s="11" t="n">
        <v>1.51582507530803</v>
      </c>
      <c r="AD96" s="11" t="n">
        <v>20.673949227626</v>
      </c>
      <c r="AE96" s="11" t="n">
        <v>0.234265540205516</v>
      </c>
      <c r="AF96" s="11" t="n">
        <v>4.33592661118695</v>
      </c>
      <c r="AG96" s="11" t="n">
        <v>0.704490892603629</v>
      </c>
      <c r="AH96" s="11" t="n">
        <v>4.23319447480217</v>
      </c>
    </row>
    <row r="97" customFormat="false" ht="13.8" hidden="false" customHeight="false" outlineLevel="0" collapsed="false">
      <c r="A97" s="1" t="s">
        <v>63</v>
      </c>
      <c r="B97" s="1" t="str">
        <f aca="false">CONCATENATE(A97,"_2")</f>
        <v>GTM2702-4-1_2</v>
      </c>
      <c r="C97" s="6" t="s">
        <v>98</v>
      </c>
      <c r="D97" s="1" t="n">
        <v>2</v>
      </c>
      <c r="E97" s="1" t="n">
        <v>30</v>
      </c>
      <c r="F97" s="1" t="n">
        <v>60</v>
      </c>
      <c r="G97" s="1" t="str">
        <f aca="false">B97</f>
        <v>GTM2702-4-1_2</v>
      </c>
      <c r="H97" s="11" t="n">
        <v>5.1424082783679</v>
      </c>
      <c r="I97" s="11" t="n">
        <v>1.12263849437187</v>
      </c>
      <c r="J97" s="11" t="n">
        <v>4.67410651358424</v>
      </c>
      <c r="K97" s="11" t="n">
        <v>0.634690617007342</v>
      </c>
      <c r="L97" s="11" t="n">
        <v>36.0794094616033</v>
      </c>
      <c r="M97" s="11" t="n">
        <v>0.260262964675942</v>
      </c>
      <c r="N97" s="11" t="n">
        <v>0.432181316127138</v>
      </c>
      <c r="O97" s="11" t="n">
        <v>0.292405867188587</v>
      </c>
      <c r="P97" s="11" t="n">
        <v>0.0413769906971463</v>
      </c>
      <c r="Q97" s="11" t="n">
        <v>22.4719101123596</v>
      </c>
      <c r="R97" s="11" t="n">
        <v>16.8539325842697</v>
      </c>
      <c r="S97" s="11" t="n">
        <v>60.6741573033708</v>
      </c>
      <c r="T97" s="11" t="n">
        <v>23.4303487287995</v>
      </c>
      <c r="U97" s="11" t="n">
        <v>1.55132649529954</v>
      </c>
      <c r="V97" s="11" t="n">
        <v>95.9931413557602</v>
      </c>
      <c r="W97" s="11" t="n">
        <v>13.6785974019721</v>
      </c>
      <c r="X97" s="11" t="n">
        <v>27.9627686820256</v>
      </c>
      <c r="Y97" s="11" t="n">
        <v>9.76367253451116</v>
      </c>
      <c r="Z97" s="11" t="n">
        <v>28.9130044453392</v>
      </c>
      <c r="AA97" s="11" t="n">
        <v>3.0974053542739</v>
      </c>
      <c r="AB97" s="11" t="n">
        <v>0.3572396715099</v>
      </c>
      <c r="AC97" s="11" t="n">
        <v>1.83371289137671</v>
      </c>
      <c r="AD97" s="11" t="n">
        <v>71.3019466911883</v>
      </c>
      <c r="AE97" s="11" t="n">
        <v>0.144564834021541</v>
      </c>
      <c r="AF97" s="11" t="n">
        <v>4.31395918342553</v>
      </c>
      <c r="AG97" s="11" t="n">
        <v>0.792865121483073</v>
      </c>
      <c r="AH97" s="11" t="n">
        <v>0.978272320431169</v>
      </c>
    </row>
    <row r="98" customFormat="false" ht="13.8" hidden="false" customHeight="false" outlineLevel="0" collapsed="false">
      <c r="A98" s="1" t="s">
        <v>64</v>
      </c>
      <c r="B98" s="1" t="str">
        <f aca="false">CONCATENATE(A98,"_1")</f>
        <v>GTM2862-1-1_1</v>
      </c>
      <c r="C98" s="6" t="s">
        <v>98</v>
      </c>
      <c r="D98" s="1" t="n">
        <v>1</v>
      </c>
      <c r="E98" s="1" t="n">
        <v>0</v>
      </c>
      <c r="F98" s="1" t="n">
        <v>30</v>
      </c>
      <c r="G98" s="1" t="str">
        <f aca="false">B98</f>
        <v>GTM2862-1-1_1</v>
      </c>
      <c r="H98" s="11" t="n">
        <v>5.65418381245403</v>
      </c>
      <c r="I98" s="11" t="n">
        <v>1.25542366456873</v>
      </c>
      <c r="J98" s="11" t="n">
        <v>1.9757511580452</v>
      </c>
      <c r="K98" s="11" t="n">
        <v>0.730044076767548</v>
      </c>
      <c r="L98" s="11" t="n">
        <v>20.4380119590389</v>
      </c>
      <c r="M98" s="11" t="n">
        <v>0.420416811130307</v>
      </c>
      <c r="N98" s="11" t="n">
        <v>0.229624212484013</v>
      </c>
      <c r="O98" s="11" t="n">
        <v>0.0684467457803536</v>
      </c>
      <c r="P98" s="11" t="n">
        <v>0.0620606393346644</v>
      </c>
      <c r="Q98" s="11" t="n">
        <v>13.8211382113821</v>
      </c>
      <c r="R98" s="11" t="n">
        <v>34.1463414634146</v>
      </c>
      <c r="S98" s="11" t="n">
        <v>52.0325203252033</v>
      </c>
      <c r="T98" s="11" t="n">
        <v>17.0976353588133</v>
      </c>
      <c r="U98" s="11" t="n">
        <v>1.58171664677816</v>
      </c>
      <c r="V98" s="11" t="n">
        <v>30.2362316665544</v>
      </c>
      <c r="W98" s="11" t="n">
        <v>2.30314135844346</v>
      </c>
      <c r="X98" s="11" t="n">
        <v>23.5548593304811</v>
      </c>
      <c r="Y98" s="11" t="n">
        <v>7.35983636535762</v>
      </c>
      <c r="Z98" s="11" t="n">
        <v>31.5960139576721</v>
      </c>
      <c r="AA98" s="11" t="n">
        <v>6.65029073692474</v>
      </c>
      <c r="AB98" s="11" t="n">
        <v>0.450170360590239</v>
      </c>
      <c r="AC98" s="11" t="n">
        <v>4.85553533390353</v>
      </c>
      <c r="AD98" s="11" t="n">
        <v>93.3943840341473</v>
      </c>
      <c r="AE98" s="11" t="n">
        <v>0.402905238647708</v>
      </c>
      <c r="AF98" s="11" t="n">
        <v>4.19994915886221</v>
      </c>
      <c r="AG98" s="11" t="n">
        <v>0.624314783729683</v>
      </c>
      <c r="AH98" s="11" t="n">
        <v>4.60108096368343</v>
      </c>
    </row>
    <row r="99" customFormat="false" ht="13.8" hidden="false" customHeight="false" outlineLevel="0" collapsed="false">
      <c r="A99" s="1" t="s">
        <v>64</v>
      </c>
      <c r="B99" s="1" t="str">
        <f aca="false">CONCATENATE(A99,"_2")</f>
        <v>GTM2862-1-1_2</v>
      </c>
      <c r="C99" s="6" t="s">
        <v>98</v>
      </c>
      <c r="D99" s="1" t="n">
        <v>2</v>
      </c>
      <c r="E99" s="1" t="n">
        <v>30</v>
      </c>
      <c r="F99" s="1" t="n">
        <v>60</v>
      </c>
      <c r="G99" s="1" t="str">
        <f aca="false">B99</f>
        <v>GTM2862-1-1_2</v>
      </c>
      <c r="H99" s="11" t="n">
        <v>6.07893756523457</v>
      </c>
      <c r="I99" s="11" t="n">
        <v>1.35079381509133</v>
      </c>
      <c r="J99" s="11" t="n">
        <v>2.83309720161081</v>
      </c>
      <c r="K99" s="11" t="n">
        <v>1.58538397328292</v>
      </c>
      <c r="L99" s="11" t="n">
        <v>26.4019863246461</v>
      </c>
      <c r="M99" s="11" t="n">
        <v>0.378886595255645</v>
      </c>
      <c r="N99" s="11" t="n">
        <v>0.546110767759096</v>
      </c>
      <c r="O99" s="11" t="n">
        <v>0.145299359246243</v>
      </c>
      <c r="P99" s="11" t="n">
        <v>0.0686826263606282</v>
      </c>
      <c r="Q99" s="11" t="n">
        <v>23.728813559322</v>
      </c>
      <c r="R99" s="11" t="n">
        <v>29.6610169491525</v>
      </c>
      <c r="S99" s="11" t="n">
        <v>46.6101694915254</v>
      </c>
      <c r="T99" s="11" t="n">
        <v>22.854464634677</v>
      </c>
      <c r="U99" s="11" t="n">
        <v>1.16987136865547</v>
      </c>
      <c r="V99" s="11" t="n">
        <v>39.8237164580151</v>
      </c>
      <c r="W99" s="11" t="n">
        <v>12.4571022974199</v>
      </c>
      <c r="X99" s="11" t="n">
        <v>1.17872248444801</v>
      </c>
      <c r="Y99" s="11" t="n">
        <v>3.11081160053235</v>
      </c>
      <c r="Z99" s="11" t="n">
        <v>1.49580166725833</v>
      </c>
      <c r="AA99" s="11" t="n">
        <v>8.57530669266226</v>
      </c>
      <c r="AB99" s="11" t="n">
        <v>3.09045089063108</v>
      </c>
      <c r="AC99" s="11" t="n">
        <v>0.857944023971609</v>
      </c>
      <c r="AD99" s="11" t="n">
        <v>78.0333611901066</v>
      </c>
      <c r="AE99" s="11" t="n">
        <v>0.483732292751261</v>
      </c>
      <c r="AF99" s="11" t="n">
        <v>4.67607385392359</v>
      </c>
      <c r="AG99" s="11" t="n">
        <v>0.922332072334044</v>
      </c>
      <c r="AH99" s="11" t="n">
        <v>0.0489729748746587</v>
      </c>
    </row>
    <row r="100" customFormat="false" ht="13.8" hidden="false" customHeight="false" outlineLevel="0" collapsed="false">
      <c r="C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customFormat="false" ht="13.8" hidden="false" customHeight="false" outlineLevel="0" collapsed="false">
      <c r="C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customFormat="false" ht="13.8" hidden="false" customHeight="false" outlineLevel="0" collapsed="false">
      <c r="C102" s="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customFormat="false" ht="13.8" hidden="false" customHeight="false" outlineLevel="0" collapsed="false">
      <c r="C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customFormat="false" ht="13.8" hidden="false" customHeight="false" outlineLevel="0" collapsed="false">
      <c r="C104" s="6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customFormat="false" ht="13.8" hidden="false" customHeight="false" outlineLevel="0" collapsed="false">
      <c r="C105" s="6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customFormat="false" ht="13.8" hidden="false" customHeight="false" outlineLevel="0" collapsed="false">
      <c r="C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customFormat="false" ht="13.8" hidden="false" customHeight="false" outlineLevel="0" collapsed="false">
      <c r="C107" s="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customFormat="false" ht="13.8" hidden="false" customHeight="false" outlineLevel="0" collapsed="false">
      <c r="C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customFormat="false" ht="13.8" hidden="false" customHeight="false" outlineLevel="0" collapsed="false">
      <c r="C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customFormat="false" ht="13.8" hidden="false" customHeight="false" outlineLevel="0" collapsed="false">
      <c r="C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customFormat="false" ht="13.8" hidden="false" customHeight="false" outlineLevel="0" collapsed="false">
      <c r="C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customFormat="false" ht="13.8" hidden="false" customHeight="false" outlineLevel="0" collapsed="false">
      <c r="C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customFormat="false" ht="13.8" hidden="false" customHeight="false" outlineLevel="0" collapsed="false">
      <c r="C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customFormat="false" ht="13.8" hidden="false" customHeight="false" outlineLevel="0" collapsed="false">
      <c r="C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customFormat="false" ht="13.8" hidden="false" customHeight="false" outlineLevel="0" collapsed="false">
      <c r="C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customFormat="false" ht="13.8" hidden="false" customHeight="false" outlineLevel="0" collapsed="false">
      <c r="C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customFormat="false" ht="13.8" hidden="false" customHeight="false" outlineLevel="0" collapsed="false">
      <c r="C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customFormat="false" ht="13.8" hidden="false" customHeight="false" outlineLevel="0" collapsed="false">
      <c r="C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customFormat="false" ht="13.8" hidden="false" customHeight="false" outlineLevel="0" collapsed="false">
      <c r="C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customFormat="false" ht="13.8" hidden="false" customHeight="false" outlineLevel="0" collapsed="false">
      <c r="C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customFormat="false" ht="13.8" hidden="false" customHeight="false" outlineLevel="0" collapsed="false">
      <c r="C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customFormat="false" ht="13.8" hidden="false" customHeight="false" outlineLevel="0" collapsed="false">
      <c r="C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customFormat="false" ht="13.8" hidden="false" customHeight="false" outlineLevel="0" collapsed="false">
      <c r="C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customFormat="false" ht="13.8" hidden="false" customHeight="false" outlineLevel="0" collapsed="false">
      <c r="C124" s="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customFormat="false" ht="13.8" hidden="false" customHeight="false" outlineLevel="0" collapsed="false">
      <c r="C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customFormat="false" ht="13.8" hidden="false" customHeight="false" outlineLevel="0" collapsed="false">
      <c r="C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customFormat="false" ht="13.8" hidden="false" customHeight="false" outlineLevel="0" collapsed="false">
      <c r="C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customFormat="false" ht="13.8" hidden="false" customHeight="false" outlineLevel="0" collapsed="false">
      <c r="C128" s="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customFormat="false" ht="13.8" hidden="false" customHeight="false" outlineLevel="0" collapsed="false">
      <c r="C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customFormat="false" ht="13.8" hidden="false" customHeight="false" outlineLevel="0" collapsed="false">
      <c r="C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customFormat="false" ht="13.8" hidden="false" customHeight="false" outlineLevel="0" collapsed="false">
      <c r="C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customFormat="false" ht="13.8" hidden="false" customHeight="false" outlineLevel="0" collapsed="false">
      <c r="C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customFormat="false" ht="13.8" hidden="false" customHeight="false" outlineLevel="0" collapsed="false">
      <c r="C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customFormat="false" ht="13.8" hidden="false" customHeight="false" outlineLevel="0" collapsed="false">
      <c r="C134" s="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customFormat="false" ht="13.8" hidden="false" customHeight="false" outlineLevel="0" collapsed="false">
      <c r="C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customFormat="false" ht="13.8" hidden="false" customHeight="false" outlineLevel="0" collapsed="false">
      <c r="C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customFormat="false" ht="13.8" hidden="false" customHeight="false" outlineLevel="0" collapsed="false">
      <c r="C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customFormat="false" ht="13.8" hidden="false" customHeight="false" outlineLevel="0" collapsed="false">
      <c r="C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customFormat="false" ht="13.8" hidden="false" customHeight="false" outlineLevel="0" collapsed="false">
      <c r="C139" s="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customFormat="false" ht="13.8" hidden="false" customHeight="false" outlineLevel="0" collapsed="false">
      <c r="C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customFormat="false" ht="13.8" hidden="false" customHeight="false" outlineLevel="0" collapsed="false">
      <c r="C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customFormat="false" ht="13.8" hidden="false" customHeight="false" outlineLevel="0" collapsed="false">
      <c r="C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customFormat="false" ht="13.8" hidden="false" customHeight="false" outlineLevel="0" collapsed="false">
      <c r="C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customFormat="false" ht="13.8" hidden="false" customHeight="false" outlineLevel="0" collapsed="false">
      <c r="C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customFormat="false" ht="13.8" hidden="false" customHeight="false" outlineLevel="0" collapsed="false">
      <c r="C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customFormat="false" ht="13.8" hidden="false" customHeight="false" outlineLevel="0" collapsed="false">
      <c r="C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customFormat="false" ht="13.8" hidden="false" customHeight="false" outlineLevel="0" collapsed="false">
      <c r="C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customFormat="false" ht="13.8" hidden="false" customHeight="false" outlineLevel="0" collapsed="false">
      <c r="C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customFormat="false" ht="13.8" hidden="false" customHeight="false" outlineLevel="0" collapsed="false">
      <c r="C149" s="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customFormat="false" ht="13.8" hidden="false" customHeight="false" outlineLevel="0" collapsed="false">
      <c r="C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customFormat="false" ht="13.8" hidden="false" customHeight="false" outlineLevel="0" collapsed="false">
      <c r="C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customFormat="false" ht="13.8" hidden="false" customHeight="false" outlineLevel="0" collapsed="false">
      <c r="C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customFormat="false" ht="13.8" hidden="false" customHeight="false" outlineLevel="0" collapsed="false">
      <c r="C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customFormat="false" ht="13.8" hidden="false" customHeight="false" outlineLevel="0" collapsed="false">
      <c r="C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customFormat="false" ht="13.8" hidden="false" customHeight="false" outlineLevel="0" collapsed="false">
      <c r="C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customFormat="false" ht="13.8" hidden="false" customHeight="false" outlineLevel="0" collapsed="false">
      <c r="C156" s="6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customFormat="false" ht="13.8" hidden="false" customHeight="false" outlineLevel="0" collapsed="false">
      <c r="C157" s="6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customFormat="false" ht="13.8" hidden="false" customHeight="false" outlineLevel="0" collapsed="false">
      <c r="C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customFormat="false" ht="13.8" hidden="false" customHeight="false" outlineLevel="0" collapsed="false">
      <c r="C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customFormat="false" ht="13.8" hidden="false" customHeight="false" outlineLevel="0" collapsed="false">
      <c r="C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customFormat="false" ht="13.8" hidden="false" customHeight="false" outlineLevel="0" collapsed="false">
      <c r="C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customFormat="false" ht="13.8" hidden="false" customHeight="false" outlineLevel="0" collapsed="false">
      <c r="C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customFormat="false" ht="13.8" hidden="false" customHeight="false" outlineLevel="0" collapsed="false">
      <c r="C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customFormat="false" ht="13.8" hidden="false" customHeight="false" outlineLevel="0" collapsed="false">
      <c r="C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customFormat="false" ht="13.8" hidden="false" customHeight="false" outlineLevel="0" collapsed="false">
      <c r="C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customFormat="false" ht="13.8" hidden="false" customHeight="false" outlineLevel="0" collapsed="false">
      <c r="C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customFormat="false" ht="13.8" hidden="false" customHeight="false" outlineLevel="0" collapsed="false">
      <c r="C167" s="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customFormat="false" ht="13.8" hidden="false" customHeight="false" outlineLevel="0" collapsed="false">
      <c r="C168" s="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customFormat="false" ht="13.8" hidden="false" customHeight="false" outlineLevel="0" collapsed="false">
      <c r="C169" s="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customFormat="false" ht="13.8" hidden="false" customHeight="false" outlineLevel="0" collapsed="false">
      <c r="C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customFormat="false" ht="13.8" hidden="false" customHeight="false" outlineLevel="0" collapsed="false">
      <c r="C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customFormat="false" ht="13.8" hidden="false" customHeight="false" outlineLevel="0" collapsed="false">
      <c r="C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customFormat="false" ht="13.8" hidden="false" customHeight="false" outlineLevel="0" collapsed="false">
      <c r="C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customFormat="false" ht="13.8" hidden="false" customHeight="false" outlineLevel="0" collapsed="false">
      <c r="C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customFormat="false" ht="13.8" hidden="false" customHeight="false" outlineLevel="0" collapsed="false">
      <c r="C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customFormat="false" ht="13.8" hidden="false" customHeight="false" outlineLevel="0" collapsed="false">
      <c r="C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customFormat="false" ht="13.8" hidden="false" customHeight="false" outlineLevel="0" collapsed="false">
      <c r="C177" s="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customFormat="false" ht="13.8" hidden="false" customHeight="false" outlineLevel="0" collapsed="false">
      <c r="C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customFormat="false" ht="13.8" hidden="false" customHeight="false" outlineLevel="0" collapsed="false">
      <c r="C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customFormat="false" ht="13.8" hidden="false" customHeight="false" outlineLevel="0" collapsed="false">
      <c r="C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customFormat="false" ht="13.8" hidden="false" customHeight="false" outlineLevel="0" collapsed="false">
      <c r="C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customFormat="false" ht="13.8" hidden="false" customHeight="false" outlineLevel="0" collapsed="false">
      <c r="C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customFormat="false" ht="13.8" hidden="false" customHeight="false" outlineLevel="0" collapsed="false">
      <c r="C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customFormat="false" ht="13.8" hidden="false" customHeight="false" outlineLevel="0" collapsed="false">
      <c r="C184" s="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customFormat="false" ht="13.8" hidden="false" customHeight="false" outlineLevel="0" collapsed="false">
      <c r="C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customFormat="false" ht="13.8" hidden="false" customHeight="false" outlineLevel="0" collapsed="false">
      <c r="C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customFormat="false" ht="13.8" hidden="false" customHeight="false" outlineLevel="0" collapsed="false">
      <c r="C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customFormat="false" ht="13.8" hidden="false" customHeight="false" outlineLevel="0" collapsed="false">
      <c r="C188" s="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customFormat="false" ht="13.8" hidden="false" customHeight="false" outlineLevel="0" collapsed="false">
      <c r="C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customFormat="false" ht="13.8" hidden="false" customHeight="false" outlineLevel="0" collapsed="false">
      <c r="C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customFormat="false" ht="13.8" hidden="false" customHeight="false" outlineLevel="0" collapsed="false">
      <c r="C191" s="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customFormat="false" ht="13.8" hidden="false" customHeight="false" outlineLevel="0" collapsed="false">
      <c r="C192" s="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customFormat="false" ht="13.8" hidden="false" customHeight="false" outlineLevel="0" collapsed="false">
      <c r="C193" s="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customFormat="false" ht="13.8" hidden="false" customHeight="false" outlineLevel="0" collapsed="false">
      <c r="C194" s="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customFormat="false" ht="13.8" hidden="false" customHeight="false" outlineLevel="0" collapsed="false">
      <c r="C195" s="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customFormat="false" ht="13.8" hidden="false" customHeight="false" outlineLevel="0" collapsed="false">
      <c r="C196" s="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customFormat="false" ht="13.8" hidden="false" customHeight="false" outlineLevel="0" collapsed="false">
      <c r="C197" s="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customFormat="false" ht="13.8" hidden="false" customHeight="false" outlineLevel="0" collapsed="false">
      <c r="C198" s="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customFormat="false" ht="13.8" hidden="false" customHeight="false" outlineLevel="0" collapsed="false">
      <c r="C199" s="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customFormat="false" ht="13.8" hidden="false" customHeight="false" outlineLevel="0" collapsed="false">
      <c r="C200" s="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customFormat="false" ht="13.8" hidden="false" customHeight="false" outlineLevel="0" collapsed="false">
      <c r="C201" s="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customFormat="false" ht="13.8" hidden="false" customHeight="false" outlineLevel="0" collapsed="false">
      <c r="C202" s="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customFormat="false" ht="13.8" hidden="false" customHeight="false" outlineLevel="0" collapsed="false">
      <c r="C203" s="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customFormat="false" ht="13.8" hidden="false" customHeight="false" outlineLevel="0" collapsed="false">
      <c r="C204" s="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customFormat="false" ht="13.8" hidden="false" customHeight="false" outlineLevel="0" collapsed="false">
      <c r="C205" s="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customFormat="false" ht="13.8" hidden="false" customHeight="false" outlineLevel="0" collapsed="false">
      <c r="C206" s="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customFormat="false" ht="13.8" hidden="false" customHeight="false" outlineLevel="0" collapsed="false">
      <c r="C207" s="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customFormat="false" ht="13.8" hidden="false" customHeight="false" outlineLevel="0" collapsed="false">
      <c r="C208" s="6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customFormat="false" ht="13.8" hidden="false" customHeight="false" outlineLevel="0" collapsed="false">
      <c r="C209" s="6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customFormat="false" ht="13.8" hidden="false" customHeight="false" outlineLevel="0" collapsed="false">
      <c r="C210" s="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customFormat="false" ht="13.8" hidden="false" customHeight="false" outlineLevel="0" collapsed="false">
      <c r="C211" s="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customFormat="false" ht="13.8" hidden="false" customHeight="false" outlineLevel="0" collapsed="false">
      <c r="C212" s="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customFormat="false" ht="13.8" hidden="false" customHeight="false" outlineLevel="0" collapsed="false">
      <c r="C213" s="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customFormat="false" ht="13.8" hidden="false" customHeight="false" outlineLevel="0" collapsed="false">
      <c r="C214" s="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customFormat="false" ht="13.8" hidden="false" customHeight="false" outlineLevel="0" collapsed="false">
      <c r="C215" s="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customFormat="false" ht="13.8" hidden="false" customHeight="false" outlineLevel="0" collapsed="false">
      <c r="C216" s="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customFormat="false" ht="13.8" hidden="false" customHeight="false" outlineLevel="0" collapsed="false">
      <c r="C217" s="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customFormat="false" ht="13.8" hidden="false" customHeight="false" outlineLevel="0" collapsed="false">
      <c r="C218" s="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customFormat="false" ht="13.8" hidden="false" customHeight="false" outlineLevel="0" collapsed="false">
      <c r="C219" s="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customFormat="false" ht="13.8" hidden="false" customHeight="false" outlineLevel="0" collapsed="false">
      <c r="C220" s="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customFormat="false" ht="13.8" hidden="false" customHeight="false" outlineLevel="0" collapsed="false">
      <c r="C221" s="6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customFormat="false" ht="13.8" hidden="false" customHeight="false" outlineLevel="0" collapsed="false">
      <c r="C222" s="6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customFormat="false" ht="13.8" hidden="false" customHeight="false" outlineLevel="0" collapsed="false">
      <c r="C223" s="6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customFormat="false" ht="13.8" hidden="false" customHeight="false" outlineLevel="0" collapsed="false">
      <c r="C224" s="6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customFormat="false" ht="13.8" hidden="false" customHeight="false" outlineLevel="0" collapsed="false">
      <c r="C225" s="6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customFormat="false" ht="13.8" hidden="false" customHeight="false" outlineLevel="0" collapsed="false">
      <c r="C226" s="6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customFormat="false" ht="13.8" hidden="false" customHeight="false" outlineLevel="0" collapsed="false">
      <c r="C227" s="6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customFormat="false" ht="13.8" hidden="false" customHeight="false" outlineLevel="0" collapsed="false">
      <c r="C228" s="6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customFormat="false" ht="13.8" hidden="false" customHeight="false" outlineLevel="0" collapsed="false">
      <c r="C229" s="6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customFormat="false" ht="13.8" hidden="false" customHeight="false" outlineLevel="0" collapsed="false">
      <c r="C230" s="6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customFormat="false" ht="13.8" hidden="false" customHeight="false" outlineLevel="0" collapsed="false">
      <c r="C231" s="6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customFormat="false" ht="13.8" hidden="false" customHeight="false" outlineLevel="0" collapsed="false">
      <c r="C232" s="6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customFormat="false" ht="13.8" hidden="false" customHeight="false" outlineLevel="0" collapsed="false">
      <c r="C233" s="6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customFormat="false" ht="13.8" hidden="false" customHeight="false" outlineLevel="0" collapsed="false">
      <c r="C234" s="6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customFormat="false" ht="13.8" hidden="false" customHeight="false" outlineLevel="0" collapsed="false">
      <c r="C235" s="6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customFormat="false" ht="13.8" hidden="false" customHeight="false" outlineLevel="0" collapsed="false">
      <c r="C236" s="6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customFormat="false" ht="13.8" hidden="false" customHeight="false" outlineLevel="0" collapsed="false">
      <c r="C237" s="6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customFormat="false" ht="13.8" hidden="false" customHeight="false" outlineLevel="0" collapsed="false">
      <c r="C238" s="6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customFormat="false" ht="13.8" hidden="false" customHeight="false" outlineLevel="0" collapsed="false">
      <c r="C239" s="6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customFormat="false" ht="13.8" hidden="false" customHeight="false" outlineLevel="0" collapsed="false">
      <c r="C240" s="6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customFormat="false" ht="13.8" hidden="false" customHeight="false" outlineLevel="0" collapsed="false">
      <c r="C241" s="6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customFormat="false" ht="13.8" hidden="false" customHeight="false" outlineLevel="0" collapsed="false">
      <c r="C242" s="6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customFormat="false" ht="13.8" hidden="false" customHeight="false" outlineLevel="0" collapsed="false">
      <c r="C243" s="6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customFormat="false" ht="13.8" hidden="false" customHeight="false" outlineLevel="0" collapsed="false">
      <c r="C244" s="6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customFormat="false" ht="13.8" hidden="false" customHeight="false" outlineLevel="0" collapsed="false">
      <c r="C245" s="6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customFormat="false" ht="13.8" hidden="false" customHeight="false" outlineLevel="0" collapsed="false">
      <c r="C246" s="6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customFormat="false" ht="13.8" hidden="false" customHeight="false" outlineLevel="0" collapsed="false">
      <c r="C247" s="6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customFormat="false" ht="13.8" hidden="false" customHeight="false" outlineLevel="0" collapsed="false">
      <c r="C248" s="6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customFormat="false" ht="13.8" hidden="false" customHeight="false" outlineLevel="0" collapsed="false">
      <c r="C249" s="6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customFormat="false" ht="13.8" hidden="false" customHeight="false" outlineLevel="0" collapsed="false">
      <c r="C250" s="6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customFormat="false" ht="13.8" hidden="false" customHeight="false" outlineLevel="0" collapsed="false">
      <c r="C251" s="6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customFormat="false" ht="13.8" hidden="false" customHeight="false" outlineLevel="0" collapsed="false">
      <c r="C252" s="6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customFormat="false" ht="13.8" hidden="false" customHeight="false" outlineLevel="0" collapsed="false">
      <c r="C253" s="6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customFormat="false" ht="13.8" hidden="false" customHeight="false" outlineLevel="0" collapsed="false">
      <c r="C254" s="6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customFormat="false" ht="13.8" hidden="false" customHeight="false" outlineLevel="0" collapsed="false">
      <c r="C255" s="6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customFormat="false" ht="13.8" hidden="false" customHeight="false" outlineLevel="0" collapsed="false">
      <c r="C256" s="6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customFormat="false" ht="13.8" hidden="false" customHeight="false" outlineLevel="0" collapsed="false">
      <c r="C257" s="6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customFormat="false" ht="13.8" hidden="false" customHeight="false" outlineLevel="0" collapsed="false">
      <c r="C258" s="6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customFormat="false" ht="13.8" hidden="false" customHeight="false" outlineLevel="0" collapsed="false">
      <c r="C259" s="6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customFormat="false" ht="13.8" hidden="false" customHeight="false" outlineLevel="0" collapsed="false">
      <c r="C260" s="6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customFormat="false" ht="13.8" hidden="false" customHeight="false" outlineLevel="0" collapsed="false">
      <c r="C261" s="6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customFormat="false" ht="13.8" hidden="false" customHeight="false" outlineLevel="0" collapsed="false">
      <c r="C262" s="6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customFormat="false" ht="13.8" hidden="false" customHeight="false" outlineLevel="0" collapsed="false">
      <c r="C263" s="6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customFormat="false" ht="13.8" hidden="false" customHeight="false" outlineLevel="0" collapsed="false">
      <c r="C264" s="6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customFormat="false" ht="13.8" hidden="false" customHeight="false" outlineLevel="0" collapsed="false">
      <c r="C265" s="6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customFormat="false" ht="13.8" hidden="false" customHeight="false" outlineLevel="0" collapsed="false">
      <c r="C266" s="6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customFormat="false" ht="13.8" hidden="false" customHeight="false" outlineLevel="0" collapsed="false">
      <c r="C267" s="6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customFormat="false" ht="13.8" hidden="false" customHeight="false" outlineLevel="0" collapsed="false">
      <c r="C268" s="6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customFormat="false" ht="13.8" hidden="false" customHeight="false" outlineLevel="0" collapsed="false">
      <c r="C269" s="6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customFormat="false" ht="13.8" hidden="false" customHeight="false" outlineLevel="0" collapsed="false">
      <c r="C270" s="6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customFormat="false" ht="13.8" hidden="false" customHeight="false" outlineLevel="0" collapsed="false">
      <c r="C271" s="6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customFormat="false" ht="13.8" hidden="false" customHeight="false" outlineLevel="0" collapsed="false">
      <c r="C272" s="6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customFormat="false" ht="13.8" hidden="false" customHeight="false" outlineLevel="0" collapsed="false">
      <c r="C273" s="6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customFormat="false" ht="13.8" hidden="false" customHeight="false" outlineLevel="0" collapsed="false">
      <c r="C274" s="6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customFormat="false" ht="13.8" hidden="false" customHeight="false" outlineLevel="0" collapsed="false">
      <c r="C275" s="6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customFormat="false" ht="13.8" hidden="false" customHeight="false" outlineLevel="0" collapsed="false">
      <c r="C276" s="6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customFormat="false" ht="13.8" hidden="false" customHeight="false" outlineLevel="0" collapsed="false">
      <c r="C277" s="6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customFormat="false" ht="13.8" hidden="false" customHeight="false" outlineLevel="0" collapsed="false">
      <c r="C278" s="6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customFormat="false" ht="13.8" hidden="false" customHeight="false" outlineLevel="0" collapsed="false">
      <c r="C279" s="6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customFormat="false" ht="13.8" hidden="false" customHeight="false" outlineLevel="0" collapsed="false">
      <c r="C280" s="6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customFormat="false" ht="13.8" hidden="false" customHeight="false" outlineLevel="0" collapsed="false">
      <c r="C281" s="6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customFormat="false" ht="13.8" hidden="false" customHeight="false" outlineLevel="0" collapsed="false">
      <c r="C282" s="6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customFormat="false" ht="13.8" hidden="false" customHeight="false" outlineLevel="0" collapsed="false">
      <c r="C283" s="6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customFormat="false" ht="13.8" hidden="false" customHeight="false" outlineLevel="0" collapsed="false">
      <c r="C284" s="6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customFormat="false" ht="13.8" hidden="false" customHeight="false" outlineLevel="0" collapsed="false">
      <c r="C285" s="6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customFormat="false" ht="13.8" hidden="false" customHeight="false" outlineLevel="0" collapsed="false">
      <c r="C286" s="6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customFormat="false" ht="13.8" hidden="false" customHeight="false" outlineLevel="0" collapsed="false">
      <c r="C287" s="6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customFormat="false" ht="13.8" hidden="false" customHeight="false" outlineLevel="0" collapsed="false">
      <c r="C288" s="6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customFormat="false" ht="13.8" hidden="false" customHeight="false" outlineLevel="0" collapsed="false">
      <c r="C289" s="6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customFormat="false" ht="13.8" hidden="false" customHeight="false" outlineLevel="0" collapsed="false">
      <c r="C290" s="6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customFormat="false" ht="13.8" hidden="false" customHeight="false" outlineLevel="0" collapsed="false">
      <c r="C291" s="6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customFormat="false" ht="13.8" hidden="false" customHeight="false" outlineLevel="0" collapsed="false">
      <c r="C292" s="6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customFormat="false" ht="13.8" hidden="false" customHeight="false" outlineLevel="0" collapsed="false">
      <c r="C293" s="6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customFormat="false" ht="13.8" hidden="false" customHeight="false" outlineLevel="0" collapsed="false">
      <c r="C294" s="6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customFormat="false" ht="13.8" hidden="false" customHeight="false" outlineLevel="0" collapsed="false">
      <c r="C295" s="6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customFormat="false" ht="13.8" hidden="false" customHeight="false" outlineLevel="0" collapsed="false">
      <c r="C296" s="6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customFormat="false" ht="13.8" hidden="false" customHeight="false" outlineLevel="0" collapsed="false">
      <c r="C297" s="6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customFormat="false" ht="13.8" hidden="false" customHeight="false" outlineLevel="0" collapsed="false">
      <c r="C298" s="6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customFormat="false" ht="13.8" hidden="false" customHeight="false" outlineLevel="0" collapsed="false">
      <c r="C299" s="6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customFormat="false" ht="13.8" hidden="false" customHeight="false" outlineLevel="0" collapsed="false">
      <c r="C300" s="6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customFormat="false" ht="13.8" hidden="false" customHeight="false" outlineLevel="0" collapsed="false">
      <c r="C301" s="6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customFormat="false" ht="13.8" hidden="false" customHeight="false" outlineLevel="0" collapsed="false">
      <c r="C302" s="6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customFormat="false" ht="13.8" hidden="false" customHeight="false" outlineLevel="0" collapsed="false">
      <c r="C303" s="6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customFormat="false" ht="13.8" hidden="false" customHeight="false" outlineLevel="0" collapsed="false">
      <c r="C304" s="6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customFormat="false" ht="13.8" hidden="false" customHeight="false" outlineLevel="0" collapsed="false">
      <c r="C305" s="6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customFormat="false" ht="13.8" hidden="false" customHeight="false" outlineLevel="0" collapsed="false">
      <c r="C306" s="6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customFormat="false" ht="13.8" hidden="false" customHeight="false" outlineLevel="0" collapsed="false">
      <c r="C307" s="6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customFormat="false" ht="13.8" hidden="false" customHeight="false" outlineLevel="0" collapsed="false">
      <c r="C308" s="6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customFormat="false" ht="13.8" hidden="false" customHeight="false" outlineLevel="0" collapsed="false">
      <c r="C309" s="6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customFormat="false" ht="13.8" hidden="false" customHeight="false" outlineLevel="0" collapsed="false">
      <c r="C310" s="6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customFormat="false" ht="13.8" hidden="false" customHeight="false" outlineLevel="0" collapsed="false">
      <c r="C311" s="6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customFormat="false" ht="13.8" hidden="false" customHeight="false" outlineLevel="0" collapsed="false">
      <c r="C312" s="6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customFormat="false" ht="13.8" hidden="false" customHeight="false" outlineLevel="0" collapsed="false">
      <c r="C313" s="6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customFormat="false" ht="13.8" hidden="false" customHeight="false" outlineLevel="0" collapsed="false">
      <c r="C314" s="6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customFormat="false" ht="13.8" hidden="false" customHeight="false" outlineLevel="0" collapsed="false">
      <c r="C315" s="6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customFormat="false" ht="13.8" hidden="false" customHeight="false" outlineLevel="0" collapsed="false">
      <c r="C316" s="6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customFormat="false" ht="13.8" hidden="false" customHeight="false" outlineLevel="0" collapsed="false">
      <c r="C317" s="6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customFormat="false" ht="13.8" hidden="false" customHeight="false" outlineLevel="0" collapsed="false">
      <c r="C318" s="6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customFormat="false" ht="13.8" hidden="false" customHeight="false" outlineLevel="0" collapsed="false">
      <c r="C319" s="6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customFormat="false" ht="13.8" hidden="false" customHeight="false" outlineLevel="0" collapsed="false">
      <c r="C320" s="6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customFormat="false" ht="13.8" hidden="false" customHeight="false" outlineLevel="0" collapsed="false">
      <c r="C321" s="6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customFormat="false" ht="13.8" hidden="false" customHeight="false" outlineLevel="0" collapsed="false">
      <c r="C322" s="6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customFormat="false" ht="13.8" hidden="false" customHeight="false" outlineLevel="0" collapsed="false">
      <c r="C323" s="6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customFormat="false" ht="13.8" hidden="false" customHeight="false" outlineLevel="0" collapsed="false">
      <c r="C324" s="6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customFormat="false" ht="13.8" hidden="false" customHeight="false" outlineLevel="0" collapsed="false">
      <c r="C325" s="6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customFormat="false" ht="13.8" hidden="false" customHeight="false" outlineLevel="0" collapsed="false">
      <c r="C326" s="6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customFormat="false" ht="13.8" hidden="false" customHeight="false" outlineLevel="0" collapsed="false">
      <c r="C327" s="6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customFormat="false" ht="13.8" hidden="false" customHeight="false" outlineLevel="0" collapsed="false">
      <c r="C328" s="6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customFormat="false" ht="13.8" hidden="false" customHeight="false" outlineLevel="0" collapsed="false">
      <c r="C329" s="6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customFormat="false" ht="13.8" hidden="false" customHeight="false" outlineLevel="0" collapsed="false">
      <c r="C330" s="6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customFormat="false" ht="13.8" hidden="false" customHeight="false" outlineLevel="0" collapsed="false">
      <c r="C331" s="6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customFormat="false" ht="13.8" hidden="false" customHeight="false" outlineLevel="0" collapsed="false">
      <c r="C332" s="6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customFormat="false" ht="13.8" hidden="false" customHeight="false" outlineLevel="0" collapsed="false">
      <c r="C333" s="6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customFormat="false" ht="13.8" hidden="false" customHeight="false" outlineLevel="0" collapsed="false">
      <c r="C334" s="6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customFormat="false" ht="13.8" hidden="false" customHeight="false" outlineLevel="0" collapsed="false">
      <c r="C335" s="6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customFormat="false" ht="13.8" hidden="false" customHeight="false" outlineLevel="0" collapsed="false">
      <c r="C336" s="6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customFormat="false" ht="13.8" hidden="false" customHeight="false" outlineLevel="0" collapsed="false">
      <c r="C337" s="6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customFormat="false" ht="13.8" hidden="false" customHeight="false" outlineLevel="0" collapsed="false">
      <c r="C338" s="6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customFormat="false" ht="13.8" hidden="false" customHeight="false" outlineLevel="0" collapsed="false">
      <c r="C339" s="6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customFormat="false" ht="13.8" hidden="false" customHeight="false" outlineLevel="0" collapsed="false">
      <c r="C340" s="6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customFormat="false" ht="13.8" hidden="false" customHeight="false" outlineLevel="0" collapsed="false">
      <c r="C341" s="6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customFormat="false" ht="13.8" hidden="false" customHeight="false" outlineLevel="0" collapsed="false">
      <c r="C342" s="6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customFormat="false" ht="13.8" hidden="false" customHeight="false" outlineLevel="0" collapsed="false">
      <c r="C343" s="6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customFormat="false" ht="13.8" hidden="false" customHeight="false" outlineLevel="0" collapsed="false">
      <c r="C344" s="6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customFormat="false" ht="13.8" hidden="false" customHeight="false" outlineLevel="0" collapsed="false">
      <c r="C345" s="6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customFormat="false" ht="13.8" hidden="false" customHeight="false" outlineLevel="0" collapsed="false">
      <c r="C346" s="6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customFormat="false" ht="13.8" hidden="false" customHeight="false" outlineLevel="0" collapsed="false">
      <c r="C347" s="6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customFormat="false" ht="13.8" hidden="false" customHeight="false" outlineLevel="0" collapsed="false">
      <c r="C348" s="6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customFormat="false" ht="13.8" hidden="false" customHeight="false" outlineLevel="0" collapsed="false">
      <c r="C349" s="6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customFormat="false" ht="13.8" hidden="false" customHeight="false" outlineLevel="0" collapsed="false">
      <c r="C350" s="6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customFormat="false" ht="13.8" hidden="false" customHeight="false" outlineLevel="0" collapsed="false">
      <c r="C351" s="6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customFormat="false" ht="13.8" hidden="false" customHeight="false" outlineLevel="0" collapsed="false">
      <c r="C352" s="6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customFormat="false" ht="13.8" hidden="false" customHeight="false" outlineLevel="0" collapsed="false">
      <c r="C353" s="6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customFormat="false" ht="13.8" hidden="false" customHeight="false" outlineLevel="0" collapsed="false">
      <c r="C354" s="6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customFormat="false" ht="13.8" hidden="false" customHeight="false" outlineLevel="0" collapsed="false">
      <c r="C355" s="6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customFormat="false" ht="13.8" hidden="false" customHeight="false" outlineLevel="0" collapsed="false">
      <c r="C356" s="6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customFormat="false" ht="13.8" hidden="false" customHeight="false" outlineLevel="0" collapsed="false">
      <c r="C357" s="6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customFormat="false" ht="13.8" hidden="false" customHeight="false" outlineLevel="0" collapsed="false">
      <c r="C358" s="6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customFormat="false" ht="13.8" hidden="false" customHeight="false" outlineLevel="0" collapsed="false">
      <c r="C359" s="6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customFormat="false" ht="13.8" hidden="false" customHeight="false" outlineLevel="0" collapsed="false">
      <c r="C360" s="6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customFormat="false" ht="13.8" hidden="false" customHeight="false" outlineLevel="0" collapsed="false">
      <c r="C361" s="6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customFormat="false" ht="13.8" hidden="false" customHeight="false" outlineLevel="0" collapsed="false">
      <c r="C362" s="6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customFormat="false" ht="13.8" hidden="false" customHeight="false" outlineLevel="0" collapsed="false">
      <c r="C363" s="6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customFormat="false" ht="13.8" hidden="false" customHeight="false" outlineLevel="0" collapsed="false">
      <c r="C364" s="6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customFormat="false" ht="13.8" hidden="false" customHeight="false" outlineLevel="0" collapsed="false">
      <c r="C365" s="6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customFormat="false" ht="13.8" hidden="false" customHeight="false" outlineLevel="0" collapsed="false">
      <c r="C366" s="6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customFormat="false" ht="13.8" hidden="false" customHeight="false" outlineLevel="0" collapsed="false">
      <c r="C367" s="6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customFormat="false" ht="13.8" hidden="false" customHeight="false" outlineLevel="0" collapsed="false">
      <c r="C368" s="6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customFormat="false" ht="13.8" hidden="false" customHeight="false" outlineLevel="0" collapsed="false">
      <c r="C369" s="6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customFormat="false" ht="13.8" hidden="false" customHeight="false" outlineLevel="0" collapsed="false">
      <c r="C370" s="6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customFormat="false" ht="13.8" hidden="false" customHeight="false" outlineLevel="0" collapsed="false">
      <c r="C371" s="6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customFormat="false" ht="13.8" hidden="false" customHeight="false" outlineLevel="0" collapsed="false">
      <c r="C372" s="6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customFormat="false" ht="13.8" hidden="false" customHeight="false" outlineLevel="0" collapsed="false">
      <c r="C373" s="6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customFormat="false" ht="13.8" hidden="false" customHeight="false" outlineLevel="0" collapsed="false">
      <c r="C374" s="6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customFormat="false" ht="13.8" hidden="false" customHeight="false" outlineLevel="0" collapsed="false">
      <c r="C375" s="6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customFormat="false" ht="13.8" hidden="false" customHeight="false" outlineLevel="0" collapsed="false">
      <c r="C376" s="6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customFormat="false" ht="13.8" hidden="false" customHeight="false" outlineLevel="0" collapsed="false">
      <c r="C377" s="6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customFormat="false" ht="13.8" hidden="false" customHeight="false" outlineLevel="0" collapsed="false">
      <c r="C378" s="6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customFormat="false" ht="13.8" hidden="false" customHeight="false" outlineLevel="0" collapsed="false">
      <c r="C379" s="6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customFormat="false" ht="13.8" hidden="false" customHeight="false" outlineLevel="0" collapsed="false">
      <c r="C380" s="6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customFormat="false" ht="13.8" hidden="false" customHeight="false" outlineLevel="0" collapsed="false">
      <c r="C381" s="6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customFormat="false" ht="13.8" hidden="false" customHeight="false" outlineLevel="0" collapsed="false">
      <c r="C382" s="6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customFormat="false" ht="13.8" hidden="false" customHeight="false" outlineLevel="0" collapsed="false">
      <c r="C383" s="6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customFormat="false" ht="13.8" hidden="false" customHeight="false" outlineLevel="0" collapsed="false">
      <c r="C384" s="6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customFormat="false" ht="13.8" hidden="false" customHeight="false" outlineLevel="0" collapsed="false">
      <c r="C385" s="6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customFormat="false" ht="13.8" hidden="false" customHeight="false" outlineLevel="0" collapsed="false">
      <c r="C386" s="6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customFormat="false" ht="13.8" hidden="false" customHeight="false" outlineLevel="0" collapsed="false">
      <c r="C387" s="6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customFormat="false" ht="13.8" hidden="false" customHeight="false" outlineLevel="0" collapsed="false">
      <c r="C388" s="6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customFormat="false" ht="13.8" hidden="false" customHeight="false" outlineLevel="0" collapsed="false">
      <c r="C389" s="6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customFormat="false" ht="13.8" hidden="false" customHeight="false" outlineLevel="0" collapsed="false">
      <c r="C390" s="6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customFormat="false" ht="13.8" hidden="false" customHeight="false" outlineLevel="0" collapsed="false">
      <c r="C391" s="6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customFormat="false" ht="13.8" hidden="false" customHeight="false" outlineLevel="0" collapsed="false">
      <c r="C392" s="6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customFormat="false" ht="13.8" hidden="false" customHeight="false" outlineLevel="0" collapsed="false">
      <c r="C393" s="6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customFormat="false" ht="13.8" hidden="false" customHeight="false" outlineLevel="0" collapsed="false">
      <c r="C394" s="6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customFormat="false" ht="13.8" hidden="false" customHeight="false" outlineLevel="0" collapsed="false">
      <c r="C395" s="6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customFormat="false" ht="13.8" hidden="false" customHeight="false" outlineLevel="0" collapsed="false">
      <c r="C396" s="6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customFormat="false" ht="13.8" hidden="false" customHeight="false" outlineLevel="0" collapsed="false">
      <c r="C397" s="6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customFormat="false" ht="13.8" hidden="false" customHeight="false" outlineLevel="0" collapsed="false">
      <c r="C398" s="6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customFormat="false" ht="13.8" hidden="false" customHeight="false" outlineLevel="0" collapsed="false">
      <c r="C399" s="6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customFormat="false" ht="13.8" hidden="false" customHeight="false" outlineLevel="0" collapsed="false">
      <c r="C400" s="6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customFormat="false" ht="13.8" hidden="false" customHeight="false" outlineLevel="0" collapsed="false">
      <c r="C401" s="6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customFormat="false" ht="13.8" hidden="false" customHeight="false" outlineLevel="0" collapsed="false">
      <c r="C402" s="6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customFormat="false" ht="13.8" hidden="false" customHeight="false" outlineLevel="0" collapsed="false">
      <c r="C403" s="6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customFormat="false" ht="13.8" hidden="false" customHeight="false" outlineLevel="0" collapsed="false">
      <c r="C404" s="6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customFormat="false" ht="13.8" hidden="false" customHeight="false" outlineLevel="0" collapsed="false">
      <c r="C405" s="6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customFormat="false" ht="13.8" hidden="false" customHeight="false" outlineLevel="0" collapsed="false">
      <c r="C406" s="6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customFormat="false" ht="13.8" hidden="false" customHeight="false" outlineLevel="0" collapsed="false">
      <c r="C407" s="6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customFormat="false" ht="13.8" hidden="false" customHeight="false" outlineLevel="0" collapsed="false">
      <c r="C408" s="6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customFormat="false" ht="13.8" hidden="false" customHeight="false" outlineLevel="0" collapsed="false">
      <c r="C409" s="6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customFormat="false" ht="13.8" hidden="false" customHeight="false" outlineLevel="0" collapsed="false">
      <c r="C410" s="6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customFormat="false" ht="13.8" hidden="false" customHeight="false" outlineLevel="0" collapsed="false">
      <c r="C411" s="6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customFormat="false" ht="13.8" hidden="false" customHeight="false" outlineLevel="0" collapsed="false">
      <c r="C412" s="6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customFormat="false" ht="13.8" hidden="false" customHeight="false" outlineLevel="0" collapsed="false">
      <c r="C413" s="6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customFormat="false" ht="13.8" hidden="false" customHeight="false" outlineLevel="0" collapsed="false">
      <c r="C414" s="6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customFormat="false" ht="13.8" hidden="false" customHeight="false" outlineLevel="0" collapsed="false">
      <c r="C415" s="6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customFormat="false" ht="13.8" hidden="false" customHeight="false" outlineLevel="0" collapsed="false">
      <c r="C416" s="6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customFormat="false" ht="13.8" hidden="false" customHeight="false" outlineLevel="0" collapsed="false">
      <c r="C417" s="6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customFormat="false" ht="13.8" hidden="false" customHeight="false" outlineLevel="0" collapsed="false">
      <c r="C418" s="6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customFormat="false" ht="13.8" hidden="false" customHeight="false" outlineLevel="0" collapsed="false">
      <c r="C419" s="6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customFormat="false" ht="13.8" hidden="false" customHeight="false" outlineLevel="0" collapsed="false">
      <c r="C420" s="6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customFormat="false" ht="13.8" hidden="false" customHeight="false" outlineLevel="0" collapsed="false">
      <c r="C421" s="6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customFormat="false" ht="13.8" hidden="false" customHeight="false" outlineLevel="0" collapsed="false">
      <c r="C422" s="6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customFormat="false" ht="13.8" hidden="false" customHeight="false" outlineLevel="0" collapsed="false">
      <c r="C423" s="6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customFormat="false" ht="13.8" hidden="false" customHeight="false" outlineLevel="0" collapsed="false">
      <c r="C424" s="6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customFormat="false" ht="13.8" hidden="false" customHeight="false" outlineLevel="0" collapsed="false">
      <c r="C425" s="6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customFormat="false" ht="13.8" hidden="false" customHeight="false" outlineLevel="0" collapsed="false">
      <c r="C426" s="6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customFormat="false" ht="13.8" hidden="false" customHeight="false" outlineLevel="0" collapsed="false">
      <c r="C427" s="6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customFormat="false" ht="13.8" hidden="false" customHeight="false" outlineLevel="0" collapsed="false">
      <c r="C428" s="6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customFormat="false" ht="13.8" hidden="false" customHeight="false" outlineLevel="0" collapsed="false">
      <c r="C429" s="6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customFormat="false" ht="13.8" hidden="false" customHeight="false" outlineLevel="0" collapsed="false">
      <c r="C430" s="6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customFormat="false" ht="13.8" hidden="false" customHeight="false" outlineLevel="0" collapsed="false">
      <c r="C431" s="6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customFormat="false" ht="13.8" hidden="false" customHeight="false" outlineLevel="0" collapsed="false">
      <c r="C432" s="6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customFormat="false" ht="13.8" hidden="false" customHeight="false" outlineLevel="0" collapsed="false">
      <c r="C433" s="6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customFormat="false" ht="13.8" hidden="false" customHeight="false" outlineLevel="0" collapsed="false">
      <c r="C434" s="6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customFormat="false" ht="13.8" hidden="false" customHeight="false" outlineLevel="0" collapsed="false">
      <c r="C435" s="6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customFormat="false" ht="13.8" hidden="false" customHeight="false" outlineLevel="0" collapsed="false">
      <c r="C436" s="6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customFormat="false" ht="13.8" hidden="false" customHeight="false" outlineLevel="0" collapsed="false">
      <c r="C437" s="6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customFormat="false" ht="13.8" hidden="false" customHeight="false" outlineLevel="0" collapsed="false">
      <c r="C438" s="6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customFormat="false" ht="13.8" hidden="false" customHeight="false" outlineLevel="0" collapsed="false">
      <c r="C439" s="6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customFormat="false" ht="13.8" hidden="false" customHeight="false" outlineLevel="0" collapsed="false">
      <c r="C440" s="6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customFormat="false" ht="13.8" hidden="false" customHeight="false" outlineLevel="0" collapsed="false">
      <c r="C441" s="6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customFormat="false" ht="13.8" hidden="false" customHeight="false" outlineLevel="0" collapsed="false">
      <c r="C442" s="6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customFormat="false" ht="13.8" hidden="false" customHeight="false" outlineLevel="0" collapsed="false">
      <c r="C443" s="6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customFormat="false" ht="13.8" hidden="false" customHeight="false" outlineLevel="0" collapsed="false">
      <c r="C444" s="6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customFormat="false" ht="13.8" hidden="false" customHeight="false" outlineLevel="0" collapsed="false">
      <c r="C445" s="6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customFormat="false" ht="13.8" hidden="false" customHeight="false" outlineLevel="0" collapsed="false">
      <c r="C446" s="6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customFormat="false" ht="13.8" hidden="false" customHeight="false" outlineLevel="0" collapsed="false">
      <c r="C447" s="6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customFormat="false" ht="13.8" hidden="false" customHeight="false" outlineLevel="0" collapsed="false">
      <c r="C448" s="6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customFormat="false" ht="13.8" hidden="false" customHeight="false" outlineLevel="0" collapsed="false">
      <c r="C449" s="6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customFormat="false" ht="13.8" hidden="false" customHeight="false" outlineLevel="0" collapsed="false">
      <c r="C450" s="6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customFormat="false" ht="13.8" hidden="false" customHeight="false" outlineLevel="0" collapsed="false">
      <c r="C451" s="6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customFormat="false" ht="13.8" hidden="false" customHeight="false" outlineLevel="0" collapsed="false">
      <c r="C452" s="6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customFormat="false" ht="13.8" hidden="false" customHeight="false" outlineLevel="0" collapsed="false">
      <c r="C453" s="6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customFormat="false" ht="13.8" hidden="false" customHeight="false" outlineLevel="0" collapsed="false">
      <c r="C454" s="6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customFormat="false" ht="13.8" hidden="false" customHeight="false" outlineLevel="0" collapsed="false">
      <c r="C455" s="6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customFormat="false" ht="13.8" hidden="false" customHeight="false" outlineLevel="0" collapsed="false">
      <c r="C456" s="6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customFormat="false" ht="13.8" hidden="false" customHeight="false" outlineLevel="0" collapsed="false">
      <c r="C457" s="6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customFormat="false" ht="13.8" hidden="false" customHeight="false" outlineLevel="0" collapsed="false">
      <c r="C458" s="6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customFormat="false" ht="13.8" hidden="false" customHeight="false" outlineLevel="0" collapsed="false">
      <c r="C459" s="6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customFormat="false" ht="13.8" hidden="false" customHeight="false" outlineLevel="0" collapsed="false">
      <c r="C460" s="6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customFormat="false" ht="13.8" hidden="false" customHeight="false" outlineLevel="0" collapsed="false">
      <c r="C461" s="6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customFormat="false" ht="13.8" hidden="false" customHeight="false" outlineLevel="0" collapsed="false">
      <c r="C462" s="6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customFormat="false" ht="13.8" hidden="false" customHeight="false" outlineLevel="0" collapsed="false">
      <c r="C463" s="6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customFormat="false" ht="13.8" hidden="false" customHeight="false" outlineLevel="0" collapsed="false">
      <c r="C464" s="6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customFormat="false" ht="13.8" hidden="false" customHeight="false" outlineLevel="0" collapsed="false">
      <c r="C465" s="6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customFormat="false" ht="13.8" hidden="false" customHeight="false" outlineLevel="0" collapsed="false">
      <c r="C466" s="6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customFormat="false" ht="13.8" hidden="false" customHeight="false" outlineLevel="0" collapsed="false">
      <c r="C467" s="6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customFormat="false" ht="13.8" hidden="false" customHeight="false" outlineLevel="0" collapsed="false">
      <c r="C468" s="6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customFormat="false" ht="13.8" hidden="false" customHeight="false" outlineLevel="0" collapsed="false">
      <c r="C469" s="6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customFormat="false" ht="13.8" hidden="false" customHeight="false" outlineLevel="0" collapsed="false">
      <c r="C470" s="6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customFormat="false" ht="13.8" hidden="false" customHeight="false" outlineLevel="0" collapsed="false">
      <c r="C471" s="6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customFormat="false" ht="13.8" hidden="false" customHeight="false" outlineLevel="0" collapsed="false">
      <c r="C472" s="6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customFormat="false" ht="13.8" hidden="false" customHeight="false" outlineLevel="0" collapsed="false">
      <c r="C473" s="6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customFormat="false" ht="13.8" hidden="false" customHeight="false" outlineLevel="0" collapsed="false">
      <c r="C474" s="6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customFormat="false" ht="13.8" hidden="false" customHeight="false" outlineLevel="0" collapsed="false">
      <c r="C475" s="6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customFormat="false" ht="13.8" hidden="false" customHeight="false" outlineLevel="0" collapsed="false">
      <c r="C476" s="6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customFormat="false" ht="13.8" hidden="false" customHeight="false" outlineLevel="0" collapsed="false">
      <c r="C477" s="6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customFormat="false" ht="13.8" hidden="false" customHeight="false" outlineLevel="0" collapsed="false">
      <c r="C478" s="6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customFormat="false" ht="13.8" hidden="false" customHeight="false" outlineLevel="0" collapsed="false">
      <c r="C479" s="6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customFormat="false" ht="13.8" hidden="false" customHeight="false" outlineLevel="0" collapsed="false">
      <c r="C480" s="6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customFormat="false" ht="13.8" hidden="false" customHeight="false" outlineLevel="0" collapsed="false">
      <c r="C481" s="6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customFormat="false" ht="13.8" hidden="false" customHeight="false" outlineLevel="0" collapsed="false">
      <c r="C482" s="6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customFormat="false" ht="13.8" hidden="false" customHeight="false" outlineLevel="0" collapsed="false">
      <c r="C483" s="6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customFormat="false" ht="13.8" hidden="false" customHeight="false" outlineLevel="0" collapsed="false">
      <c r="C484" s="6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customFormat="false" ht="13.8" hidden="false" customHeight="false" outlineLevel="0" collapsed="false">
      <c r="C485" s="6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customFormat="false" ht="13.8" hidden="false" customHeight="false" outlineLevel="0" collapsed="false">
      <c r="C486" s="6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customFormat="false" ht="13.8" hidden="false" customHeight="false" outlineLevel="0" collapsed="false">
      <c r="C487" s="6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customFormat="false" ht="13.8" hidden="false" customHeight="false" outlineLevel="0" collapsed="false">
      <c r="C488" s="6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customFormat="false" ht="13.8" hidden="false" customHeight="false" outlineLevel="0" collapsed="false">
      <c r="C489" s="6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customFormat="false" ht="13.8" hidden="false" customHeight="false" outlineLevel="0" collapsed="false">
      <c r="C490" s="6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customFormat="false" ht="13.8" hidden="false" customHeight="false" outlineLevel="0" collapsed="false">
      <c r="C491" s="6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customFormat="false" ht="13.8" hidden="false" customHeight="false" outlineLevel="0" collapsed="false">
      <c r="C492" s="6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customFormat="false" ht="13.8" hidden="false" customHeight="false" outlineLevel="0" collapsed="false">
      <c r="C493" s="6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customFormat="false" ht="13.8" hidden="false" customHeight="false" outlineLevel="0" collapsed="false">
      <c r="C494" s="6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customFormat="false" ht="13.8" hidden="false" customHeight="false" outlineLevel="0" collapsed="false">
      <c r="C495" s="6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customFormat="false" ht="13.8" hidden="false" customHeight="false" outlineLevel="0" collapsed="false">
      <c r="C496" s="6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customFormat="false" ht="13.8" hidden="false" customHeight="false" outlineLevel="0" collapsed="false">
      <c r="C497" s="6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customFormat="false" ht="13.8" hidden="false" customHeight="false" outlineLevel="0" collapsed="false">
      <c r="C498" s="6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customFormat="false" ht="13.8" hidden="false" customHeight="false" outlineLevel="0" collapsed="false">
      <c r="C499" s="6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customFormat="false" ht="13.8" hidden="false" customHeight="false" outlineLevel="0" collapsed="false">
      <c r="C500" s="6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customFormat="false" ht="13.8" hidden="false" customHeight="false" outlineLevel="0" collapsed="false">
      <c r="C501" s="6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customFormat="false" ht="13.8" hidden="false" customHeight="false" outlineLevel="0" collapsed="false">
      <c r="C502" s="6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customFormat="false" ht="13.8" hidden="false" customHeight="false" outlineLevel="0" collapsed="false">
      <c r="C503" s="6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customFormat="false" ht="13.8" hidden="false" customHeight="false" outlineLevel="0" collapsed="false">
      <c r="C504" s="6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customFormat="false" ht="13.8" hidden="false" customHeight="false" outlineLevel="0" collapsed="false">
      <c r="C505" s="6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customFormat="false" ht="13.8" hidden="false" customHeight="false" outlineLevel="0" collapsed="false">
      <c r="C506" s="6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customFormat="false" ht="13.8" hidden="false" customHeight="false" outlineLevel="0" collapsed="false">
      <c r="C507" s="6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customFormat="false" ht="13.8" hidden="false" customHeight="false" outlineLevel="0" collapsed="false">
      <c r="C508" s="6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customFormat="false" ht="13.8" hidden="false" customHeight="false" outlineLevel="0" collapsed="false">
      <c r="C509" s="6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customFormat="false" ht="13.8" hidden="false" customHeight="false" outlineLevel="0" collapsed="false">
      <c r="C510" s="6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customFormat="false" ht="13.8" hidden="false" customHeight="false" outlineLevel="0" collapsed="false">
      <c r="C511" s="6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customFormat="false" ht="13.8" hidden="false" customHeight="false" outlineLevel="0" collapsed="false">
      <c r="C512" s="6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customFormat="false" ht="13.8" hidden="false" customHeight="false" outlineLevel="0" collapsed="false">
      <c r="C513" s="6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customFormat="false" ht="13.8" hidden="false" customHeight="false" outlineLevel="0" collapsed="false">
      <c r="C514" s="6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customFormat="false" ht="13.8" hidden="false" customHeight="false" outlineLevel="0" collapsed="false">
      <c r="C515" s="6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customFormat="false" ht="13.8" hidden="false" customHeight="false" outlineLevel="0" collapsed="false">
      <c r="C516" s="6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customFormat="false" ht="13.8" hidden="false" customHeight="false" outlineLevel="0" collapsed="false">
      <c r="C517" s="6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customFormat="false" ht="13.8" hidden="false" customHeight="false" outlineLevel="0" collapsed="false">
      <c r="C518" s="6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customFormat="false" ht="13.8" hidden="false" customHeight="false" outlineLevel="0" collapsed="false">
      <c r="C519" s="6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customFormat="false" ht="13.8" hidden="false" customHeight="false" outlineLevel="0" collapsed="false">
      <c r="C520" s="6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customFormat="false" ht="13.8" hidden="false" customHeight="false" outlineLevel="0" collapsed="false">
      <c r="C521" s="6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customFormat="false" ht="13.8" hidden="false" customHeight="false" outlineLevel="0" collapsed="false">
      <c r="C522" s="6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customFormat="false" ht="13.8" hidden="false" customHeight="false" outlineLevel="0" collapsed="false">
      <c r="C523" s="6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customFormat="false" ht="13.8" hidden="false" customHeight="false" outlineLevel="0" collapsed="false">
      <c r="C524" s="6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customFormat="false" ht="13.8" hidden="false" customHeight="false" outlineLevel="0" collapsed="false">
      <c r="C525" s="6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customFormat="false" ht="13.8" hidden="false" customHeight="false" outlineLevel="0" collapsed="false">
      <c r="C526" s="6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customFormat="false" ht="13.8" hidden="false" customHeight="false" outlineLevel="0" collapsed="false">
      <c r="C527" s="6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customFormat="false" ht="13.8" hidden="false" customHeight="false" outlineLevel="0" collapsed="false">
      <c r="C528" s="6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customFormat="false" ht="13.8" hidden="false" customHeight="false" outlineLevel="0" collapsed="false">
      <c r="C529" s="6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customFormat="false" ht="13.8" hidden="false" customHeight="false" outlineLevel="0" collapsed="false">
      <c r="C530" s="6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customFormat="false" ht="13.8" hidden="false" customHeight="false" outlineLevel="0" collapsed="false">
      <c r="C531" s="6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customFormat="false" ht="13.8" hidden="false" customHeight="false" outlineLevel="0" collapsed="false">
      <c r="C532" s="6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customFormat="false" ht="13.8" hidden="false" customHeight="false" outlineLevel="0" collapsed="false">
      <c r="C533" s="6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customFormat="false" ht="13.8" hidden="false" customHeight="false" outlineLevel="0" collapsed="false">
      <c r="C534" s="6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customFormat="false" ht="13.8" hidden="false" customHeight="false" outlineLevel="0" collapsed="false">
      <c r="C535" s="6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customFormat="false" ht="13.8" hidden="false" customHeight="false" outlineLevel="0" collapsed="false">
      <c r="C536" s="6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customFormat="false" ht="13.8" hidden="false" customHeight="false" outlineLevel="0" collapsed="false">
      <c r="C537" s="6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customFormat="false" ht="13.8" hidden="false" customHeight="false" outlineLevel="0" collapsed="false">
      <c r="C538" s="6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customFormat="false" ht="13.8" hidden="false" customHeight="false" outlineLevel="0" collapsed="false">
      <c r="C539" s="6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customFormat="false" ht="13.8" hidden="false" customHeight="false" outlineLevel="0" collapsed="false">
      <c r="C540" s="6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customFormat="false" ht="13.8" hidden="false" customHeight="false" outlineLevel="0" collapsed="false">
      <c r="C541" s="6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customFormat="false" ht="13.8" hidden="false" customHeight="false" outlineLevel="0" collapsed="false">
      <c r="C542" s="6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customFormat="false" ht="13.8" hidden="false" customHeight="false" outlineLevel="0" collapsed="false">
      <c r="C543" s="6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customFormat="false" ht="13.8" hidden="false" customHeight="false" outlineLevel="0" collapsed="false">
      <c r="C544" s="6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customFormat="false" ht="13.8" hidden="false" customHeight="false" outlineLevel="0" collapsed="false">
      <c r="C545" s="6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customFormat="false" ht="13.8" hidden="false" customHeight="false" outlineLevel="0" collapsed="false">
      <c r="C546" s="6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customFormat="false" ht="13.8" hidden="false" customHeight="false" outlineLevel="0" collapsed="false">
      <c r="C547" s="6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customFormat="false" ht="13.8" hidden="false" customHeight="false" outlineLevel="0" collapsed="false">
      <c r="C548" s="6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customFormat="false" ht="13.8" hidden="false" customHeight="false" outlineLevel="0" collapsed="false">
      <c r="C549" s="6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customFormat="false" ht="13.8" hidden="false" customHeight="false" outlineLevel="0" collapsed="false">
      <c r="C550" s="6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customFormat="false" ht="13.8" hidden="false" customHeight="false" outlineLevel="0" collapsed="false">
      <c r="C551" s="6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customFormat="false" ht="13.8" hidden="false" customHeight="false" outlineLevel="0" collapsed="false">
      <c r="C552" s="6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customFormat="false" ht="13.8" hidden="false" customHeight="false" outlineLevel="0" collapsed="false">
      <c r="C553" s="6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customFormat="false" ht="13.8" hidden="false" customHeight="false" outlineLevel="0" collapsed="false">
      <c r="C554" s="6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customFormat="false" ht="13.8" hidden="false" customHeight="false" outlineLevel="0" collapsed="false">
      <c r="C555" s="6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customFormat="false" ht="13.8" hidden="false" customHeight="false" outlineLevel="0" collapsed="false">
      <c r="C556" s="6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customFormat="false" ht="13.8" hidden="false" customHeight="false" outlineLevel="0" collapsed="false">
      <c r="C557" s="6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customFormat="false" ht="13.8" hidden="false" customHeight="false" outlineLevel="0" collapsed="false">
      <c r="C558" s="6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customFormat="false" ht="13.8" hidden="false" customHeight="false" outlineLevel="0" collapsed="false">
      <c r="C559" s="6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customFormat="false" ht="13.8" hidden="false" customHeight="false" outlineLevel="0" collapsed="false">
      <c r="C560" s="6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customFormat="false" ht="13.8" hidden="false" customHeight="false" outlineLevel="0" collapsed="false">
      <c r="C561" s="6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customFormat="false" ht="13.8" hidden="false" customHeight="false" outlineLevel="0" collapsed="false">
      <c r="C562" s="6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customFormat="false" ht="13.8" hidden="false" customHeight="false" outlineLevel="0" collapsed="false">
      <c r="C563" s="6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customFormat="false" ht="13.8" hidden="false" customHeight="false" outlineLevel="0" collapsed="false">
      <c r="C564" s="6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customFormat="false" ht="13.8" hidden="false" customHeight="false" outlineLevel="0" collapsed="false">
      <c r="C565" s="6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customFormat="false" ht="13.8" hidden="false" customHeight="false" outlineLevel="0" collapsed="false">
      <c r="C566" s="6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customFormat="false" ht="13.8" hidden="false" customHeight="false" outlineLevel="0" collapsed="false">
      <c r="C567" s="6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customFormat="false" ht="13.8" hidden="false" customHeight="false" outlineLevel="0" collapsed="false">
      <c r="C568" s="6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customFormat="false" ht="13.8" hidden="false" customHeight="false" outlineLevel="0" collapsed="false">
      <c r="C569" s="6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customFormat="false" ht="13.8" hidden="false" customHeight="false" outlineLevel="0" collapsed="false">
      <c r="C570" s="6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customFormat="false" ht="13.8" hidden="false" customHeight="false" outlineLevel="0" collapsed="false">
      <c r="C571" s="6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customFormat="false" ht="13.8" hidden="false" customHeight="false" outlineLevel="0" collapsed="false">
      <c r="C572" s="6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customFormat="false" ht="13.8" hidden="false" customHeight="false" outlineLevel="0" collapsed="false">
      <c r="C573" s="6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customFormat="false" ht="13.8" hidden="false" customHeight="false" outlineLevel="0" collapsed="false">
      <c r="C574" s="6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customFormat="false" ht="13.8" hidden="false" customHeight="false" outlineLevel="0" collapsed="false">
      <c r="C575" s="6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customFormat="false" ht="13.8" hidden="false" customHeight="false" outlineLevel="0" collapsed="false">
      <c r="C576" s="6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customFormat="false" ht="13.8" hidden="false" customHeight="false" outlineLevel="0" collapsed="false">
      <c r="C577" s="6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customFormat="false" ht="13.8" hidden="false" customHeight="false" outlineLevel="0" collapsed="false">
      <c r="C578" s="6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customFormat="false" ht="13.8" hidden="false" customHeight="false" outlineLevel="0" collapsed="false">
      <c r="C579" s="6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customFormat="false" ht="13.8" hidden="false" customHeight="false" outlineLevel="0" collapsed="false">
      <c r="C580" s="6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customFormat="false" ht="13.8" hidden="false" customHeight="false" outlineLevel="0" collapsed="false">
      <c r="C581" s="6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customFormat="false" ht="13.8" hidden="false" customHeight="false" outlineLevel="0" collapsed="false">
      <c r="C582" s="6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customFormat="false" ht="13.8" hidden="false" customHeight="false" outlineLevel="0" collapsed="false">
      <c r="C583" s="6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customFormat="false" ht="13.8" hidden="false" customHeight="false" outlineLevel="0" collapsed="false">
      <c r="C584" s="6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customFormat="false" ht="13.8" hidden="false" customHeight="false" outlineLevel="0" collapsed="false">
      <c r="C585" s="6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customFormat="false" ht="13.8" hidden="false" customHeight="false" outlineLevel="0" collapsed="false">
      <c r="C586" s="6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customFormat="false" ht="13.8" hidden="false" customHeight="false" outlineLevel="0" collapsed="false">
      <c r="C587" s="6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customFormat="false" ht="13.8" hidden="false" customHeight="false" outlineLevel="0" collapsed="false">
      <c r="C588" s="6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customFormat="false" ht="13.8" hidden="false" customHeight="false" outlineLevel="0" collapsed="false">
      <c r="C589" s="6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customFormat="false" ht="13.8" hidden="false" customHeight="false" outlineLevel="0" collapsed="false">
      <c r="C590" s="6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customFormat="false" ht="13.8" hidden="false" customHeight="false" outlineLevel="0" collapsed="false">
      <c r="C591" s="6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customFormat="false" ht="13.8" hidden="false" customHeight="false" outlineLevel="0" collapsed="false">
      <c r="C592" s="6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customFormat="false" ht="13.8" hidden="false" customHeight="false" outlineLevel="0" collapsed="false">
      <c r="C593" s="6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customFormat="false" ht="13.8" hidden="false" customHeight="false" outlineLevel="0" collapsed="false">
      <c r="C594" s="6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customFormat="false" ht="13.8" hidden="false" customHeight="false" outlineLevel="0" collapsed="false">
      <c r="C595" s="6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customFormat="false" ht="13.8" hidden="false" customHeight="false" outlineLevel="0" collapsed="false">
      <c r="C596" s="6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customFormat="false" ht="13.8" hidden="false" customHeight="false" outlineLevel="0" collapsed="false">
      <c r="C597" s="6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customFormat="false" ht="13.8" hidden="false" customHeight="false" outlineLevel="0" collapsed="false">
      <c r="C598" s="6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customFormat="false" ht="13.8" hidden="false" customHeight="false" outlineLevel="0" collapsed="false">
      <c r="C599" s="6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customFormat="false" ht="13.8" hidden="false" customHeight="false" outlineLevel="0" collapsed="false">
      <c r="C600" s="6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customFormat="false" ht="13.8" hidden="false" customHeight="false" outlineLevel="0" collapsed="false">
      <c r="C601" s="6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customFormat="false" ht="13.8" hidden="false" customHeight="false" outlineLevel="0" collapsed="false">
      <c r="C602" s="6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customFormat="false" ht="13.8" hidden="false" customHeight="false" outlineLevel="0" collapsed="false">
      <c r="C603" s="6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customFormat="false" ht="13.8" hidden="false" customHeight="false" outlineLevel="0" collapsed="false">
      <c r="C604" s="6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customFormat="false" ht="13.8" hidden="false" customHeight="false" outlineLevel="0" collapsed="false">
      <c r="C605" s="6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customFormat="false" ht="13.8" hidden="false" customHeight="false" outlineLevel="0" collapsed="false">
      <c r="C606" s="6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customFormat="false" ht="13.8" hidden="false" customHeight="false" outlineLevel="0" collapsed="false">
      <c r="C607" s="6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customFormat="false" ht="13.8" hidden="false" customHeight="false" outlineLevel="0" collapsed="false">
      <c r="C608" s="6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customFormat="false" ht="13.8" hidden="false" customHeight="false" outlineLevel="0" collapsed="false">
      <c r="C609" s="6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customFormat="false" ht="13.8" hidden="false" customHeight="false" outlineLevel="0" collapsed="false">
      <c r="C610" s="6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customFormat="false" ht="13.8" hidden="false" customHeight="false" outlineLevel="0" collapsed="false">
      <c r="C611" s="6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customFormat="false" ht="13.8" hidden="false" customHeight="false" outlineLevel="0" collapsed="false">
      <c r="C612" s="6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customFormat="false" ht="13.8" hidden="false" customHeight="false" outlineLevel="0" collapsed="false">
      <c r="C613" s="6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customFormat="false" ht="13.8" hidden="false" customHeight="false" outlineLevel="0" collapsed="false">
      <c r="C614" s="6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customFormat="false" ht="13.8" hidden="false" customHeight="false" outlineLevel="0" collapsed="false">
      <c r="C615" s="6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customFormat="false" ht="13.8" hidden="false" customHeight="false" outlineLevel="0" collapsed="false">
      <c r="C616" s="6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customFormat="false" ht="13.8" hidden="false" customHeight="false" outlineLevel="0" collapsed="false">
      <c r="C617" s="6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customFormat="false" ht="13.8" hidden="false" customHeight="false" outlineLevel="0" collapsed="false">
      <c r="C618" s="6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customFormat="false" ht="13.8" hidden="false" customHeight="false" outlineLevel="0" collapsed="false">
      <c r="C619" s="6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customFormat="false" ht="13.8" hidden="false" customHeight="false" outlineLevel="0" collapsed="false">
      <c r="C620" s="6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customFormat="false" ht="13.8" hidden="false" customHeight="false" outlineLevel="0" collapsed="false">
      <c r="C621" s="6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customFormat="false" ht="13.8" hidden="false" customHeight="false" outlineLevel="0" collapsed="false">
      <c r="C622" s="6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customFormat="false" ht="13.8" hidden="false" customHeight="false" outlineLevel="0" collapsed="false">
      <c r="C623" s="6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customFormat="false" ht="13.8" hidden="false" customHeight="false" outlineLevel="0" collapsed="false">
      <c r="C624" s="6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customFormat="false" ht="13.8" hidden="false" customHeight="false" outlineLevel="0" collapsed="false">
      <c r="C625" s="6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customFormat="false" ht="13.8" hidden="false" customHeight="false" outlineLevel="0" collapsed="false">
      <c r="C626" s="6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customFormat="false" ht="13.8" hidden="false" customHeight="false" outlineLevel="0" collapsed="false">
      <c r="C627" s="6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customFormat="false" ht="13.8" hidden="false" customHeight="false" outlineLevel="0" collapsed="false">
      <c r="C628" s="6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customFormat="false" ht="13.8" hidden="false" customHeight="false" outlineLevel="0" collapsed="false">
      <c r="C629" s="6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customFormat="false" ht="13.8" hidden="false" customHeight="false" outlineLevel="0" collapsed="false">
      <c r="C630" s="6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customFormat="false" ht="13.8" hidden="false" customHeight="false" outlineLevel="0" collapsed="false">
      <c r="C631" s="6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customFormat="false" ht="13.8" hidden="false" customHeight="false" outlineLevel="0" collapsed="false">
      <c r="C632" s="6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customFormat="false" ht="13.8" hidden="false" customHeight="false" outlineLevel="0" collapsed="false">
      <c r="C633" s="6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customFormat="false" ht="13.8" hidden="false" customHeight="false" outlineLevel="0" collapsed="false">
      <c r="C634" s="6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customFormat="false" ht="13.8" hidden="false" customHeight="false" outlineLevel="0" collapsed="false">
      <c r="C635" s="6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customFormat="false" ht="13.8" hidden="false" customHeight="false" outlineLevel="0" collapsed="false">
      <c r="C636" s="6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customFormat="false" ht="13.8" hidden="false" customHeight="false" outlineLevel="0" collapsed="false">
      <c r="C637" s="6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customFormat="false" ht="13.8" hidden="false" customHeight="false" outlineLevel="0" collapsed="false">
      <c r="C638" s="6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customFormat="false" ht="13.8" hidden="false" customHeight="false" outlineLevel="0" collapsed="false">
      <c r="C639" s="6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customFormat="false" ht="13.8" hidden="false" customHeight="false" outlineLevel="0" collapsed="false">
      <c r="C640" s="6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customFormat="false" ht="13.8" hidden="false" customHeight="false" outlineLevel="0" collapsed="false">
      <c r="C641" s="6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customFormat="false" ht="13.8" hidden="false" customHeight="false" outlineLevel="0" collapsed="false">
      <c r="C642" s="6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customFormat="false" ht="13.8" hidden="false" customHeight="false" outlineLevel="0" collapsed="false">
      <c r="C643" s="6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customFormat="false" ht="13.8" hidden="false" customHeight="false" outlineLevel="0" collapsed="false">
      <c r="C644" s="6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customFormat="false" ht="13.8" hidden="false" customHeight="false" outlineLevel="0" collapsed="false">
      <c r="C645" s="6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customFormat="false" ht="13.8" hidden="false" customHeight="false" outlineLevel="0" collapsed="false">
      <c r="C646" s="6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customFormat="false" ht="13.8" hidden="false" customHeight="false" outlineLevel="0" collapsed="false">
      <c r="C647" s="6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customFormat="false" ht="13.8" hidden="false" customHeight="false" outlineLevel="0" collapsed="false">
      <c r="C648" s="6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customFormat="false" ht="13.8" hidden="false" customHeight="false" outlineLevel="0" collapsed="false">
      <c r="C649" s="6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customFormat="false" ht="13.8" hidden="false" customHeight="false" outlineLevel="0" collapsed="false">
      <c r="C650" s="6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customFormat="false" ht="13.8" hidden="false" customHeight="false" outlineLevel="0" collapsed="false">
      <c r="C651" s="6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customFormat="false" ht="13.8" hidden="false" customHeight="false" outlineLevel="0" collapsed="false">
      <c r="C652" s="6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customFormat="false" ht="13.8" hidden="false" customHeight="false" outlineLevel="0" collapsed="false">
      <c r="C653" s="6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customFormat="false" ht="13.8" hidden="false" customHeight="false" outlineLevel="0" collapsed="false">
      <c r="C654" s="6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customFormat="false" ht="13.8" hidden="false" customHeight="false" outlineLevel="0" collapsed="false">
      <c r="C655" s="6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customFormat="false" ht="13.8" hidden="false" customHeight="false" outlineLevel="0" collapsed="false">
      <c r="C656" s="6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customFormat="false" ht="13.8" hidden="false" customHeight="false" outlineLevel="0" collapsed="false">
      <c r="C657" s="6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customFormat="false" ht="13.8" hidden="false" customHeight="false" outlineLevel="0" collapsed="false">
      <c r="C658" s="6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customFormat="false" ht="13.8" hidden="false" customHeight="false" outlineLevel="0" collapsed="false">
      <c r="C659" s="6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customFormat="false" ht="13.8" hidden="false" customHeight="false" outlineLevel="0" collapsed="false">
      <c r="C660" s="6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customFormat="false" ht="13.8" hidden="false" customHeight="false" outlineLevel="0" collapsed="false">
      <c r="C661" s="6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customFormat="false" ht="13.8" hidden="false" customHeight="false" outlineLevel="0" collapsed="false">
      <c r="C662" s="6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customFormat="false" ht="13.8" hidden="false" customHeight="false" outlineLevel="0" collapsed="false">
      <c r="C663" s="6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customFormat="false" ht="13.8" hidden="false" customHeight="false" outlineLevel="0" collapsed="false">
      <c r="C664" s="6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customFormat="false" ht="13.8" hidden="false" customHeight="false" outlineLevel="0" collapsed="false">
      <c r="C665" s="6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customFormat="false" ht="13.8" hidden="false" customHeight="false" outlineLevel="0" collapsed="false">
      <c r="C666" s="6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customFormat="false" ht="13.8" hidden="false" customHeight="false" outlineLevel="0" collapsed="false">
      <c r="C667" s="6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customFormat="false" ht="13.8" hidden="false" customHeight="false" outlineLevel="0" collapsed="false">
      <c r="C668" s="6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customFormat="false" ht="13.8" hidden="false" customHeight="false" outlineLevel="0" collapsed="false">
      <c r="C669" s="6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customFormat="false" ht="13.8" hidden="false" customHeight="false" outlineLevel="0" collapsed="false">
      <c r="C670" s="6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customFormat="false" ht="13.8" hidden="false" customHeight="false" outlineLevel="0" collapsed="false">
      <c r="C671" s="6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customFormat="false" ht="13.8" hidden="false" customHeight="false" outlineLevel="0" collapsed="false">
      <c r="C672" s="6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customFormat="false" ht="13.8" hidden="false" customHeight="false" outlineLevel="0" collapsed="false">
      <c r="C673" s="6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customFormat="false" ht="13.8" hidden="false" customHeight="false" outlineLevel="0" collapsed="false">
      <c r="C674" s="6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customFormat="false" ht="13.8" hidden="false" customHeight="false" outlineLevel="0" collapsed="false">
      <c r="C675" s="6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customFormat="false" ht="13.8" hidden="false" customHeight="false" outlineLevel="0" collapsed="false">
      <c r="C676" s="6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customFormat="false" ht="13.8" hidden="false" customHeight="false" outlineLevel="0" collapsed="false">
      <c r="C677" s="6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customFormat="false" ht="13.8" hidden="false" customHeight="false" outlineLevel="0" collapsed="false">
      <c r="C678" s="6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customFormat="false" ht="13.8" hidden="false" customHeight="false" outlineLevel="0" collapsed="false">
      <c r="C679" s="6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customFormat="false" ht="13.8" hidden="false" customHeight="false" outlineLevel="0" collapsed="false">
      <c r="C680" s="6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customFormat="false" ht="13.8" hidden="false" customHeight="false" outlineLevel="0" collapsed="false">
      <c r="C681" s="6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customFormat="false" ht="13.8" hidden="false" customHeight="false" outlineLevel="0" collapsed="false">
      <c r="C682" s="6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customFormat="false" ht="13.8" hidden="false" customHeight="false" outlineLevel="0" collapsed="false">
      <c r="C683" s="6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customFormat="false" ht="13.8" hidden="false" customHeight="false" outlineLevel="0" collapsed="false">
      <c r="C684" s="6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customFormat="false" ht="13.8" hidden="false" customHeight="false" outlineLevel="0" collapsed="false">
      <c r="C685" s="6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customFormat="false" ht="13.8" hidden="false" customHeight="false" outlineLevel="0" collapsed="false">
      <c r="C686" s="6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customFormat="false" ht="13.8" hidden="false" customHeight="false" outlineLevel="0" collapsed="false">
      <c r="C687" s="6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customFormat="false" ht="13.8" hidden="false" customHeight="false" outlineLevel="0" collapsed="false">
      <c r="C688" s="6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customFormat="false" ht="13.8" hidden="false" customHeight="false" outlineLevel="0" collapsed="false">
      <c r="C689" s="6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customFormat="false" ht="13.8" hidden="false" customHeight="false" outlineLevel="0" collapsed="false">
      <c r="C690" s="6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customFormat="false" ht="13.8" hidden="false" customHeight="false" outlineLevel="0" collapsed="false">
      <c r="C691" s="6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customFormat="false" ht="13.8" hidden="false" customHeight="false" outlineLevel="0" collapsed="false">
      <c r="C692" s="6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customFormat="false" ht="13.8" hidden="false" customHeight="false" outlineLevel="0" collapsed="false">
      <c r="C693" s="6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customFormat="false" ht="13.8" hidden="false" customHeight="false" outlineLevel="0" collapsed="false">
      <c r="C694" s="6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customFormat="false" ht="13.8" hidden="false" customHeight="false" outlineLevel="0" collapsed="false">
      <c r="C695" s="6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customFormat="false" ht="13.8" hidden="false" customHeight="false" outlineLevel="0" collapsed="false">
      <c r="C696" s="6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customFormat="false" ht="13.8" hidden="false" customHeight="false" outlineLevel="0" collapsed="false">
      <c r="C697" s="6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customFormat="false" ht="13.8" hidden="false" customHeight="false" outlineLevel="0" collapsed="false">
      <c r="C698" s="6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customFormat="false" ht="13.8" hidden="false" customHeight="false" outlineLevel="0" collapsed="false">
      <c r="C699" s="6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customFormat="false" ht="13.8" hidden="false" customHeight="false" outlineLevel="0" collapsed="false">
      <c r="C700" s="6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customFormat="false" ht="13.8" hidden="false" customHeight="false" outlineLevel="0" collapsed="false">
      <c r="C701" s="6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customFormat="false" ht="13.8" hidden="false" customHeight="false" outlineLevel="0" collapsed="false">
      <c r="C702" s="6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customFormat="false" ht="13.8" hidden="false" customHeight="false" outlineLevel="0" collapsed="false">
      <c r="C703" s="6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customFormat="false" ht="13.8" hidden="false" customHeight="false" outlineLevel="0" collapsed="false">
      <c r="C704" s="6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customFormat="false" ht="13.8" hidden="false" customHeight="false" outlineLevel="0" collapsed="false">
      <c r="C705" s="6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customFormat="false" ht="13.8" hidden="false" customHeight="false" outlineLevel="0" collapsed="false">
      <c r="C706" s="6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customFormat="false" ht="13.8" hidden="false" customHeight="false" outlineLevel="0" collapsed="false">
      <c r="C707" s="6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customFormat="false" ht="13.8" hidden="false" customHeight="false" outlineLevel="0" collapsed="false">
      <c r="C708" s="6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customFormat="false" ht="13.8" hidden="false" customHeight="false" outlineLevel="0" collapsed="false">
      <c r="C709" s="6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customFormat="false" ht="13.8" hidden="false" customHeight="false" outlineLevel="0" collapsed="false">
      <c r="C710" s="6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customFormat="false" ht="13.8" hidden="false" customHeight="false" outlineLevel="0" collapsed="false">
      <c r="C711" s="6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customFormat="false" ht="13.8" hidden="false" customHeight="false" outlineLevel="0" collapsed="false">
      <c r="C712" s="6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customFormat="false" ht="13.8" hidden="false" customHeight="false" outlineLevel="0" collapsed="false">
      <c r="C713" s="6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customFormat="false" ht="13.8" hidden="false" customHeight="false" outlineLevel="0" collapsed="false">
      <c r="C714" s="6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customFormat="false" ht="13.8" hidden="false" customHeight="false" outlineLevel="0" collapsed="false">
      <c r="C715" s="6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customFormat="false" ht="13.8" hidden="false" customHeight="false" outlineLevel="0" collapsed="false">
      <c r="C716" s="6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customFormat="false" ht="13.8" hidden="false" customHeight="false" outlineLevel="0" collapsed="false">
      <c r="C717" s="6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customFormat="false" ht="13.8" hidden="false" customHeight="false" outlineLevel="0" collapsed="false">
      <c r="C718" s="6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customFormat="false" ht="13.8" hidden="false" customHeight="false" outlineLevel="0" collapsed="false">
      <c r="C719" s="6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customFormat="false" ht="13.8" hidden="false" customHeight="false" outlineLevel="0" collapsed="false">
      <c r="C720" s="6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customFormat="false" ht="13.8" hidden="false" customHeight="false" outlineLevel="0" collapsed="false">
      <c r="C721" s="6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customFormat="false" ht="13.8" hidden="false" customHeight="false" outlineLevel="0" collapsed="false">
      <c r="C722" s="6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customFormat="false" ht="13.8" hidden="false" customHeight="false" outlineLevel="0" collapsed="false">
      <c r="C723" s="6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customFormat="false" ht="13.8" hidden="false" customHeight="false" outlineLevel="0" collapsed="false">
      <c r="C724" s="6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customFormat="false" ht="13.8" hidden="false" customHeight="false" outlineLevel="0" collapsed="false">
      <c r="C725" s="6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customFormat="false" ht="13.8" hidden="false" customHeight="false" outlineLevel="0" collapsed="false">
      <c r="C726" s="6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customFormat="false" ht="13.8" hidden="false" customHeight="false" outlineLevel="0" collapsed="false">
      <c r="C727" s="6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customFormat="false" ht="13.8" hidden="false" customHeight="false" outlineLevel="0" collapsed="false">
      <c r="C728" s="6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customFormat="false" ht="13.8" hidden="false" customHeight="false" outlineLevel="0" collapsed="false">
      <c r="C729" s="6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customFormat="false" ht="13.8" hidden="false" customHeight="false" outlineLevel="0" collapsed="false">
      <c r="C730" s="6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customFormat="false" ht="13.8" hidden="false" customHeight="false" outlineLevel="0" collapsed="false">
      <c r="C731" s="6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customFormat="false" ht="13.8" hidden="false" customHeight="false" outlineLevel="0" collapsed="false">
      <c r="C732" s="6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customFormat="false" ht="13.8" hidden="false" customHeight="false" outlineLevel="0" collapsed="false">
      <c r="C733" s="6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customFormat="false" ht="13.8" hidden="false" customHeight="false" outlineLevel="0" collapsed="false">
      <c r="C734" s="6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customFormat="false" ht="13.8" hidden="false" customHeight="false" outlineLevel="0" collapsed="false">
      <c r="C735" s="6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customFormat="false" ht="13.8" hidden="false" customHeight="false" outlineLevel="0" collapsed="false">
      <c r="C736" s="6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customFormat="false" ht="13.8" hidden="false" customHeight="false" outlineLevel="0" collapsed="false">
      <c r="C737" s="6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customFormat="false" ht="13.8" hidden="false" customHeight="false" outlineLevel="0" collapsed="false">
      <c r="C738" s="6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customFormat="false" ht="13.8" hidden="false" customHeight="false" outlineLevel="0" collapsed="false">
      <c r="C739" s="6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customFormat="false" ht="13.8" hidden="false" customHeight="false" outlineLevel="0" collapsed="false">
      <c r="C740" s="6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customFormat="false" ht="13.8" hidden="false" customHeight="false" outlineLevel="0" collapsed="false">
      <c r="C741" s="6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customFormat="false" ht="13.8" hidden="false" customHeight="false" outlineLevel="0" collapsed="false">
      <c r="C742" s="6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customFormat="false" ht="13.8" hidden="false" customHeight="false" outlineLevel="0" collapsed="false">
      <c r="C743" s="6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customFormat="false" ht="13.8" hidden="false" customHeight="false" outlineLevel="0" collapsed="false">
      <c r="C744" s="6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customFormat="false" ht="13.8" hidden="false" customHeight="false" outlineLevel="0" collapsed="false">
      <c r="C745" s="6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customFormat="false" ht="13.8" hidden="false" customHeight="false" outlineLevel="0" collapsed="false">
      <c r="C746" s="6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customFormat="false" ht="13.8" hidden="false" customHeight="false" outlineLevel="0" collapsed="false">
      <c r="C747" s="6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customFormat="false" ht="13.8" hidden="false" customHeight="false" outlineLevel="0" collapsed="false">
      <c r="C748" s="6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customFormat="false" ht="13.8" hidden="false" customHeight="false" outlineLevel="0" collapsed="false">
      <c r="C749" s="6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customFormat="false" ht="13.8" hidden="false" customHeight="false" outlineLevel="0" collapsed="false">
      <c r="C750" s="6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customFormat="false" ht="13.8" hidden="false" customHeight="false" outlineLevel="0" collapsed="false">
      <c r="C751" s="6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customFormat="false" ht="13.8" hidden="false" customHeight="false" outlineLevel="0" collapsed="false">
      <c r="C752" s="6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customFormat="false" ht="13.8" hidden="false" customHeight="false" outlineLevel="0" collapsed="false">
      <c r="C753" s="6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customFormat="false" ht="13.8" hidden="false" customHeight="false" outlineLevel="0" collapsed="false">
      <c r="C754" s="6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customFormat="false" ht="13.8" hidden="false" customHeight="false" outlineLevel="0" collapsed="false">
      <c r="C755" s="6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customFormat="false" ht="13.8" hidden="false" customHeight="false" outlineLevel="0" collapsed="false">
      <c r="C756" s="6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customFormat="false" ht="13.8" hidden="false" customHeight="false" outlineLevel="0" collapsed="false">
      <c r="C757" s="6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customFormat="false" ht="13.8" hidden="false" customHeight="false" outlineLevel="0" collapsed="false">
      <c r="C758" s="6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customFormat="false" ht="13.8" hidden="false" customHeight="false" outlineLevel="0" collapsed="false">
      <c r="C759" s="6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customFormat="false" ht="13.8" hidden="false" customHeight="false" outlineLevel="0" collapsed="false">
      <c r="C760" s="6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customFormat="false" ht="13.8" hidden="false" customHeight="false" outlineLevel="0" collapsed="false">
      <c r="C761" s="6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customFormat="false" ht="13.8" hidden="false" customHeight="false" outlineLevel="0" collapsed="false">
      <c r="C762" s="6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customFormat="false" ht="13.8" hidden="false" customHeight="false" outlineLevel="0" collapsed="false">
      <c r="C763" s="6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customFormat="false" ht="13.8" hidden="false" customHeight="false" outlineLevel="0" collapsed="false">
      <c r="C764" s="6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customFormat="false" ht="13.8" hidden="false" customHeight="false" outlineLevel="0" collapsed="false">
      <c r="C765" s="6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customFormat="false" ht="13.8" hidden="false" customHeight="false" outlineLevel="0" collapsed="false">
      <c r="C766" s="6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customFormat="false" ht="13.8" hidden="false" customHeight="false" outlineLevel="0" collapsed="false">
      <c r="C767" s="6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customFormat="false" ht="13.8" hidden="false" customHeight="false" outlineLevel="0" collapsed="false">
      <c r="C768" s="6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customFormat="false" ht="13.8" hidden="false" customHeight="false" outlineLevel="0" collapsed="false">
      <c r="C769" s="6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customFormat="false" ht="13.8" hidden="false" customHeight="false" outlineLevel="0" collapsed="false">
      <c r="C770" s="6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customFormat="false" ht="13.8" hidden="false" customHeight="false" outlineLevel="0" collapsed="false">
      <c r="C771" s="6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customFormat="false" ht="13.8" hidden="false" customHeight="false" outlineLevel="0" collapsed="false">
      <c r="C772" s="6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customFormat="false" ht="13.8" hidden="false" customHeight="false" outlineLevel="0" collapsed="false">
      <c r="C773" s="6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customFormat="false" ht="13.8" hidden="false" customHeight="false" outlineLevel="0" collapsed="false">
      <c r="C774" s="6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customFormat="false" ht="13.8" hidden="false" customHeight="false" outlineLevel="0" collapsed="false">
      <c r="C775" s="6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customFormat="false" ht="13.8" hidden="false" customHeight="false" outlineLevel="0" collapsed="false">
      <c r="C776" s="6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customFormat="false" ht="13.8" hidden="false" customHeight="false" outlineLevel="0" collapsed="false">
      <c r="C777" s="6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customFormat="false" ht="13.8" hidden="false" customHeight="false" outlineLevel="0" collapsed="false">
      <c r="C778" s="6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customFormat="false" ht="13.8" hidden="false" customHeight="false" outlineLevel="0" collapsed="false">
      <c r="C779" s="6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customFormat="false" ht="13.8" hidden="false" customHeight="false" outlineLevel="0" collapsed="false">
      <c r="C780" s="6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customFormat="false" ht="13.8" hidden="false" customHeight="false" outlineLevel="0" collapsed="false">
      <c r="C781" s="6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customFormat="false" ht="13.8" hidden="false" customHeight="false" outlineLevel="0" collapsed="false">
      <c r="C782" s="6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customFormat="false" ht="13.8" hidden="false" customHeight="false" outlineLevel="0" collapsed="false">
      <c r="C783" s="6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customFormat="false" ht="13.8" hidden="false" customHeight="false" outlineLevel="0" collapsed="false">
      <c r="C784" s="6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customFormat="false" ht="13.8" hidden="false" customHeight="false" outlineLevel="0" collapsed="false">
      <c r="C785" s="6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customFormat="false" ht="13.8" hidden="false" customHeight="false" outlineLevel="0" collapsed="false">
      <c r="C786" s="6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customFormat="false" ht="13.8" hidden="false" customHeight="false" outlineLevel="0" collapsed="false">
      <c r="C787" s="6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customFormat="false" ht="13.8" hidden="false" customHeight="false" outlineLevel="0" collapsed="false">
      <c r="C788" s="6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customFormat="false" ht="13.8" hidden="false" customHeight="false" outlineLevel="0" collapsed="false">
      <c r="C789" s="6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customFormat="false" ht="13.8" hidden="false" customHeight="false" outlineLevel="0" collapsed="false">
      <c r="C790" s="6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customFormat="false" ht="13.8" hidden="false" customHeight="false" outlineLevel="0" collapsed="false">
      <c r="C791" s="6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customFormat="false" ht="13.8" hidden="false" customHeight="false" outlineLevel="0" collapsed="false">
      <c r="C792" s="6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customFormat="false" ht="13.8" hidden="false" customHeight="false" outlineLevel="0" collapsed="false">
      <c r="C793" s="6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customFormat="false" ht="13.8" hidden="false" customHeight="false" outlineLevel="0" collapsed="false">
      <c r="C794" s="6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customFormat="false" ht="13.8" hidden="false" customHeight="false" outlineLevel="0" collapsed="false">
      <c r="C795" s="6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customFormat="false" ht="13.8" hidden="false" customHeight="false" outlineLevel="0" collapsed="false">
      <c r="C796" s="6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customFormat="false" ht="13.8" hidden="false" customHeight="false" outlineLevel="0" collapsed="false">
      <c r="C797" s="6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customFormat="false" ht="13.8" hidden="false" customHeight="false" outlineLevel="0" collapsed="false">
      <c r="C798" s="6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customFormat="false" ht="13.8" hidden="false" customHeight="false" outlineLevel="0" collapsed="false">
      <c r="C799" s="6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customFormat="false" ht="13.8" hidden="false" customHeight="false" outlineLevel="0" collapsed="false">
      <c r="C800" s="6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customFormat="false" ht="13.8" hidden="false" customHeight="false" outlineLevel="0" collapsed="false">
      <c r="C801" s="6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customFormat="false" ht="13.8" hidden="false" customHeight="false" outlineLevel="0" collapsed="false">
      <c r="C802" s="6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customFormat="false" ht="13.8" hidden="false" customHeight="false" outlineLevel="0" collapsed="false">
      <c r="C803" s="6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customFormat="false" ht="13.8" hidden="false" customHeight="false" outlineLevel="0" collapsed="false">
      <c r="C804" s="6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customFormat="false" ht="13.8" hidden="false" customHeight="false" outlineLevel="0" collapsed="false">
      <c r="C805" s="6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customFormat="false" ht="13.8" hidden="false" customHeight="false" outlineLevel="0" collapsed="false">
      <c r="C806" s="6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customFormat="false" ht="13.8" hidden="false" customHeight="false" outlineLevel="0" collapsed="false">
      <c r="C807" s="6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customFormat="false" ht="13.8" hidden="false" customHeight="false" outlineLevel="0" collapsed="false">
      <c r="C808" s="6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customFormat="false" ht="13.8" hidden="false" customHeight="false" outlineLevel="0" collapsed="false">
      <c r="C809" s="6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customFormat="false" ht="13.8" hidden="false" customHeight="false" outlineLevel="0" collapsed="false">
      <c r="C810" s="6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customFormat="false" ht="13.8" hidden="false" customHeight="false" outlineLevel="0" collapsed="false">
      <c r="C811" s="6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customFormat="false" ht="13.8" hidden="false" customHeight="false" outlineLevel="0" collapsed="false">
      <c r="C812" s="6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customFormat="false" ht="13.8" hidden="false" customHeight="false" outlineLevel="0" collapsed="false">
      <c r="C813" s="6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customFormat="false" ht="13.8" hidden="false" customHeight="false" outlineLevel="0" collapsed="false">
      <c r="C814" s="6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customFormat="false" ht="13.8" hidden="false" customHeight="false" outlineLevel="0" collapsed="false">
      <c r="C815" s="6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customFormat="false" ht="13.8" hidden="false" customHeight="false" outlineLevel="0" collapsed="false">
      <c r="C816" s="6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customFormat="false" ht="13.8" hidden="false" customHeight="false" outlineLevel="0" collapsed="false">
      <c r="C817" s="6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customFormat="false" ht="13.8" hidden="false" customHeight="false" outlineLevel="0" collapsed="false">
      <c r="C818" s="6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customFormat="false" ht="13.8" hidden="false" customHeight="false" outlineLevel="0" collapsed="false">
      <c r="C819" s="6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customFormat="false" ht="13.8" hidden="false" customHeight="false" outlineLevel="0" collapsed="false">
      <c r="C820" s="6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customFormat="false" ht="13.8" hidden="false" customHeight="false" outlineLevel="0" collapsed="false">
      <c r="C821" s="6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customFormat="false" ht="13.8" hidden="false" customHeight="false" outlineLevel="0" collapsed="false">
      <c r="C822" s="6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customFormat="false" ht="13.8" hidden="false" customHeight="false" outlineLevel="0" collapsed="false">
      <c r="C823" s="6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customFormat="false" ht="13.8" hidden="false" customHeight="false" outlineLevel="0" collapsed="false">
      <c r="C824" s="6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customFormat="false" ht="13.8" hidden="false" customHeight="false" outlineLevel="0" collapsed="false">
      <c r="C825" s="6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customFormat="false" ht="13.8" hidden="false" customHeight="false" outlineLevel="0" collapsed="false">
      <c r="C826" s="6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customFormat="false" ht="13.8" hidden="false" customHeight="false" outlineLevel="0" collapsed="false">
      <c r="C827" s="6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customFormat="false" ht="13.8" hidden="false" customHeight="false" outlineLevel="0" collapsed="false">
      <c r="C828" s="6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customFormat="false" ht="13.8" hidden="false" customHeight="false" outlineLevel="0" collapsed="false">
      <c r="C829" s="6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customFormat="false" ht="13.8" hidden="false" customHeight="false" outlineLevel="0" collapsed="false">
      <c r="C830" s="6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customFormat="false" ht="13.8" hidden="false" customHeight="false" outlineLevel="0" collapsed="false">
      <c r="C831" s="6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customFormat="false" ht="13.8" hidden="false" customHeight="false" outlineLevel="0" collapsed="false">
      <c r="C832" s="6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customFormat="false" ht="13.8" hidden="false" customHeight="false" outlineLevel="0" collapsed="false">
      <c r="C833" s="6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customFormat="false" ht="13.8" hidden="false" customHeight="false" outlineLevel="0" collapsed="false">
      <c r="C834" s="6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customFormat="false" ht="13.8" hidden="false" customHeight="false" outlineLevel="0" collapsed="false">
      <c r="C835" s="6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customFormat="false" ht="13.8" hidden="false" customHeight="false" outlineLevel="0" collapsed="false">
      <c r="C836" s="6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customFormat="false" ht="13.8" hidden="false" customHeight="false" outlineLevel="0" collapsed="false">
      <c r="C837" s="6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customFormat="false" ht="13.8" hidden="false" customHeight="false" outlineLevel="0" collapsed="false">
      <c r="C838" s="6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customFormat="false" ht="13.8" hidden="false" customHeight="false" outlineLevel="0" collapsed="false">
      <c r="C839" s="6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customFormat="false" ht="13.8" hidden="false" customHeight="false" outlineLevel="0" collapsed="false">
      <c r="C840" s="6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customFormat="false" ht="13.8" hidden="false" customHeight="false" outlineLevel="0" collapsed="false">
      <c r="C841" s="6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customFormat="false" ht="13.8" hidden="false" customHeight="false" outlineLevel="0" collapsed="false">
      <c r="C842" s="6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customFormat="false" ht="13.8" hidden="false" customHeight="false" outlineLevel="0" collapsed="false">
      <c r="C843" s="6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customFormat="false" ht="13.8" hidden="false" customHeight="false" outlineLevel="0" collapsed="false">
      <c r="C844" s="6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customFormat="false" ht="13.8" hidden="false" customHeight="false" outlineLevel="0" collapsed="false">
      <c r="C845" s="6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customFormat="false" ht="13.8" hidden="false" customHeight="false" outlineLevel="0" collapsed="false">
      <c r="C846" s="6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customFormat="false" ht="13.8" hidden="false" customHeight="false" outlineLevel="0" collapsed="false">
      <c r="C847" s="6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customFormat="false" ht="13.8" hidden="false" customHeight="false" outlineLevel="0" collapsed="false">
      <c r="C848" s="6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customFormat="false" ht="13.8" hidden="false" customHeight="false" outlineLevel="0" collapsed="false">
      <c r="C849" s="6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customFormat="false" ht="13.8" hidden="false" customHeight="false" outlineLevel="0" collapsed="false">
      <c r="C850" s="6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customFormat="false" ht="13.8" hidden="false" customHeight="false" outlineLevel="0" collapsed="false">
      <c r="C851" s="6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customFormat="false" ht="13.8" hidden="false" customHeight="false" outlineLevel="0" collapsed="false">
      <c r="C852" s="6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customFormat="false" ht="13.8" hidden="false" customHeight="false" outlineLevel="0" collapsed="false">
      <c r="C853" s="6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customFormat="false" ht="13.8" hidden="false" customHeight="false" outlineLevel="0" collapsed="false">
      <c r="C854" s="6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customFormat="false" ht="13.8" hidden="false" customHeight="false" outlineLevel="0" collapsed="false">
      <c r="C855" s="6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customFormat="false" ht="13.8" hidden="false" customHeight="false" outlineLevel="0" collapsed="false">
      <c r="C856" s="6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customFormat="false" ht="13.8" hidden="false" customHeight="false" outlineLevel="0" collapsed="false">
      <c r="C857" s="6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customFormat="false" ht="13.8" hidden="false" customHeight="false" outlineLevel="0" collapsed="false">
      <c r="C858" s="6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customFormat="false" ht="13.8" hidden="false" customHeight="false" outlineLevel="0" collapsed="false">
      <c r="C859" s="6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customFormat="false" ht="13.8" hidden="false" customHeight="false" outlineLevel="0" collapsed="false">
      <c r="C860" s="6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customFormat="false" ht="13.8" hidden="false" customHeight="false" outlineLevel="0" collapsed="false">
      <c r="C861" s="6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customFormat="false" ht="13.8" hidden="false" customHeight="false" outlineLevel="0" collapsed="false">
      <c r="C862" s="6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customFormat="false" ht="13.8" hidden="false" customHeight="false" outlineLevel="0" collapsed="false">
      <c r="C863" s="6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customFormat="false" ht="13.8" hidden="false" customHeight="false" outlineLevel="0" collapsed="false">
      <c r="C864" s="6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customFormat="false" ht="13.8" hidden="false" customHeight="false" outlineLevel="0" collapsed="false">
      <c r="C865" s="6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customFormat="false" ht="13.8" hidden="false" customHeight="false" outlineLevel="0" collapsed="false">
      <c r="C866" s="6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customFormat="false" ht="13.8" hidden="false" customHeight="false" outlineLevel="0" collapsed="false">
      <c r="C867" s="6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customFormat="false" ht="13.8" hidden="false" customHeight="false" outlineLevel="0" collapsed="false">
      <c r="C868" s="6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customFormat="false" ht="13.8" hidden="false" customHeight="false" outlineLevel="0" collapsed="false">
      <c r="C869" s="6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customFormat="false" ht="13.8" hidden="false" customHeight="false" outlineLevel="0" collapsed="false">
      <c r="C870" s="6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customFormat="false" ht="13.8" hidden="false" customHeight="false" outlineLevel="0" collapsed="false">
      <c r="C871" s="6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customFormat="false" ht="13.8" hidden="false" customHeight="false" outlineLevel="0" collapsed="false">
      <c r="C872" s="6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customFormat="false" ht="13.8" hidden="false" customHeight="false" outlineLevel="0" collapsed="false">
      <c r="C873" s="6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customFormat="false" ht="13.8" hidden="false" customHeight="false" outlineLevel="0" collapsed="false">
      <c r="C874" s="6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customFormat="false" ht="13.8" hidden="false" customHeight="false" outlineLevel="0" collapsed="false">
      <c r="C875" s="6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customFormat="false" ht="13.8" hidden="false" customHeight="false" outlineLevel="0" collapsed="false">
      <c r="C876" s="6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customFormat="false" ht="13.8" hidden="false" customHeight="false" outlineLevel="0" collapsed="false">
      <c r="C877" s="6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customFormat="false" ht="13.8" hidden="false" customHeight="false" outlineLevel="0" collapsed="false">
      <c r="C878" s="6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customFormat="false" ht="13.8" hidden="false" customHeight="false" outlineLevel="0" collapsed="false">
      <c r="C879" s="6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customFormat="false" ht="13.8" hidden="false" customHeight="false" outlineLevel="0" collapsed="false">
      <c r="C880" s="6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customFormat="false" ht="13.8" hidden="false" customHeight="false" outlineLevel="0" collapsed="false">
      <c r="C881" s="6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customFormat="false" ht="13.8" hidden="false" customHeight="false" outlineLevel="0" collapsed="false">
      <c r="C882" s="6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customFormat="false" ht="13.8" hidden="false" customHeight="false" outlineLevel="0" collapsed="false">
      <c r="C883" s="6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customFormat="false" ht="13.8" hidden="false" customHeight="false" outlineLevel="0" collapsed="false">
      <c r="C884" s="6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customFormat="false" ht="13.8" hidden="false" customHeight="false" outlineLevel="0" collapsed="false">
      <c r="C885" s="6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customFormat="false" ht="13.8" hidden="false" customHeight="false" outlineLevel="0" collapsed="false">
      <c r="C886" s="6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customFormat="false" ht="13.8" hidden="false" customHeight="false" outlineLevel="0" collapsed="false">
      <c r="C887" s="6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customFormat="false" ht="13.8" hidden="false" customHeight="false" outlineLevel="0" collapsed="false">
      <c r="C888" s="6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customFormat="false" ht="13.8" hidden="false" customHeight="false" outlineLevel="0" collapsed="false">
      <c r="C889" s="6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customFormat="false" ht="13.8" hidden="false" customHeight="false" outlineLevel="0" collapsed="false">
      <c r="C890" s="6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customFormat="false" ht="13.8" hidden="false" customHeight="false" outlineLevel="0" collapsed="false">
      <c r="C891" s="6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customFormat="false" ht="13.8" hidden="false" customHeight="false" outlineLevel="0" collapsed="false">
      <c r="C892" s="6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customFormat="false" ht="13.8" hidden="false" customHeight="false" outlineLevel="0" collapsed="false">
      <c r="C893" s="6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customFormat="false" ht="13.8" hidden="false" customHeight="false" outlineLevel="0" collapsed="false">
      <c r="C894" s="6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customFormat="false" ht="13.8" hidden="false" customHeight="false" outlineLevel="0" collapsed="false">
      <c r="C895" s="6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customFormat="false" ht="13.8" hidden="false" customHeight="false" outlineLevel="0" collapsed="false">
      <c r="C896" s="6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customFormat="false" ht="13.8" hidden="false" customHeight="false" outlineLevel="0" collapsed="false">
      <c r="C897" s="6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customFormat="false" ht="13.8" hidden="false" customHeight="false" outlineLevel="0" collapsed="false">
      <c r="C898" s="6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customFormat="false" ht="13.8" hidden="false" customHeight="false" outlineLevel="0" collapsed="false">
      <c r="C899" s="6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customFormat="false" ht="13.8" hidden="false" customHeight="false" outlineLevel="0" collapsed="false">
      <c r="C900" s="6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customFormat="false" ht="13.8" hidden="false" customHeight="false" outlineLevel="0" collapsed="false">
      <c r="C901" s="6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customFormat="false" ht="13.8" hidden="false" customHeight="false" outlineLevel="0" collapsed="false">
      <c r="C902" s="6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customFormat="false" ht="13.8" hidden="false" customHeight="false" outlineLevel="0" collapsed="false">
      <c r="C903" s="6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customFormat="false" ht="13.8" hidden="false" customHeight="false" outlineLevel="0" collapsed="false">
      <c r="C904" s="6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customFormat="false" ht="13.8" hidden="false" customHeight="false" outlineLevel="0" collapsed="false">
      <c r="C905" s="6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customFormat="false" ht="13.8" hidden="false" customHeight="false" outlineLevel="0" collapsed="false">
      <c r="C906" s="6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customFormat="false" ht="13.8" hidden="false" customHeight="false" outlineLevel="0" collapsed="false">
      <c r="C907" s="6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customFormat="false" ht="13.8" hidden="false" customHeight="false" outlineLevel="0" collapsed="false">
      <c r="C908" s="6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customFormat="false" ht="13.8" hidden="false" customHeight="false" outlineLevel="0" collapsed="false">
      <c r="C909" s="6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customFormat="false" ht="13.8" hidden="false" customHeight="false" outlineLevel="0" collapsed="false">
      <c r="C910" s="6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customFormat="false" ht="13.8" hidden="false" customHeight="false" outlineLevel="0" collapsed="false">
      <c r="C911" s="6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customFormat="false" ht="13.8" hidden="false" customHeight="false" outlineLevel="0" collapsed="false">
      <c r="C912" s="6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customFormat="false" ht="13.8" hidden="false" customHeight="false" outlineLevel="0" collapsed="false">
      <c r="C913" s="6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customFormat="false" ht="13.8" hidden="false" customHeight="false" outlineLevel="0" collapsed="false">
      <c r="C914" s="6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customFormat="false" ht="13.8" hidden="false" customHeight="false" outlineLevel="0" collapsed="false">
      <c r="C915" s="6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customFormat="false" ht="13.8" hidden="false" customHeight="false" outlineLevel="0" collapsed="false">
      <c r="C916" s="6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customFormat="false" ht="13.8" hidden="false" customHeight="false" outlineLevel="0" collapsed="false">
      <c r="C917" s="6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customFormat="false" ht="13.8" hidden="false" customHeight="false" outlineLevel="0" collapsed="false">
      <c r="C918" s="6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customFormat="false" ht="13.8" hidden="false" customHeight="false" outlineLevel="0" collapsed="false">
      <c r="C919" s="6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customFormat="false" ht="13.8" hidden="false" customHeight="false" outlineLevel="0" collapsed="false">
      <c r="C920" s="6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customFormat="false" ht="13.8" hidden="false" customHeight="false" outlineLevel="0" collapsed="false">
      <c r="C921" s="6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customFormat="false" ht="13.8" hidden="false" customHeight="false" outlineLevel="0" collapsed="false">
      <c r="C922" s="6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customFormat="false" ht="13.8" hidden="false" customHeight="false" outlineLevel="0" collapsed="false">
      <c r="C923" s="6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customFormat="false" ht="13.8" hidden="false" customHeight="false" outlineLevel="0" collapsed="false">
      <c r="C924" s="6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customFormat="false" ht="13.8" hidden="false" customHeight="false" outlineLevel="0" collapsed="false">
      <c r="C925" s="6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customFormat="false" ht="13.8" hidden="false" customHeight="false" outlineLevel="0" collapsed="false">
      <c r="C926" s="6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customFormat="false" ht="13.8" hidden="false" customHeight="false" outlineLevel="0" collapsed="false">
      <c r="C927" s="6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customFormat="false" ht="13.8" hidden="false" customHeight="false" outlineLevel="0" collapsed="false">
      <c r="C928" s="6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customFormat="false" ht="13.8" hidden="false" customHeight="false" outlineLevel="0" collapsed="false">
      <c r="C929" s="6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customFormat="false" ht="13.8" hidden="false" customHeight="false" outlineLevel="0" collapsed="false">
      <c r="C930" s="6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customFormat="false" ht="13.8" hidden="false" customHeight="false" outlineLevel="0" collapsed="false">
      <c r="C931" s="6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customFormat="false" ht="13.8" hidden="false" customHeight="false" outlineLevel="0" collapsed="false">
      <c r="C932" s="6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customFormat="false" ht="13.8" hidden="false" customHeight="false" outlineLevel="0" collapsed="false">
      <c r="C933" s="6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customFormat="false" ht="13.8" hidden="false" customHeight="false" outlineLevel="0" collapsed="false">
      <c r="C934" s="6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customFormat="false" ht="13.8" hidden="false" customHeight="false" outlineLevel="0" collapsed="false">
      <c r="C935" s="6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customFormat="false" ht="13.8" hidden="false" customHeight="false" outlineLevel="0" collapsed="false">
      <c r="C936" s="6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customFormat="false" ht="13.8" hidden="false" customHeight="false" outlineLevel="0" collapsed="false">
      <c r="C937" s="6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customFormat="false" ht="13.8" hidden="false" customHeight="false" outlineLevel="0" collapsed="false">
      <c r="C938" s="6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customFormat="false" ht="13.8" hidden="false" customHeight="false" outlineLevel="0" collapsed="false">
      <c r="C939" s="6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customFormat="false" ht="13.8" hidden="false" customHeight="false" outlineLevel="0" collapsed="false">
      <c r="C940" s="6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customFormat="false" ht="13.8" hidden="false" customHeight="false" outlineLevel="0" collapsed="false">
      <c r="C941" s="6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customFormat="false" ht="13.8" hidden="false" customHeight="false" outlineLevel="0" collapsed="false">
      <c r="C942" s="6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customFormat="false" ht="13.8" hidden="false" customHeight="false" outlineLevel="0" collapsed="false">
      <c r="C943" s="6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customFormat="false" ht="13.8" hidden="false" customHeight="false" outlineLevel="0" collapsed="false">
      <c r="C944" s="6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customFormat="false" ht="13.8" hidden="false" customHeight="false" outlineLevel="0" collapsed="false">
      <c r="C945" s="6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customFormat="false" ht="13.8" hidden="false" customHeight="false" outlineLevel="0" collapsed="false">
      <c r="C946" s="6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customFormat="false" ht="13.8" hidden="false" customHeight="false" outlineLevel="0" collapsed="false">
      <c r="C947" s="6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customFormat="false" ht="13.8" hidden="false" customHeight="false" outlineLevel="0" collapsed="false">
      <c r="C948" s="6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customFormat="false" ht="13.8" hidden="false" customHeight="false" outlineLevel="0" collapsed="false">
      <c r="C949" s="6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customFormat="false" ht="13.8" hidden="false" customHeight="false" outlineLevel="0" collapsed="false">
      <c r="C950" s="6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customFormat="false" ht="13.8" hidden="false" customHeight="false" outlineLevel="0" collapsed="false">
      <c r="C951" s="6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customFormat="false" ht="13.8" hidden="false" customHeight="false" outlineLevel="0" collapsed="false">
      <c r="C952" s="6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customFormat="false" ht="13.8" hidden="false" customHeight="false" outlineLevel="0" collapsed="false">
      <c r="C953" s="6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customFormat="false" ht="13.8" hidden="false" customHeight="false" outlineLevel="0" collapsed="false">
      <c r="C954" s="6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customFormat="false" ht="13.8" hidden="false" customHeight="false" outlineLevel="0" collapsed="false">
      <c r="C955" s="6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customFormat="false" ht="13.8" hidden="false" customHeight="false" outlineLevel="0" collapsed="false">
      <c r="C956" s="6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customFormat="false" ht="13.8" hidden="false" customHeight="false" outlineLevel="0" collapsed="false">
      <c r="C957" s="6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customFormat="false" ht="13.8" hidden="false" customHeight="false" outlineLevel="0" collapsed="false">
      <c r="C958" s="6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customFormat="false" ht="13.8" hidden="false" customHeight="false" outlineLevel="0" collapsed="false">
      <c r="C959" s="6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customFormat="false" ht="13.8" hidden="false" customHeight="false" outlineLevel="0" collapsed="false">
      <c r="C960" s="6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customFormat="false" ht="13.8" hidden="false" customHeight="false" outlineLevel="0" collapsed="false">
      <c r="C961" s="6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customFormat="false" ht="13.8" hidden="false" customHeight="false" outlineLevel="0" collapsed="false">
      <c r="C962" s="6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customFormat="false" ht="13.8" hidden="false" customHeight="false" outlineLevel="0" collapsed="false">
      <c r="C963" s="6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customFormat="false" ht="13.8" hidden="false" customHeight="false" outlineLevel="0" collapsed="false">
      <c r="C964" s="6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customFormat="false" ht="13.8" hidden="false" customHeight="false" outlineLevel="0" collapsed="false">
      <c r="C965" s="6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customFormat="false" ht="13.8" hidden="false" customHeight="false" outlineLevel="0" collapsed="false">
      <c r="C966" s="6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customFormat="false" ht="13.8" hidden="false" customHeight="false" outlineLevel="0" collapsed="false">
      <c r="C967" s="6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customFormat="false" ht="13.8" hidden="false" customHeight="false" outlineLevel="0" collapsed="false">
      <c r="C968" s="6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customFormat="false" ht="13.8" hidden="false" customHeight="false" outlineLevel="0" collapsed="false">
      <c r="C969" s="6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customFormat="false" ht="13.8" hidden="false" customHeight="false" outlineLevel="0" collapsed="false">
      <c r="C970" s="6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customFormat="false" ht="13.8" hidden="false" customHeight="false" outlineLevel="0" collapsed="false">
      <c r="C971" s="6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customFormat="false" ht="13.8" hidden="false" customHeight="false" outlineLevel="0" collapsed="false">
      <c r="C972" s="6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customFormat="false" ht="13.8" hidden="false" customHeight="false" outlineLevel="0" collapsed="false">
      <c r="C973" s="6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customFormat="false" ht="13.8" hidden="false" customHeight="false" outlineLevel="0" collapsed="false">
      <c r="C974" s="6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customFormat="false" ht="13.8" hidden="false" customHeight="false" outlineLevel="0" collapsed="false">
      <c r="C975" s="6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customFormat="false" ht="13.8" hidden="false" customHeight="false" outlineLevel="0" collapsed="false">
      <c r="C976" s="6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customFormat="false" ht="13.8" hidden="false" customHeight="false" outlineLevel="0" collapsed="false">
      <c r="C977" s="6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customFormat="false" ht="13.8" hidden="false" customHeight="false" outlineLevel="0" collapsed="false">
      <c r="C978" s="6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customFormat="false" ht="13.8" hidden="false" customHeight="false" outlineLevel="0" collapsed="false">
      <c r="C979" s="6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customFormat="false" ht="13.8" hidden="false" customHeight="false" outlineLevel="0" collapsed="false">
      <c r="C980" s="6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customFormat="false" ht="13.8" hidden="false" customHeight="false" outlineLevel="0" collapsed="false">
      <c r="C981" s="6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customFormat="false" ht="13.8" hidden="false" customHeight="false" outlineLevel="0" collapsed="false">
      <c r="C982" s="6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customFormat="false" ht="13.8" hidden="false" customHeight="false" outlineLevel="0" collapsed="false">
      <c r="C983" s="6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customFormat="false" ht="13.8" hidden="false" customHeight="false" outlineLevel="0" collapsed="false">
      <c r="C984" s="6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customFormat="false" ht="13.8" hidden="false" customHeight="false" outlineLevel="0" collapsed="false">
      <c r="C985" s="6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customFormat="false" ht="13.8" hidden="false" customHeight="false" outlineLevel="0" collapsed="false">
      <c r="C986" s="6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customFormat="false" ht="13.8" hidden="false" customHeight="false" outlineLevel="0" collapsed="false">
      <c r="C987" s="6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customFormat="false" ht="13.8" hidden="false" customHeight="false" outlineLevel="0" collapsed="false">
      <c r="C988" s="6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customFormat="false" ht="13.8" hidden="false" customHeight="false" outlineLevel="0" collapsed="false">
      <c r="C989" s="6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customFormat="false" ht="13.8" hidden="false" customHeight="false" outlineLevel="0" collapsed="false">
      <c r="C990" s="6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customFormat="false" ht="13.8" hidden="false" customHeight="false" outlineLevel="0" collapsed="false">
      <c r="C991" s="6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customFormat="false" ht="13.8" hidden="false" customHeight="false" outlineLevel="0" collapsed="false">
      <c r="C992" s="6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customFormat="false" ht="13.8" hidden="false" customHeight="false" outlineLevel="0" collapsed="false">
      <c r="C993" s="6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customFormat="false" ht="13.8" hidden="false" customHeight="false" outlineLevel="0" collapsed="false">
      <c r="C994" s="6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customFormat="false" ht="13.8" hidden="false" customHeight="false" outlineLevel="0" collapsed="false">
      <c r="C995" s="6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customFormat="false" ht="13.8" hidden="false" customHeight="false" outlineLevel="0" collapsed="false">
      <c r="C996" s="6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customFormat="false" ht="13.8" hidden="false" customHeight="false" outlineLevel="0" collapsed="false">
      <c r="C997" s="6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customFormat="false" ht="13.8" hidden="false" customHeight="false" outlineLevel="0" collapsed="false">
      <c r="C998" s="6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customFormat="false" ht="13.8" hidden="false" customHeight="false" outlineLevel="0" collapsed="false">
      <c r="C999" s="6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customFormat="false" ht="13.8" hidden="false" customHeight="false" outlineLevel="0" collapsed="false">
      <c r="C1000" s="6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 customFormat="false" ht="13.8" hidden="false" customHeight="false" outlineLevel="0" collapsed="false">
      <c r="C1001" s="6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 customFormat="false" ht="13.8" hidden="false" customHeight="false" outlineLevel="0" collapsed="false">
      <c r="C1002" s="6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 customFormat="false" ht="13.8" hidden="false" customHeight="false" outlineLevel="0" collapsed="false">
      <c r="C1003" s="6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 customFormat="false" ht="13.8" hidden="false" customHeight="false" outlineLevel="0" collapsed="false">
      <c r="C1004" s="6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 customFormat="false" ht="13.8" hidden="false" customHeight="false" outlineLevel="0" collapsed="false">
      <c r="C1005" s="6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 customFormat="false" ht="13.8" hidden="false" customHeight="false" outlineLevel="0" collapsed="false">
      <c r="C1006" s="6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 customFormat="false" ht="13.8" hidden="false" customHeight="false" outlineLevel="0" collapsed="false">
      <c r="C1007" s="6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 customFormat="false" ht="13.8" hidden="false" customHeight="false" outlineLevel="0" collapsed="false">
      <c r="C1008" s="6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 customFormat="false" ht="13.8" hidden="false" customHeight="false" outlineLevel="0" collapsed="false">
      <c r="C1009" s="6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 customFormat="false" ht="13.8" hidden="false" customHeight="false" outlineLevel="0" collapsed="false">
      <c r="C1010" s="6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 customFormat="false" ht="13.8" hidden="false" customHeight="false" outlineLevel="0" collapsed="false">
      <c r="C1011" s="6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 customFormat="false" ht="13.8" hidden="false" customHeight="false" outlineLevel="0" collapsed="false">
      <c r="C1012" s="6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 customFormat="false" ht="13.8" hidden="false" customHeight="false" outlineLevel="0" collapsed="false">
      <c r="C1013" s="6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</row>
    <row r="1014" customFormat="false" ht="13.8" hidden="false" customHeight="false" outlineLevel="0" collapsed="false">
      <c r="C1014" s="6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</row>
    <row r="1015" customFormat="false" ht="13.8" hidden="false" customHeight="false" outlineLevel="0" collapsed="false">
      <c r="C1015" s="6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</row>
    <row r="1016" customFormat="false" ht="13.8" hidden="false" customHeight="false" outlineLevel="0" collapsed="false">
      <c r="C1016" s="6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</row>
    <row r="1017" customFormat="false" ht="13.8" hidden="false" customHeight="false" outlineLevel="0" collapsed="false">
      <c r="C1017" s="6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</row>
    <row r="1018" customFormat="false" ht="13.8" hidden="false" customHeight="false" outlineLevel="0" collapsed="false">
      <c r="C1018" s="6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</row>
    <row r="1019" customFormat="false" ht="13.8" hidden="false" customHeight="false" outlineLevel="0" collapsed="false">
      <c r="C1019" s="6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</row>
    <row r="1020" customFormat="false" ht="13.8" hidden="false" customHeight="false" outlineLevel="0" collapsed="false">
      <c r="C1020" s="6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</row>
    <row r="1021" customFormat="false" ht="13.8" hidden="false" customHeight="false" outlineLevel="0" collapsed="false">
      <c r="C1021" s="6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</row>
    <row r="1022" customFormat="false" ht="13.8" hidden="false" customHeight="false" outlineLevel="0" collapsed="false">
      <c r="C1022" s="6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</row>
    <row r="1023" customFormat="false" ht="13.8" hidden="false" customHeight="false" outlineLevel="0" collapsed="false">
      <c r="C1023" s="6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</row>
    <row r="1024" customFormat="false" ht="13.8" hidden="false" customHeight="false" outlineLevel="0" collapsed="false">
      <c r="C1024" s="6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</row>
    <row r="1025" customFormat="false" ht="13.8" hidden="false" customHeight="false" outlineLevel="0" collapsed="false">
      <c r="C1025" s="6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</row>
    <row r="1026" customFormat="false" ht="13.8" hidden="false" customHeight="false" outlineLevel="0" collapsed="false">
      <c r="C1026" s="6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</row>
    <row r="1027" customFormat="false" ht="13.8" hidden="false" customHeight="false" outlineLevel="0" collapsed="false">
      <c r="C1027" s="6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</row>
    <row r="1028" customFormat="false" ht="13.8" hidden="false" customHeight="false" outlineLevel="0" collapsed="false">
      <c r="C1028" s="6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</row>
    <row r="1029" customFormat="false" ht="13.8" hidden="false" customHeight="false" outlineLevel="0" collapsed="false">
      <c r="C1029" s="6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</row>
    <row r="1030" customFormat="false" ht="13.8" hidden="false" customHeight="false" outlineLevel="0" collapsed="false">
      <c r="C1030" s="6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</row>
    <row r="1031" customFormat="false" ht="13.8" hidden="false" customHeight="false" outlineLevel="0" collapsed="false">
      <c r="C1031" s="6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</row>
    <row r="1032" customFormat="false" ht="13.8" hidden="false" customHeight="false" outlineLevel="0" collapsed="false">
      <c r="C1032" s="6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</row>
    <row r="1033" customFormat="false" ht="13.8" hidden="false" customHeight="false" outlineLevel="0" collapsed="false">
      <c r="C1033" s="6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</row>
    <row r="1034" customFormat="false" ht="13.8" hidden="false" customHeight="false" outlineLevel="0" collapsed="false">
      <c r="C1034" s="6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</row>
    <row r="1035" customFormat="false" ht="13.8" hidden="false" customHeight="false" outlineLevel="0" collapsed="false">
      <c r="C1035" s="6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</row>
    <row r="1036" customFormat="false" ht="13.8" hidden="false" customHeight="false" outlineLevel="0" collapsed="false">
      <c r="C1036" s="6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</row>
    <row r="1037" customFormat="false" ht="13.8" hidden="false" customHeight="false" outlineLevel="0" collapsed="false">
      <c r="C1037" s="6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</row>
    <row r="1038" customFormat="false" ht="13.8" hidden="false" customHeight="false" outlineLevel="0" collapsed="false">
      <c r="C1038" s="6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</row>
    <row r="1039" customFormat="false" ht="13.8" hidden="false" customHeight="false" outlineLevel="0" collapsed="false">
      <c r="C1039" s="6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</row>
    <row r="1040" customFormat="false" ht="13.8" hidden="false" customHeight="false" outlineLevel="0" collapsed="false">
      <c r="C1040" s="6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</row>
    <row r="1041" customFormat="false" ht="13.8" hidden="false" customHeight="false" outlineLevel="0" collapsed="false">
      <c r="C1041" s="6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</row>
    <row r="1042" customFormat="false" ht="13.8" hidden="false" customHeight="false" outlineLevel="0" collapsed="false">
      <c r="C1042" s="6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</row>
    <row r="1043" customFormat="false" ht="13.8" hidden="false" customHeight="false" outlineLevel="0" collapsed="false">
      <c r="C1043" s="6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</row>
    <row r="1044" customFormat="false" ht="13.8" hidden="false" customHeight="false" outlineLevel="0" collapsed="false">
      <c r="C1044" s="6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</row>
    <row r="1045" customFormat="false" ht="13.8" hidden="false" customHeight="false" outlineLevel="0" collapsed="false">
      <c r="C1045" s="6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</row>
    <row r="1046" customFormat="false" ht="13.8" hidden="false" customHeight="false" outlineLevel="0" collapsed="false">
      <c r="C1046" s="6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</row>
    <row r="1047" customFormat="false" ht="13.8" hidden="false" customHeight="false" outlineLevel="0" collapsed="false">
      <c r="C1047" s="6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</row>
    <row r="1048" customFormat="false" ht="13.8" hidden="false" customHeight="false" outlineLevel="0" collapsed="false">
      <c r="C1048" s="6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</row>
    <row r="1049" customFormat="false" ht="13.8" hidden="false" customHeight="false" outlineLevel="0" collapsed="false">
      <c r="C1049" s="6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</row>
    <row r="1050" customFormat="false" ht="13.8" hidden="false" customHeight="false" outlineLevel="0" collapsed="false">
      <c r="C1050" s="6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</row>
    <row r="1051" customFormat="false" ht="13.8" hidden="false" customHeight="false" outlineLevel="0" collapsed="false">
      <c r="C1051" s="6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</row>
    <row r="1052" customFormat="false" ht="13.8" hidden="false" customHeight="false" outlineLevel="0" collapsed="false">
      <c r="C1052" s="6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</row>
    <row r="1053" customFormat="false" ht="13.8" hidden="false" customHeight="false" outlineLevel="0" collapsed="false">
      <c r="C1053" s="6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</row>
    <row r="1054" customFormat="false" ht="13.8" hidden="false" customHeight="false" outlineLevel="0" collapsed="false">
      <c r="C1054" s="6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</row>
    <row r="1055" customFormat="false" ht="13.8" hidden="false" customHeight="false" outlineLevel="0" collapsed="false">
      <c r="C1055" s="6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</row>
    <row r="1056" customFormat="false" ht="13.8" hidden="false" customHeight="false" outlineLevel="0" collapsed="false">
      <c r="C1056" s="6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</row>
    <row r="1057" customFormat="false" ht="13.8" hidden="false" customHeight="false" outlineLevel="0" collapsed="false">
      <c r="C1057" s="6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</row>
    <row r="1058" customFormat="false" ht="13.8" hidden="false" customHeight="false" outlineLevel="0" collapsed="false">
      <c r="C1058" s="6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</row>
    <row r="1059" customFormat="false" ht="13.8" hidden="false" customHeight="false" outlineLevel="0" collapsed="false">
      <c r="C1059" s="6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</row>
    <row r="1060" customFormat="false" ht="13.8" hidden="false" customHeight="false" outlineLevel="0" collapsed="false">
      <c r="C1060" s="6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</row>
    <row r="1061" customFormat="false" ht="13.8" hidden="false" customHeight="false" outlineLevel="0" collapsed="false">
      <c r="C1061" s="6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</row>
    <row r="1062" customFormat="false" ht="13.8" hidden="false" customHeight="false" outlineLevel="0" collapsed="false">
      <c r="C1062" s="6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</row>
    <row r="1063" customFormat="false" ht="13.8" hidden="false" customHeight="false" outlineLevel="0" collapsed="false">
      <c r="C1063" s="6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</row>
    <row r="1064" customFormat="false" ht="13.8" hidden="false" customHeight="false" outlineLevel="0" collapsed="false">
      <c r="C1064" s="6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</row>
    <row r="1065" customFormat="false" ht="13.8" hidden="false" customHeight="false" outlineLevel="0" collapsed="false">
      <c r="C1065" s="6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</row>
    <row r="1066" customFormat="false" ht="13.8" hidden="false" customHeight="false" outlineLevel="0" collapsed="false">
      <c r="C1066" s="6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</row>
    <row r="1067" customFormat="false" ht="13.8" hidden="false" customHeight="false" outlineLevel="0" collapsed="false">
      <c r="C1067" s="6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</row>
    <row r="1068" customFormat="false" ht="13.8" hidden="false" customHeight="false" outlineLevel="0" collapsed="false">
      <c r="C1068" s="6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</row>
    <row r="1069" customFormat="false" ht="13.8" hidden="false" customHeight="false" outlineLevel="0" collapsed="false">
      <c r="C1069" s="6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</row>
    <row r="1070" customFormat="false" ht="13.8" hidden="false" customHeight="false" outlineLevel="0" collapsed="false">
      <c r="C1070" s="6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</row>
    <row r="1071" customFormat="false" ht="13.8" hidden="false" customHeight="false" outlineLevel="0" collapsed="false">
      <c r="C1071" s="6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</row>
    <row r="1072" customFormat="false" ht="13.8" hidden="false" customHeight="false" outlineLevel="0" collapsed="false">
      <c r="C1072" s="6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</row>
    <row r="1073" customFormat="false" ht="13.8" hidden="false" customHeight="false" outlineLevel="0" collapsed="false">
      <c r="C1073" s="6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</row>
    <row r="1074" customFormat="false" ht="13.8" hidden="false" customHeight="false" outlineLevel="0" collapsed="false">
      <c r="C1074" s="6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</row>
    <row r="1075" customFormat="false" ht="13.8" hidden="false" customHeight="false" outlineLevel="0" collapsed="false">
      <c r="C1075" s="6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</row>
    <row r="1076" customFormat="false" ht="13.8" hidden="false" customHeight="false" outlineLevel="0" collapsed="false">
      <c r="C1076" s="6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</row>
    <row r="1077" customFormat="false" ht="13.8" hidden="false" customHeight="false" outlineLevel="0" collapsed="false">
      <c r="C1077" s="6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</row>
    <row r="1078" customFormat="false" ht="13.8" hidden="false" customHeight="false" outlineLevel="0" collapsed="false">
      <c r="C1078" s="6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</row>
    <row r="1079" customFormat="false" ht="13.8" hidden="false" customHeight="false" outlineLevel="0" collapsed="false">
      <c r="C1079" s="6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</row>
    <row r="1080" customFormat="false" ht="13.8" hidden="false" customHeight="false" outlineLevel="0" collapsed="false">
      <c r="C1080" s="6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</row>
    <row r="1081" customFormat="false" ht="13.8" hidden="false" customHeight="false" outlineLevel="0" collapsed="false">
      <c r="C1081" s="6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</row>
    <row r="1082" customFormat="false" ht="13.8" hidden="false" customHeight="false" outlineLevel="0" collapsed="false">
      <c r="C1082" s="6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</row>
    <row r="1083" customFormat="false" ht="13.8" hidden="false" customHeight="false" outlineLevel="0" collapsed="false">
      <c r="C1083" s="6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</row>
    <row r="1084" customFormat="false" ht="13.8" hidden="false" customHeight="false" outlineLevel="0" collapsed="false">
      <c r="C1084" s="6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</row>
    <row r="1085" customFormat="false" ht="13.8" hidden="false" customHeight="false" outlineLevel="0" collapsed="false">
      <c r="C1085" s="6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</row>
    <row r="1086" customFormat="false" ht="13.8" hidden="false" customHeight="false" outlineLevel="0" collapsed="false">
      <c r="C1086" s="6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</row>
    <row r="1087" customFormat="false" ht="13.8" hidden="false" customHeight="false" outlineLevel="0" collapsed="false">
      <c r="C1087" s="6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</row>
    <row r="1088" customFormat="false" ht="13.8" hidden="false" customHeight="false" outlineLevel="0" collapsed="false">
      <c r="C1088" s="6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</row>
    <row r="1089" customFormat="false" ht="13.8" hidden="false" customHeight="false" outlineLevel="0" collapsed="false">
      <c r="C1089" s="6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</row>
    <row r="1090" customFormat="false" ht="13.8" hidden="false" customHeight="false" outlineLevel="0" collapsed="false">
      <c r="C1090" s="6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</row>
    <row r="1091" customFormat="false" ht="13.8" hidden="false" customHeight="false" outlineLevel="0" collapsed="false">
      <c r="C1091" s="6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</row>
    <row r="1092" customFormat="false" ht="13.8" hidden="false" customHeight="false" outlineLevel="0" collapsed="false">
      <c r="C1092" s="6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</row>
    <row r="1093" customFormat="false" ht="13.8" hidden="false" customHeight="false" outlineLevel="0" collapsed="false">
      <c r="C1093" s="6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</row>
    <row r="1094" customFormat="false" ht="13.8" hidden="false" customHeight="false" outlineLevel="0" collapsed="false">
      <c r="C1094" s="6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</row>
    <row r="1095" customFormat="false" ht="13.8" hidden="false" customHeight="false" outlineLevel="0" collapsed="false">
      <c r="C1095" s="6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</row>
    <row r="1096" customFormat="false" ht="13.8" hidden="false" customHeight="false" outlineLevel="0" collapsed="false">
      <c r="C1096" s="6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</row>
    <row r="1097" customFormat="false" ht="13.8" hidden="false" customHeight="false" outlineLevel="0" collapsed="false">
      <c r="C1097" s="6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</row>
    <row r="1098" customFormat="false" ht="13.8" hidden="false" customHeight="false" outlineLevel="0" collapsed="false">
      <c r="C1098" s="6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</row>
    <row r="1099" customFormat="false" ht="13.8" hidden="false" customHeight="false" outlineLevel="0" collapsed="false">
      <c r="C1099" s="6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</row>
  </sheetData>
  <dataValidations count="1">
    <dataValidation allowBlank="true" errorStyle="stop" operator="equal" showDropDown="false" showErrorMessage="true" showInputMessage="false" sqref="C2:C1099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23"/>
    <col collapsed="false" customWidth="true" hidden="false" outlineLevel="0" max="2" min="2" style="1" width="29.3"/>
    <col collapsed="false" customWidth="true" hidden="false" outlineLevel="0" max="3" min="3" style="1" width="25.24"/>
    <col collapsed="false" customWidth="true" hidden="false" outlineLevel="0" max="4" min="4" style="1" width="18.94"/>
    <col collapsed="false" customWidth="true" hidden="false" outlineLevel="0" max="5" min="5" style="1" width="30.85"/>
    <col collapsed="false" customWidth="true" hidden="false" outlineLevel="0" max="6" min="6" style="1" width="85.15"/>
    <col collapsed="false" customWidth="true" hidden="false" outlineLevel="0" max="7" min="7" style="1" width="60.67"/>
    <col collapsed="false" customWidth="true" hidden="false" outlineLevel="0" max="8" min="8" style="1" width="171.37"/>
  </cols>
  <sheetData>
    <row r="1" customFormat="false" ht="14.8" hidden="false" customHeight="true" outlineLevel="0" collapsed="false">
      <c r="A1" s="13" t="s">
        <v>99</v>
      </c>
      <c r="B1" s="14" t="s">
        <v>100</v>
      </c>
      <c r="C1" s="14" t="s">
        <v>101</v>
      </c>
      <c r="D1" s="15" t="s">
        <v>102</v>
      </c>
      <c r="E1" s="14"/>
      <c r="F1" s="14"/>
      <c r="G1" s="14"/>
      <c r="H1" s="14"/>
      <c r="I1" s="14"/>
    </row>
    <row r="2" customFormat="false" ht="14.8" hidden="false" customHeight="true" outlineLevel="0" collapsed="false">
      <c r="A2" s="9" t="s">
        <v>71</v>
      </c>
      <c r="B2" s="6" t="s">
        <v>103</v>
      </c>
      <c r="C2" s="6" t="s">
        <v>104</v>
      </c>
      <c r="D2" s="6" t="s">
        <v>105</v>
      </c>
      <c r="E2" s="9"/>
      <c r="F2" s="6"/>
      <c r="G2" s="6"/>
      <c r="H2" s="6"/>
      <c r="I2" s="1"/>
    </row>
    <row r="3" customFormat="false" ht="14.8" hidden="false" customHeight="true" outlineLevel="0" collapsed="false">
      <c r="A3" s="9" t="s">
        <v>72</v>
      </c>
      <c r="B3" s="6" t="s">
        <v>106</v>
      </c>
      <c r="C3" s="6" t="s">
        <v>107</v>
      </c>
      <c r="D3" s="6" t="s">
        <v>108</v>
      </c>
      <c r="E3" s="9"/>
      <c r="F3" s="6"/>
      <c r="G3" s="6"/>
      <c r="H3" s="6"/>
      <c r="I3" s="6"/>
      <c r="J3" s="6"/>
      <c r="K3" s="6"/>
      <c r="L3" s="6"/>
    </row>
    <row r="4" customFormat="false" ht="14.8" hidden="false" customHeight="true" outlineLevel="0" collapsed="false">
      <c r="A4" s="9" t="s">
        <v>73</v>
      </c>
      <c r="B4" s="6" t="s">
        <v>109</v>
      </c>
      <c r="C4" s="6" t="s">
        <v>110</v>
      </c>
      <c r="D4" s="6" t="s">
        <v>111</v>
      </c>
      <c r="E4" s="9"/>
      <c r="F4" s="6"/>
      <c r="G4" s="6"/>
      <c r="H4" s="6"/>
      <c r="I4" s="6"/>
      <c r="J4" s="6"/>
      <c r="K4" s="6"/>
      <c r="L4" s="6"/>
    </row>
    <row r="5" customFormat="false" ht="14.8" hidden="false" customHeight="true" outlineLevel="0" collapsed="false">
      <c r="A5" s="9" t="s">
        <v>74</v>
      </c>
      <c r="B5" s="6" t="s">
        <v>112</v>
      </c>
      <c r="C5" s="6" t="s">
        <v>113</v>
      </c>
      <c r="D5" s="6" t="s">
        <v>111</v>
      </c>
      <c r="E5" s="9"/>
      <c r="F5" s="6"/>
      <c r="G5" s="6"/>
      <c r="H5" s="6"/>
      <c r="I5" s="6"/>
      <c r="J5" s="6"/>
      <c r="K5" s="6"/>
      <c r="L5" s="6"/>
    </row>
    <row r="6" customFormat="false" ht="14.8" hidden="false" customHeight="true" outlineLevel="0" collapsed="false">
      <c r="A6" s="9" t="s">
        <v>75</v>
      </c>
      <c r="B6" s="6" t="s">
        <v>114</v>
      </c>
      <c r="C6" s="6" t="s">
        <v>115</v>
      </c>
      <c r="D6" s="6" t="s">
        <v>116</v>
      </c>
      <c r="E6" s="9"/>
      <c r="F6" s="6"/>
      <c r="G6" s="6"/>
      <c r="H6" s="6"/>
      <c r="I6" s="6"/>
      <c r="J6" s="6"/>
      <c r="K6" s="6"/>
      <c r="L6" s="6"/>
    </row>
    <row r="7" customFormat="false" ht="14.8" hidden="false" customHeight="true" outlineLevel="0" collapsed="false">
      <c r="A7" s="9" t="s">
        <v>76</v>
      </c>
      <c r="B7" s="6" t="s">
        <v>117</v>
      </c>
      <c r="C7" s="6" t="s">
        <v>118</v>
      </c>
      <c r="D7" s="6" t="s">
        <v>119</v>
      </c>
      <c r="E7" s="9"/>
      <c r="F7" s="6"/>
      <c r="G7" s="6"/>
      <c r="H7" s="6"/>
      <c r="I7" s="6"/>
    </row>
    <row r="8" customFormat="false" ht="14.8" hidden="false" customHeight="true" outlineLevel="0" collapsed="false">
      <c r="A8" s="9" t="s">
        <v>77</v>
      </c>
      <c r="B8" s="6" t="s">
        <v>120</v>
      </c>
      <c r="C8" s="6" t="s">
        <v>118</v>
      </c>
      <c r="D8" s="6" t="s">
        <v>119</v>
      </c>
      <c r="E8" s="9"/>
      <c r="F8" s="6"/>
      <c r="G8" s="6"/>
      <c r="H8" s="6"/>
      <c r="I8" s="6"/>
    </row>
    <row r="9" customFormat="false" ht="14.8" hidden="false" customHeight="true" outlineLevel="0" collapsed="false">
      <c r="A9" s="9" t="s">
        <v>78</v>
      </c>
      <c r="B9" s="6" t="s">
        <v>121</v>
      </c>
      <c r="C9" s="6" t="s">
        <v>118</v>
      </c>
      <c r="D9" s="6" t="s">
        <v>119</v>
      </c>
      <c r="E9" s="9"/>
      <c r="F9" s="6"/>
      <c r="G9" s="6"/>
      <c r="H9" s="6"/>
      <c r="I9" s="6"/>
    </row>
    <row r="10" customFormat="false" ht="14.8" hidden="false" customHeight="true" outlineLevel="0" collapsed="false">
      <c r="A10" s="9" t="s">
        <v>79</v>
      </c>
      <c r="B10" s="16" t="s">
        <v>122</v>
      </c>
      <c r="C10" s="6" t="s">
        <v>118</v>
      </c>
      <c r="D10" s="6" t="s">
        <v>119</v>
      </c>
      <c r="E10" s="9"/>
      <c r="F10" s="6"/>
      <c r="G10" s="6"/>
      <c r="H10" s="6"/>
      <c r="I10" s="6"/>
    </row>
    <row r="11" customFormat="false" ht="14.8" hidden="false" customHeight="true" outlineLevel="0" collapsed="false">
      <c r="A11" s="9" t="s">
        <v>80</v>
      </c>
      <c r="B11" s="6" t="s">
        <v>123</v>
      </c>
      <c r="C11" s="6" t="s">
        <v>124</v>
      </c>
      <c r="D11" s="6" t="s">
        <v>116</v>
      </c>
      <c r="E11" s="9"/>
      <c r="F11" s="6"/>
      <c r="G11" s="6"/>
      <c r="H11" s="6"/>
      <c r="I11" s="6"/>
    </row>
    <row r="12" customFormat="false" ht="14.8" hidden="false" customHeight="true" outlineLevel="0" collapsed="false">
      <c r="A12" s="9" t="s">
        <v>81</v>
      </c>
      <c r="B12" s="6" t="s">
        <v>125</v>
      </c>
      <c r="C12" s="6" t="s">
        <v>124</v>
      </c>
      <c r="D12" s="6" t="s">
        <v>116</v>
      </c>
      <c r="E12" s="9"/>
      <c r="F12" s="6"/>
      <c r="G12" s="6"/>
      <c r="H12" s="6"/>
      <c r="I12" s="6"/>
    </row>
    <row r="13" customFormat="false" ht="14.8" hidden="false" customHeight="true" outlineLevel="0" collapsed="false">
      <c r="A13" s="9" t="s">
        <v>82</v>
      </c>
      <c r="B13" s="6" t="s">
        <v>126</v>
      </c>
      <c r="C13" s="6" t="s">
        <v>124</v>
      </c>
      <c r="D13" s="6" t="s">
        <v>116</v>
      </c>
      <c r="E13" s="9"/>
      <c r="F13" s="6"/>
      <c r="G13" s="6"/>
      <c r="H13" s="6"/>
      <c r="I13" s="6"/>
    </row>
    <row r="14" customFormat="false" ht="14.8" hidden="false" customHeight="true" outlineLevel="0" collapsed="false">
      <c r="A14" s="9" t="s">
        <v>83</v>
      </c>
      <c r="B14" s="6" t="s">
        <v>127</v>
      </c>
      <c r="C14" s="6" t="s">
        <v>128</v>
      </c>
      <c r="D14" s="6" t="s">
        <v>119</v>
      </c>
      <c r="E14" s="9"/>
      <c r="F14" s="6"/>
      <c r="G14" s="6"/>
      <c r="H14" s="6"/>
      <c r="I14" s="6"/>
    </row>
    <row r="15" customFormat="false" ht="14.8" hidden="false" customHeight="true" outlineLevel="0" collapsed="false">
      <c r="A15" s="9" t="s">
        <v>84</v>
      </c>
      <c r="B15" s="6" t="s">
        <v>129</v>
      </c>
      <c r="C15" s="6" t="s">
        <v>130</v>
      </c>
      <c r="D15" s="6" t="s">
        <v>131</v>
      </c>
      <c r="E15" s="9"/>
      <c r="F15" s="6"/>
      <c r="G15" s="6"/>
      <c r="H15" s="6"/>
      <c r="I15" s="6"/>
      <c r="J15" s="6"/>
      <c r="K15" s="6"/>
      <c r="L15" s="6"/>
    </row>
    <row r="16" customFormat="false" ht="14.8" hidden="false" customHeight="true" outlineLevel="0" collapsed="false">
      <c r="A16" s="9" t="s">
        <v>85</v>
      </c>
      <c r="B16" s="6" t="s">
        <v>132</v>
      </c>
      <c r="C16" s="6" t="s">
        <v>133</v>
      </c>
      <c r="D16" s="6" t="s">
        <v>116</v>
      </c>
      <c r="E16" s="9"/>
      <c r="F16" s="6"/>
      <c r="G16" s="6"/>
      <c r="H16" s="6"/>
      <c r="I16" s="6"/>
    </row>
    <row r="17" customFormat="false" ht="14.8" hidden="false" customHeight="true" outlineLevel="0" collapsed="false">
      <c r="A17" s="9" t="s">
        <v>86</v>
      </c>
      <c r="B17" s="6" t="s">
        <v>134</v>
      </c>
      <c r="C17" s="6" t="s">
        <v>115</v>
      </c>
      <c r="D17" s="6" t="s">
        <v>119</v>
      </c>
      <c r="E17" s="9"/>
      <c r="F17" s="6"/>
      <c r="G17" s="6"/>
      <c r="H17" s="6"/>
      <c r="I17" s="6"/>
      <c r="J17" s="6"/>
      <c r="K17" s="6"/>
      <c r="L17" s="6"/>
    </row>
    <row r="18" customFormat="false" ht="14.8" hidden="false" customHeight="true" outlineLevel="0" collapsed="false">
      <c r="A18" s="9" t="s">
        <v>87</v>
      </c>
      <c r="B18" s="6" t="s">
        <v>135</v>
      </c>
      <c r="C18" s="6" t="s">
        <v>115</v>
      </c>
      <c r="D18" s="6" t="s">
        <v>116</v>
      </c>
      <c r="E18" s="9"/>
      <c r="F18" s="6"/>
      <c r="G18" s="6"/>
      <c r="H18" s="6"/>
      <c r="I18" s="6"/>
      <c r="J18" s="6"/>
      <c r="K18" s="6"/>
      <c r="L18" s="6"/>
    </row>
    <row r="19" customFormat="false" ht="14.8" hidden="false" customHeight="true" outlineLevel="0" collapsed="false">
      <c r="A19" s="9" t="s">
        <v>88</v>
      </c>
      <c r="B19" s="6" t="s">
        <v>136</v>
      </c>
      <c r="C19" s="6" t="s">
        <v>115</v>
      </c>
      <c r="D19" s="6" t="s">
        <v>116</v>
      </c>
      <c r="E19" s="9"/>
      <c r="F19" s="6"/>
      <c r="G19" s="6"/>
      <c r="H19" s="6"/>
      <c r="I19" s="6"/>
    </row>
    <row r="20" customFormat="false" ht="14.8" hidden="false" customHeight="true" outlineLevel="0" collapsed="false">
      <c r="A20" s="9" t="s">
        <v>89</v>
      </c>
      <c r="B20" s="6" t="s">
        <v>137</v>
      </c>
      <c r="C20" s="6" t="s">
        <v>115</v>
      </c>
      <c r="D20" s="6" t="s">
        <v>119</v>
      </c>
      <c r="E20" s="9"/>
      <c r="F20" s="6"/>
      <c r="G20" s="6"/>
      <c r="H20" s="6"/>
      <c r="I20" s="6"/>
    </row>
    <row r="21" customFormat="false" ht="14.8" hidden="false" customHeight="true" outlineLevel="0" collapsed="false">
      <c r="A21" s="9" t="s">
        <v>90</v>
      </c>
      <c r="B21" s="6" t="s">
        <v>138</v>
      </c>
      <c r="C21" s="6" t="s">
        <v>115</v>
      </c>
      <c r="D21" s="6" t="s">
        <v>116</v>
      </c>
      <c r="E21" s="9"/>
      <c r="F21" s="6"/>
      <c r="G21" s="6"/>
      <c r="H21" s="6"/>
      <c r="I21" s="6"/>
    </row>
    <row r="22" customFormat="false" ht="14.8" hidden="false" customHeight="true" outlineLevel="0" collapsed="false">
      <c r="A22" s="9" t="s">
        <v>91</v>
      </c>
      <c r="B22" s="17" t="s">
        <v>139</v>
      </c>
      <c r="C22" s="6" t="s">
        <v>140</v>
      </c>
      <c r="D22" s="6" t="s">
        <v>119</v>
      </c>
      <c r="E22" s="9"/>
      <c r="F22" s="6"/>
      <c r="G22" s="6"/>
      <c r="H22" s="6"/>
      <c r="I22" s="6"/>
    </row>
    <row r="23" customFormat="false" ht="14.8" hidden="false" customHeight="true" outlineLevel="0" collapsed="false">
      <c r="A23" s="9" t="s">
        <v>92</v>
      </c>
      <c r="B23" s="17" t="s">
        <v>141</v>
      </c>
      <c r="C23" s="6" t="s">
        <v>142</v>
      </c>
      <c r="D23" s="6" t="s">
        <v>119</v>
      </c>
      <c r="E23" s="9"/>
      <c r="F23" s="6"/>
      <c r="G23" s="6"/>
      <c r="H23" s="6"/>
      <c r="I23" s="6"/>
    </row>
    <row r="24" customFormat="false" ht="14.8" hidden="false" customHeight="true" outlineLevel="0" collapsed="false">
      <c r="A24" s="9" t="s">
        <v>93</v>
      </c>
      <c r="B24" s="6" t="s">
        <v>143</v>
      </c>
      <c r="C24" s="6" t="s">
        <v>144</v>
      </c>
      <c r="D24" s="6" t="s">
        <v>119</v>
      </c>
      <c r="E24" s="9"/>
      <c r="F24" s="6"/>
      <c r="G24" s="6"/>
      <c r="H24" s="6"/>
      <c r="I24" s="6"/>
    </row>
    <row r="25" customFormat="false" ht="14.8" hidden="false" customHeight="true" outlineLevel="0" collapsed="false">
      <c r="A25" s="9" t="s">
        <v>94</v>
      </c>
      <c r="B25" s="6" t="s">
        <v>145</v>
      </c>
      <c r="C25" s="6" t="s">
        <v>146</v>
      </c>
      <c r="D25" s="6" t="s">
        <v>116</v>
      </c>
      <c r="E25" s="9"/>
      <c r="F25" s="6"/>
      <c r="G25" s="6"/>
      <c r="H25" s="6"/>
      <c r="I25" s="6"/>
    </row>
    <row r="26" customFormat="false" ht="14.8" hidden="false" customHeight="true" outlineLevel="0" collapsed="false">
      <c r="A26" s="9" t="s">
        <v>95</v>
      </c>
      <c r="B26" s="17" t="s">
        <v>147</v>
      </c>
      <c r="C26" s="6" t="s">
        <v>142</v>
      </c>
      <c r="D26" s="6" t="s">
        <v>119</v>
      </c>
      <c r="E26" s="9"/>
      <c r="F26" s="6"/>
      <c r="G26" s="6"/>
      <c r="H26" s="6"/>
      <c r="I26" s="6"/>
    </row>
    <row r="27" customFormat="false" ht="14.8" hidden="false" customHeight="true" outlineLevel="0" collapsed="false">
      <c r="A27" s="9" t="s">
        <v>96</v>
      </c>
      <c r="B27" s="17" t="s">
        <v>148</v>
      </c>
      <c r="C27" s="6" t="s">
        <v>142</v>
      </c>
      <c r="D27" s="6" t="s">
        <v>119</v>
      </c>
      <c r="E27" s="9"/>
      <c r="F27" s="6"/>
      <c r="G27" s="6"/>
      <c r="H27" s="6"/>
      <c r="I27" s="6"/>
    </row>
    <row r="28" customFormat="false" ht="14.8" hidden="false" customHeight="true" outlineLevel="0" collapsed="false">
      <c r="A28" s="9" t="s">
        <v>97</v>
      </c>
      <c r="B28" s="17" t="s">
        <v>149</v>
      </c>
      <c r="C28" s="6" t="s">
        <v>142</v>
      </c>
      <c r="D28" s="6" t="s">
        <v>119</v>
      </c>
      <c r="E28" s="9"/>
      <c r="F28" s="6"/>
      <c r="G28" s="6"/>
      <c r="H28" s="6"/>
      <c r="I28" s="6"/>
    </row>
    <row r="29" s="1" customFormat="true" ht="13.8" hidden="false" customHeight="false" outlineLevel="0" collapsed="false">
      <c r="B29" s="6"/>
      <c r="C29" s="6"/>
      <c r="D29" s="6"/>
    </row>
    <row r="30" customFormat="false" ht="13.8" hidden="false" customHeight="false" outlineLevel="0" collapsed="false">
      <c r="B30" s="6"/>
      <c r="C30" s="6"/>
      <c r="D30" s="6"/>
    </row>
    <row r="31" customFormat="false" ht="13.8" hidden="false" customHeight="false" outlineLevel="0" collapsed="false">
      <c r="B31" s="6"/>
      <c r="C31" s="6"/>
      <c r="D31" s="6"/>
    </row>
    <row r="32" customFormat="false" ht="13.8" hidden="false" customHeight="false" outlineLevel="0" collapsed="false">
      <c r="B32" s="6"/>
      <c r="C32" s="6"/>
      <c r="D32" s="6"/>
    </row>
    <row r="33" customFormat="false" ht="13.8" hidden="false" customHeight="false" outlineLevel="0" collapsed="false">
      <c r="B33" s="6"/>
      <c r="C33" s="6"/>
      <c r="D33" s="6"/>
    </row>
    <row r="34" customFormat="false" ht="13.8" hidden="false" customHeight="false" outlineLevel="0" collapsed="false">
      <c r="B34" s="6"/>
      <c r="C34" s="6"/>
      <c r="D34" s="6"/>
    </row>
    <row r="35" customFormat="false" ht="13.8" hidden="false" customHeight="false" outlineLevel="0" collapsed="false">
      <c r="B35" s="6"/>
      <c r="C35" s="6"/>
      <c r="D35" s="6"/>
    </row>
    <row r="36" customFormat="false" ht="13.8" hidden="false" customHeight="false" outlineLevel="0" collapsed="false">
      <c r="B36" s="6"/>
      <c r="C36" s="6"/>
      <c r="D36" s="6"/>
    </row>
    <row r="37" customFormat="false" ht="13.8" hidden="false" customHeight="false" outlineLevel="0" collapsed="false">
      <c r="B37" s="6"/>
      <c r="C37" s="6"/>
      <c r="D37" s="6"/>
    </row>
    <row r="38" customFormat="false" ht="13.8" hidden="false" customHeight="false" outlineLevel="0" collapsed="false">
      <c r="B38" s="6"/>
      <c r="C38" s="6"/>
      <c r="D38" s="6"/>
    </row>
    <row r="39" customFormat="false" ht="13.8" hidden="false" customHeight="false" outlineLevel="0" collapsed="false">
      <c r="B39" s="6"/>
      <c r="C39" s="6"/>
      <c r="D39" s="6"/>
    </row>
    <row r="40" customFormat="false" ht="13.8" hidden="false" customHeight="false" outlineLevel="0" collapsed="false">
      <c r="B40" s="6"/>
      <c r="C40" s="6"/>
      <c r="D40" s="6"/>
    </row>
    <row r="41" customFormat="false" ht="13.8" hidden="false" customHeight="false" outlineLevel="0" collapsed="false">
      <c r="B41" s="6"/>
      <c r="C41" s="6"/>
      <c r="D41" s="6"/>
    </row>
    <row r="42" customFormat="false" ht="13.8" hidden="false" customHeight="false" outlineLevel="0" collapsed="false">
      <c r="B42" s="6"/>
      <c r="C42" s="6"/>
      <c r="D42" s="6"/>
    </row>
    <row r="43" customFormat="false" ht="13.8" hidden="false" customHeight="false" outlineLevel="0" collapsed="false">
      <c r="B43" s="6"/>
      <c r="C43" s="6"/>
      <c r="D43" s="6"/>
    </row>
    <row r="44" customFormat="false" ht="13.8" hidden="false" customHeight="false" outlineLevel="0" collapsed="false">
      <c r="B44" s="6"/>
      <c r="C44" s="6"/>
      <c r="D44" s="6"/>
    </row>
    <row r="45" customFormat="false" ht="13.8" hidden="false" customHeight="false" outlineLevel="0" collapsed="false">
      <c r="B45" s="6"/>
      <c r="C45" s="6"/>
      <c r="D45" s="6"/>
    </row>
    <row r="46" customFormat="false" ht="13.8" hidden="false" customHeight="false" outlineLevel="0" collapsed="false">
      <c r="B46" s="6"/>
      <c r="C46" s="6"/>
      <c r="D46" s="6"/>
    </row>
    <row r="47" customFormat="false" ht="13.8" hidden="false" customHeight="false" outlineLevel="0" collapsed="false">
      <c r="B47" s="6"/>
      <c r="C47" s="6"/>
      <c r="D47" s="6"/>
    </row>
    <row r="48" customFormat="false" ht="13.8" hidden="false" customHeight="false" outlineLevel="0" collapsed="false">
      <c r="B48" s="6"/>
      <c r="C48" s="6"/>
      <c r="D48" s="6"/>
    </row>
    <row r="49" customFormat="false" ht="13.8" hidden="false" customHeight="false" outlineLevel="0" collapsed="false">
      <c r="B49" s="6"/>
      <c r="C49" s="6"/>
      <c r="D49" s="6"/>
    </row>
    <row r="50" customFormat="false" ht="13.8" hidden="false" customHeight="false" outlineLevel="0" collapsed="false">
      <c r="B50" s="6"/>
      <c r="C50" s="6"/>
      <c r="D50" s="6"/>
    </row>
    <row r="51" customFormat="false" ht="13.8" hidden="false" customHeight="false" outlineLevel="0" collapsed="false">
      <c r="B51" s="6"/>
      <c r="C51" s="6"/>
      <c r="D51" s="6"/>
    </row>
    <row r="52" customFormat="false" ht="13.8" hidden="false" customHeight="false" outlineLevel="0" collapsed="false">
      <c r="B52" s="6"/>
      <c r="C52" s="6"/>
      <c r="D52" s="6"/>
    </row>
    <row r="53" customFormat="false" ht="13.8" hidden="false" customHeight="false" outlineLevel="0" collapsed="false">
      <c r="B53" s="6"/>
      <c r="C53" s="6"/>
      <c r="D53" s="6"/>
    </row>
    <row r="54" customFormat="false" ht="13.8" hidden="false" customHeight="false" outlineLevel="0" collapsed="false">
      <c r="B54" s="6"/>
      <c r="C54" s="6"/>
      <c r="D54" s="6"/>
    </row>
    <row r="55" customFormat="false" ht="13.8" hidden="false" customHeight="false" outlineLevel="0" collapsed="false">
      <c r="B55" s="6"/>
      <c r="C55" s="6"/>
      <c r="D55" s="6"/>
    </row>
    <row r="56" customFormat="false" ht="13.8" hidden="false" customHeight="false" outlineLevel="0" collapsed="false">
      <c r="B56" s="6"/>
      <c r="C56" s="6"/>
      <c r="D56" s="6"/>
    </row>
    <row r="57" customFormat="false" ht="13.8" hidden="false" customHeight="false" outlineLevel="0" collapsed="false">
      <c r="B57" s="6"/>
      <c r="C57" s="6"/>
      <c r="D57" s="6"/>
    </row>
    <row r="58" customFormat="false" ht="13.8" hidden="false" customHeight="false" outlineLevel="0" collapsed="false">
      <c r="B58" s="6"/>
      <c r="C58" s="6"/>
      <c r="D58" s="6"/>
    </row>
    <row r="59" customFormat="false" ht="13.8" hidden="false" customHeight="false" outlineLevel="0" collapsed="false">
      <c r="B59" s="6"/>
      <c r="C59" s="6"/>
      <c r="D59" s="6"/>
    </row>
    <row r="60" customFormat="false" ht="13.8" hidden="false" customHeight="false" outlineLevel="0" collapsed="false">
      <c r="B60" s="6"/>
      <c r="C60" s="6"/>
      <c r="D60" s="6"/>
    </row>
    <row r="61" customFormat="false" ht="13.8" hidden="false" customHeight="false" outlineLevel="0" collapsed="false">
      <c r="B61" s="6"/>
      <c r="C61" s="6"/>
      <c r="D61" s="6"/>
    </row>
    <row r="62" customFormat="false" ht="13.8" hidden="false" customHeight="false" outlineLevel="0" collapsed="false">
      <c r="B62" s="6"/>
      <c r="C62" s="6"/>
      <c r="D62" s="6"/>
    </row>
    <row r="63" customFormat="false" ht="13.8" hidden="false" customHeight="false" outlineLevel="0" collapsed="false">
      <c r="B63" s="6"/>
      <c r="C63" s="6"/>
      <c r="D63" s="6"/>
    </row>
    <row r="64" customFormat="false" ht="13.8" hidden="false" customHeight="false" outlineLevel="0" collapsed="false">
      <c r="B64" s="6"/>
      <c r="C64" s="6"/>
      <c r="D64" s="6"/>
    </row>
    <row r="65" customFormat="false" ht="13.8" hidden="false" customHeight="false" outlineLevel="0" collapsed="false">
      <c r="B65" s="6"/>
      <c r="C65" s="6"/>
      <c r="D65" s="6"/>
    </row>
    <row r="66" customFormat="false" ht="13.8" hidden="false" customHeight="false" outlineLevel="0" collapsed="false">
      <c r="B66" s="6"/>
      <c r="C66" s="6"/>
      <c r="D66" s="6"/>
    </row>
    <row r="67" customFormat="false" ht="13.8" hidden="false" customHeight="false" outlineLevel="0" collapsed="false">
      <c r="B67" s="6"/>
      <c r="C67" s="6"/>
      <c r="D67" s="6"/>
    </row>
    <row r="68" customFormat="false" ht="13.8" hidden="false" customHeight="false" outlineLevel="0" collapsed="false">
      <c r="B68" s="6"/>
      <c r="C68" s="6"/>
      <c r="D68" s="6"/>
    </row>
    <row r="69" customFormat="false" ht="13.8" hidden="false" customHeight="false" outlineLevel="0" collapsed="false">
      <c r="B69" s="6"/>
      <c r="C69" s="6"/>
      <c r="D69" s="6"/>
    </row>
    <row r="70" customFormat="false" ht="13.8" hidden="false" customHeight="false" outlineLevel="0" collapsed="false">
      <c r="B70" s="6"/>
      <c r="C70" s="6"/>
      <c r="D70" s="6"/>
    </row>
    <row r="71" customFormat="false" ht="13.8" hidden="false" customHeight="false" outlineLevel="0" collapsed="false">
      <c r="B71" s="6"/>
      <c r="C71" s="6"/>
      <c r="D71" s="6"/>
    </row>
    <row r="72" customFormat="false" ht="13.8" hidden="false" customHeight="false" outlineLevel="0" collapsed="false">
      <c r="B72" s="6"/>
      <c r="C72" s="6"/>
      <c r="D72" s="6"/>
    </row>
    <row r="73" customFormat="false" ht="13.8" hidden="false" customHeight="false" outlineLevel="0" collapsed="false">
      <c r="B73" s="6"/>
      <c r="C73" s="6"/>
      <c r="D73" s="6"/>
    </row>
    <row r="74" customFormat="false" ht="13.8" hidden="false" customHeight="false" outlineLevel="0" collapsed="false">
      <c r="B74" s="6"/>
      <c r="C74" s="6"/>
      <c r="D74" s="6"/>
    </row>
    <row r="75" customFormat="false" ht="13.8" hidden="false" customHeight="false" outlineLevel="0" collapsed="false">
      <c r="B75" s="6"/>
      <c r="C75" s="6"/>
      <c r="D75" s="6"/>
    </row>
    <row r="76" customFormat="false" ht="13.8" hidden="false" customHeight="false" outlineLevel="0" collapsed="false">
      <c r="B76" s="6"/>
      <c r="C76" s="6"/>
      <c r="D76" s="6"/>
    </row>
    <row r="77" customFormat="false" ht="13.8" hidden="false" customHeight="false" outlineLevel="0" collapsed="false">
      <c r="B77" s="6"/>
      <c r="C77" s="6"/>
      <c r="D77" s="6"/>
    </row>
    <row r="78" customFormat="false" ht="13.8" hidden="false" customHeight="false" outlineLevel="0" collapsed="false">
      <c r="B78" s="6"/>
      <c r="C78" s="6"/>
      <c r="D78" s="6"/>
    </row>
    <row r="79" customFormat="false" ht="13.8" hidden="false" customHeight="false" outlineLevel="0" collapsed="false">
      <c r="B79" s="6"/>
      <c r="C79" s="6"/>
      <c r="D79" s="6"/>
    </row>
    <row r="80" customFormat="false" ht="13.8" hidden="false" customHeight="false" outlineLevel="0" collapsed="false">
      <c r="B80" s="6"/>
      <c r="C80" s="6"/>
      <c r="D80" s="6"/>
    </row>
    <row r="81" customFormat="false" ht="13.8" hidden="false" customHeight="false" outlineLevel="0" collapsed="false">
      <c r="B81" s="6"/>
      <c r="C81" s="6"/>
      <c r="D81" s="6"/>
    </row>
    <row r="82" customFormat="false" ht="13.8" hidden="false" customHeight="false" outlineLevel="0" collapsed="false">
      <c r="B82" s="6"/>
      <c r="C82" s="6"/>
      <c r="D82" s="6"/>
    </row>
    <row r="83" customFormat="false" ht="13.8" hidden="false" customHeight="false" outlineLevel="0" collapsed="false">
      <c r="B83" s="6"/>
      <c r="C83" s="6"/>
      <c r="D83" s="6"/>
    </row>
    <row r="84" customFormat="false" ht="13.8" hidden="false" customHeight="false" outlineLevel="0" collapsed="false">
      <c r="B84" s="6"/>
      <c r="C84" s="6"/>
      <c r="D84" s="6"/>
    </row>
    <row r="85" customFormat="false" ht="13.8" hidden="false" customHeight="false" outlineLevel="0" collapsed="false">
      <c r="B85" s="6"/>
      <c r="C85" s="6"/>
      <c r="D85" s="6"/>
    </row>
    <row r="86" customFormat="false" ht="13.8" hidden="false" customHeight="false" outlineLevel="0" collapsed="false">
      <c r="B86" s="6"/>
      <c r="C86" s="6"/>
      <c r="D86" s="6"/>
    </row>
    <row r="87" customFormat="false" ht="13.8" hidden="false" customHeight="false" outlineLevel="0" collapsed="false">
      <c r="B87" s="6"/>
      <c r="C87" s="6"/>
      <c r="D87" s="6"/>
    </row>
    <row r="88" customFormat="false" ht="13.8" hidden="false" customHeight="false" outlineLevel="0" collapsed="false">
      <c r="B88" s="6"/>
      <c r="C88" s="6"/>
      <c r="D88" s="6"/>
    </row>
    <row r="89" customFormat="false" ht="13.8" hidden="false" customHeight="false" outlineLevel="0" collapsed="false">
      <c r="B89" s="6"/>
      <c r="C89" s="6"/>
      <c r="D89" s="6"/>
    </row>
    <row r="90" customFormat="false" ht="13.8" hidden="false" customHeight="false" outlineLevel="0" collapsed="false">
      <c r="B90" s="6"/>
      <c r="C90" s="6"/>
      <c r="D90" s="6"/>
    </row>
    <row r="91" customFormat="false" ht="13.8" hidden="false" customHeight="false" outlineLevel="0" collapsed="false">
      <c r="B91" s="6"/>
      <c r="C91" s="6"/>
      <c r="D91" s="6"/>
    </row>
    <row r="92" customFormat="false" ht="13.8" hidden="false" customHeight="false" outlineLevel="0" collapsed="false">
      <c r="B92" s="6"/>
      <c r="C92" s="6"/>
      <c r="D92" s="6"/>
    </row>
    <row r="93" customFormat="false" ht="13.8" hidden="false" customHeight="false" outlineLevel="0" collapsed="false">
      <c r="B93" s="6"/>
      <c r="C93" s="6"/>
      <c r="D93" s="6"/>
    </row>
    <row r="94" customFormat="false" ht="13.8" hidden="false" customHeight="false" outlineLevel="0" collapsed="false">
      <c r="B94" s="6"/>
      <c r="C94" s="6"/>
      <c r="D94" s="6"/>
    </row>
    <row r="95" customFormat="false" ht="13.8" hidden="false" customHeight="false" outlineLevel="0" collapsed="false">
      <c r="B95" s="6"/>
      <c r="C95" s="6"/>
      <c r="D95" s="6"/>
    </row>
    <row r="96" customFormat="false" ht="13.8" hidden="false" customHeight="false" outlineLevel="0" collapsed="false">
      <c r="B96" s="6"/>
      <c r="C96" s="6"/>
      <c r="D96" s="6"/>
    </row>
    <row r="97" customFormat="false" ht="13.8" hidden="false" customHeight="false" outlineLevel="0" collapsed="false">
      <c r="B97" s="6"/>
      <c r="C97" s="6"/>
      <c r="D97" s="6"/>
    </row>
    <row r="98" customFormat="false" ht="13.8" hidden="false" customHeight="false" outlineLevel="0" collapsed="false">
      <c r="B98" s="6"/>
      <c r="C98" s="6"/>
      <c r="D98" s="6"/>
    </row>
    <row r="99" customFormat="false" ht="13.8" hidden="false" customHeight="false" outlineLevel="0" collapsed="false">
      <c r="B99" s="6"/>
      <c r="C99" s="6"/>
      <c r="D99" s="6"/>
    </row>
    <row r="100" customFormat="false" ht="13.8" hidden="false" customHeight="false" outlineLevel="0" collapsed="false">
      <c r="B100" s="6"/>
      <c r="C100" s="6"/>
      <c r="D100" s="6"/>
    </row>
    <row r="101" customFormat="false" ht="13.8" hidden="false" customHeight="false" outlineLevel="0" collapsed="false">
      <c r="B101" s="6"/>
      <c r="C101" s="6"/>
      <c r="D101" s="6"/>
    </row>
    <row r="102" customFormat="false" ht="13.8" hidden="false" customHeight="false" outlineLevel="0" collapsed="false">
      <c r="B102" s="6"/>
      <c r="C102" s="6"/>
      <c r="D102" s="6"/>
    </row>
    <row r="103" customFormat="false" ht="13.8" hidden="false" customHeight="false" outlineLevel="0" collapsed="false">
      <c r="B103" s="6"/>
      <c r="C103" s="6"/>
      <c r="D103" s="6"/>
    </row>
    <row r="104" customFormat="false" ht="13.8" hidden="false" customHeight="false" outlineLevel="0" collapsed="false">
      <c r="B104" s="6"/>
      <c r="C104" s="6"/>
      <c r="D104" s="6"/>
    </row>
    <row r="105" customFormat="false" ht="13.8" hidden="false" customHeight="false" outlineLevel="0" collapsed="false">
      <c r="B105" s="6"/>
      <c r="C105" s="6"/>
      <c r="D105" s="6"/>
    </row>
    <row r="106" customFormat="false" ht="13.8" hidden="false" customHeight="false" outlineLevel="0" collapsed="false">
      <c r="B106" s="6"/>
      <c r="C106" s="6"/>
      <c r="D106" s="6"/>
    </row>
    <row r="107" customFormat="false" ht="13.8" hidden="false" customHeight="false" outlineLevel="0" collapsed="false">
      <c r="B107" s="6"/>
      <c r="C107" s="6"/>
      <c r="D107" s="6"/>
    </row>
    <row r="108" customFormat="false" ht="13.8" hidden="false" customHeight="false" outlineLevel="0" collapsed="false">
      <c r="B108" s="6"/>
      <c r="C108" s="6"/>
      <c r="D108" s="6"/>
    </row>
    <row r="109" customFormat="false" ht="13.8" hidden="false" customHeight="false" outlineLevel="0" collapsed="false">
      <c r="B109" s="6"/>
      <c r="C109" s="6"/>
      <c r="D109" s="6"/>
    </row>
    <row r="110" customFormat="false" ht="13.8" hidden="false" customHeight="false" outlineLevel="0" collapsed="false">
      <c r="B110" s="6"/>
      <c r="C110" s="6"/>
      <c r="D110" s="6"/>
    </row>
    <row r="111" customFormat="false" ht="13.8" hidden="false" customHeight="false" outlineLevel="0" collapsed="false">
      <c r="B111" s="6"/>
      <c r="C111" s="6"/>
      <c r="D111" s="6"/>
    </row>
    <row r="112" customFormat="false" ht="13.8" hidden="false" customHeight="false" outlineLevel="0" collapsed="false">
      <c r="B112" s="6"/>
      <c r="C112" s="6"/>
      <c r="D112" s="6"/>
    </row>
    <row r="113" customFormat="false" ht="13.8" hidden="false" customHeight="false" outlineLevel="0" collapsed="false">
      <c r="B113" s="6"/>
      <c r="C113" s="6"/>
      <c r="D113" s="6"/>
    </row>
    <row r="114" customFormat="false" ht="13.8" hidden="false" customHeight="false" outlineLevel="0" collapsed="false">
      <c r="B114" s="6"/>
      <c r="C114" s="6"/>
      <c r="D114" s="6"/>
    </row>
    <row r="115" customFormat="false" ht="13.8" hidden="false" customHeight="false" outlineLevel="0" collapsed="false">
      <c r="B115" s="6"/>
      <c r="C115" s="6"/>
      <c r="D115" s="6"/>
    </row>
    <row r="116" customFormat="false" ht="13.8" hidden="false" customHeight="false" outlineLevel="0" collapsed="false">
      <c r="B116" s="6"/>
      <c r="C116" s="6"/>
      <c r="D116" s="6"/>
    </row>
    <row r="117" customFormat="false" ht="13.8" hidden="false" customHeight="false" outlineLevel="0" collapsed="false">
      <c r="B117" s="6"/>
      <c r="C117" s="6"/>
      <c r="D117" s="6"/>
    </row>
    <row r="118" customFormat="false" ht="13.8" hidden="false" customHeight="false" outlineLevel="0" collapsed="false">
      <c r="B118" s="6"/>
      <c r="C118" s="6"/>
      <c r="D118" s="6"/>
    </row>
    <row r="119" customFormat="false" ht="13.8" hidden="false" customHeight="false" outlineLevel="0" collapsed="false">
      <c r="B119" s="6"/>
      <c r="C119" s="6"/>
      <c r="D119" s="6"/>
    </row>
    <row r="120" customFormat="false" ht="13.8" hidden="false" customHeight="false" outlineLevel="0" collapsed="false">
      <c r="B120" s="6"/>
      <c r="C120" s="6"/>
      <c r="D120" s="6"/>
    </row>
    <row r="121" customFormat="false" ht="13.8" hidden="false" customHeight="false" outlineLevel="0" collapsed="false">
      <c r="B121" s="6"/>
      <c r="C121" s="6"/>
      <c r="D121" s="6"/>
    </row>
    <row r="122" customFormat="false" ht="13.8" hidden="false" customHeight="false" outlineLevel="0" collapsed="false">
      <c r="B122" s="6"/>
      <c r="C122" s="6"/>
      <c r="D122" s="6"/>
    </row>
    <row r="123" customFormat="false" ht="13.8" hidden="false" customHeight="false" outlineLevel="0" collapsed="false">
      <c r="B123" s="6"/>
      <c r="C123" s="6"/>
      <c r="D123" s="6"/>
    </row>
    <row r="124" customFormat="false" ht="13.8" hidden="false" customHeight="false" outlineLevel="0" collapsed="false">
      <c r="B124" s="6"/>
      <c r="C124" s="6"/>
      <c r="D124" s="6"/>
    </row>
    <row r="125" customFormat="false" ht="13.8" hidden="false" customHeight="false" outlineLevel="0" collapsed="false">
      <c r="B125" s="6"/>
      <c r="C125" s="6"/>
      <c r="D125" s="6"/>
    </row>
    <row r="126" customFormat="false" ht="13.8" hidden="false" customHeight="false" outlineLevel="0" collapsed="false">
      <c r="B126" s="6"/>
      <c r="C126" s="6"/>
      <c r="D126" s="6"/>
    </row>
    <row r="127" customFormat="false" ht="13.8" hidden="false" customHeight="false" outlineLevel="0" collapsed="false">
      <c r="B127" s="6"/>
      <c r="C127" s="6"/>
      <c r="D127" s="6"/>
    </row>
    <row r="128" customFormat="false" ht="13.8" hidden="false" customHeight="false" outlineLevel="0" collapsed="false">
      <c r="B128" s="6"/>
      <c r="C128" s="6"/>
      <c r="D128" s="6"/>
    </row>
    <row r="129" customFormat="false" ht="13.8" hidden="false" customHeight="false" outlineLevel="0" collapsed="false">
      <c r="B129" s="6"/>
      <c r="C129" s="6"/>
      <c r="D129" s="6"/>
    </row>
    <row r="130" customFormat="false" ht="13.8" hidden="false" customHeight="false" outlineLevel="0" collapsed="false">
      <c r="B130" s="6"/>
      <c r="C130" s="6"/>
      <c r="D130" s="6"/>
    </row>
    <row r="131" customFormat="false" ht="13.8" hidden="false" customHeight="false" outlineLevel="0" collapsed="false">
      <c r="B131" s="6"/>
      <c r="C131" s="6"/>
      <c r="D131" s="6"/>
    </row>
    <row r="132" customFormat="false" ht="13.8" hidden="false" customHeight="false" outlineLevel="0" collapsed="false">
      <c r="B132" s="6"/>
      <c r="C132" s="6"/>
      <c r="D132" s="6"/>
    </row>
    <row r="133" customFormat="false" ht="13.8" hidden="false" customHeight="false" outlineLevel="0" collapsed="false">
      <c r="B133" s="6"/>
      <c r="C133" s="6"/>
      <c r="D133" s="6"/>
    </row>
    <row r="134" customFormat="false" ht="13.8" hidden="false" customHeight="false" outlineLevel="0" collapsed="false">
      <c r="B134" s="6"/>
      <c r="C134" s="6"/>
      <c r="D134" s="6"/>
    </row>
    <row r="135" customFormat="false" ht="13.8" hidden="false" customHeight="false" outlineLevel="0" collapsed="false">
      <c r="B135" s="6"/>
      <c r="C135" s="6"/>
      <c r="D135" s="6"/>
    </row>
    <row r="136" customFormat="false" ht="13.8" hidden="false" customHeight="false" outlineLevel="0" collapsed="false">
      <c r="B136" s="6"/>
      <c r="C136" s="6"/>
      <c r="D136" s="6"/>
    </row>
    <row r="137" customFormat="false" ht="13.8" hidden="false" customHeight="false" outlineLevel="0" collapsed="false">
      <c r="B137" s="6"/>
      <c r="C137" s="6"/>
      <c r="D137" s="6"/>
    </row>
    <row r="138" customFormat="false" ht="13.8" hidden="false" customHeight="false" outlineLevel="0" collapsed="false">
      <c r="B138" s="6"/>
      <c r="C138" s="6"/>
      <c r="D138" s="6"/>
    </row>
    <row r="139" customFormat="false" ht="13.8" hidden="false" customHeight="false" outlineLevel="0" collapsed="false">
      <c r="B139" s="6"/>
      <c r="C139" s="6"/>
      <c r="D139" s="6"/>
    </row>
    <row r="140" customFormat="false" ht="13.8" hidden="false" customHeight="false" outlineLevel="0" collapsed="false">
      <c r="B140" s="6"/>
      <c r="C140" s="6"/>
      <c r="D140" s="6"/>
    </row>
    <row r="141" customFormat="false" ht="13.8" hidden="false" customHeight="false" outlineLevel="0" collapsed="false">
      <c r="B141" s="6"/>
      <c r="C141" s="6"/>
      <c r="D141" s="6"/>
    </row>
    <row r="142" customFormat="false" ht="13.8" hidden="false" customHeight="false" outlineLevel="0" collapsed="false">
      <c r="B142" s="6"/>
      <c r="C142" s="6"/>
      <c r="D142" s="6"/>
    </row>
    <row r="143" customFormat="false" ht="13.8" hidden="false" customHeight="false" outlineLevel="0" collapsed="false">
      <c r="B143" s="6"/>
      <c r="C143" s="6"/>
      <c r="D143" s="6"/>
    </row>
    <row r="144" customFormat="false" ht="13.8" hidden="false" customHeight="false" outlineLevel="0" collapsed="false">
      <c r="B144" s="6"/>
      <c r="C144" s="6"/>
      <c r="D144" s="6"/>
    </row>
    <row r="145" customFormat="false" ht="13.8" hidden="false" customHeight="false" outlineLevel="0" collapsed="false">
      <c r="B145" s="6"/>
      <c r="C145" s="6"/>
      <c r="D145" s="6"/>
    </row>
    <row r="146" customFormat="false" ht="13.8" hidden="false" customHeight="false" outlineLevel="0" collapsed="false">
      <c r="B146" s="6"/>
      <c r="C146" s="6"/>
      <c r="D146" s="6"/>
    </row>
    <row r="147" customFormat="false" ht="13.8" hidden="false" customHeight="false" outlineLevel="0" collapsed="false">
      <c r="B147" s="6"/>
      <c r="C147" s="6"/>
      <c r="D147" s="6"/>
    </row>
    <row r="148" customFormat="false" ht="13.8" hidden="false" customHeight="false" outlineLevel="0" collapsed="false">
      <c r="B148" s="6"/>
      <c r="C148" s="6"/>
      <c r="D148" s="6"/>
    </row>
    <row r="149" customFormat="false" ht="13.8" hidden="false" customHeight="false" outlineLevel="0" collapsed="false">
      <c r="B149" s="6"/>
      <c r="C149" s="6"/>
      <c r="D149" s="6"/>
    </row>
    <row r="150" customFormat="false" ht="13.8" hidden="false" customHeight="false" outlineLevel="0" collapsed="false">
      <c r="B150" s="6"/>
      <c r="C150" s="6"/>
      <c r="D150" s="6"/>
    </row>
    <row r="151" customFormat="false" ht="13.8" hidden="false" customHeight="false" outlineLevel="0" collapsed="false">
      <c r="B151" s="6"/>
      <c r="C151" s="6"/>
      <c r="D151" s="6"/>
    </row>
    <row r="152" customFormat="false" ht="13.8" hidden="false" customHeight="false" outlineLevel="0" collapsed="false">
      <c r="B152" s="6"/>
      <c r="C152" s="6"/>
      <c r="D152" s="6"/>
    </row>
    <row r="153" customFormat="false" ht="13.8" hidden="false" customHeight="false" outlineLevel="0" collapsed="false">
      <c r="B153" s="6"/>
      <c r="C153" s="6"/>
      <c r="D153" s="6"/>
    </row>
    <row r="154" customFormat="false" ht="13.8" hidden="false" customHeight="false" outlineLevel="0" collapsed="false">
      <c r="B154" s="6"/>
      <c r="C154" s="6"/>
      <c r="D154" s="6"/>
    </row>
    <row r="155" customFormat="false" ht="13.8" hidden="false" customHeight="false" outlineLevel="0" collapsed="false">
      <c r="B155" s="6"/>
      <c r="C155" s="6"/>
      <c r="D155" s="6"/>
    </row>
    <row r="156" customFormat="false" ht="13.8" hidden="false" customHeight="false" outlineLevel="0" collapsed="false">
      <c r="B156" s="6"/>
      <c r="C156" s="6"/>
      <c r="D156" s="6"/>
    </row>
    <row r="157" customFormat="false" ht="13.8" hidden="false" customHeight="false" outlineLevel="0" collapsed="false">
      <c r="B157" s="6"/>
      <c r="C157" s="6"/>
      <c r="D157" s="6"/>
    </row>
    <row r="158" customFormat="false" ht="13.8" hidden="false" customHeight="false" outlineLevel="0" collapsed="false">
      <c r="B158" s="6"/>
      <c r="C158" s="6"/>
      <c r="D158" s="6"/>
    </row>
    <row r="159" customFormat="false" ht="13.8" hidden="false" customHeight="false" outlineLevel="0" collapsed="false">
      <c r="B159" s="6"/>
      <c r="C159" s="6"/>
      <c r="D159" s="6"/>
    </row>
    <row r="160" customFormat="false" ht="13.8" hidden="false" customHeight="false" outlineLevel="0" collapsed="false">
      <c r="B160" s="6"/>
      <c r="C160" s="6"/>
      <c r="D160" s="6"/>
    </row>
    <row r="161" customFormat="false" ht="13.8" hidden="false" customHeight="false" outlineLevel="0" collapsed="false">
      <c r="B161" s="6"/>
      <c r="C161" s="6"/>
      <c r="D161" s="6"/>
    </row>
    <row r="162" customFormat="false" ht="13.8" hidden="false" customHeight="false" outlineLevel="0" collapsed="false">
      <c r="B162" s="6"/>
      <c r="C162" s="6"/>
      <c r="D162" s="6"/>
    </row>
    <row r="163" customFormat="false" ht="13.8" hidden="false" customHeight="false" outlineLevel="0" collapsed="false">
      <c r="B163" s="6"/>
      <c r="C163" s="6"/>
      <c r="D163" s="6"/>
    </row>
    <row r="164" customFormat="false" ht="13.8" hidden="false" customHeight="false" outlineLevel="0" collapsed="false">
      <c r="B164" s="6"/>
      <c r="C164" s="6"/>
      <c r="D164" s="6"/>
    </row>
    <row r="165" customFormat="false" ht="13.8" hidden="false" customHeight="false" outlineLevel="0" collapsed="false">
      <c r="B165" s="6"/>
      <c r="C165" s="6"/>
      <c r="D165" s="6"/>
    </row>
    <row r="166" customFormat="false" ht="13.8" hidden="false" customHeight="false" outlineLevel="0" collapsed="false">
      <c r="B166" s="6"/>
      <c r="C166" s="6"/>
      <c r="D166" s="6"/>
    </row>
    <row r="167" customFormat="false" ht="13.8" hidden="false" customHeight="false" outlineLevel="0" collapsed="false">
      <c r="B167" s="6"/>
      <c r="C167" s="6"/>
      <c r="D167" s="6"/>
    </row>
    <row r="168" customFormat="false" ht="13.8" hidden="false" customHeight="false" outlineLevel="0" collapsed="false">
      <c r="B168" s="6"/>
      <c r="C168" s="6"/>
      <c r="D168" s="6"/>
    </row>
    <row r="169" customFormat="false" ht="13.8" hidden="false" customHeight="false" outlineLevel="0" collapsed="false">
      <c r="B169" s="6"/>
      <c r="C169" s="6"/>
      <c r="D169" s="6"/>
    </row>
    <row r="170" customFormat="false" ht="13.8" hidden="false" customHeight="false" outlineLevel="0" collapsed="false">
      <c r="B170" s="6"/>
      <c r="C170" s="6"/>
      <c r="D170" s="6"/>
    </row>
    <row r="171" customFormat="false" ht="13.8" hidden="false" customHeight="false" outlineLevel="0" collapsed="false">
      <c r="B171" s="6"/>
      <c r="C171" s="6"/>
      <c r="D171" s="6"/>
    </row>
    <row r="172" customFormat="false" ht="13.8" hidden="false" customHeight="false" outlineLevel="0" collapsed="false">
      <c r="B172" s="6"/>
      <c r="C172" s="6"/>
      <c r="D172" s="6"/>
    </row>
    <row r="173" customFormat="false" ht="13.8" hidden="false" customHeight="false" outlineLevel="0" collapsed="false">
      <c r="B173" s="6"/>
      <c r="C173" s="6"/>
      <c r="D173" s="6"/>
    </row>
    <row r="174" customFormat="false" ht="13.8" hidden="false" customHeight="false" outlineLevel="0" collapsed="false">
      <c r="B174" s="6"/>
      <c r="C174" s="6"/>
      <c r="D174" s="6"/>
    </row>
    <row r="175" customFormat="false" ht="13.8" hidden="false" customHeight="false" outlineLevel="0" collapsed="false">
      <c r="B175" s="6"/>
      <c r="C175" s="6"/>
      <c r="D175" s="6"/>
    </row>
    <row r="176" customFormat="false" ht="13.8" hidden="false" customHeight="false" outlineLevel="0" collapsed="false">
      <c r="B176" s="6"/>
      <c r="C176" s="6"/>
      <c r="D176" s="6"/>
    </row>
    <row r="177" customFormat="false" ht="13.8" hidden="false" customHeight="false" outlineLevel="0" collapsed="false">
      <c r="B177" s="6"/>
      <c r="C177" s="6"/>
      <c r="D177" s="6"/>
    </row>
    <row r="178" customFormat="false" ht="13.8" hidden="false" customHeight="false" outlineLevel="0" collapsed="false">
      <c r="B178" s="6"/>
      <c r="C178" s="6"/>
      <c r="D178" s="6"/>
    </row>
    <row r="179" customFormat="false" ht="13.8" hidden="false" customHeight="false" outlineLevel="0" collapsed="false">
      <c r="B179" s="6"/>
      <c r="C179" s="6"/>
      <c r="D179" s="6"/>
    </row>
    <row r="180" customFormat="false" ht="13.8" hidden="false" customHeight="false" outlineLevel="0" collapsed="false">
      <c r="B180" s="6"/>
      <c r="C180" s="6"/>
      <c r="D180" s="6"/>
    </row>
    <row r="181" customFormat="false" ht="13.8" hidden="false" customHeight="false" outlineLevel="0" collapsed="false">
      <c r="B181" s="6"/>
      <c r="C181" s="6"/>
      <c r="D181" s="6"/>
    </row>
    <row r="182" customFormat="false" ht="13.8" hidden="false" customHeight="false" outlineLevel="0" collapsed="false">
      <c r="B182" s="6"/>
      <c r="C182" s="6"/>
      <c r="D182" s="6"/>
    </row>
    <row r="183" customFormat="false" ht="13.8" hidden="false" customHeight="false" outlineLevel="0" collapsed="false">
      <c r="B183" s="6"/>
      <c r="C183" s="6"/>
      <c r="D183" s="6"/>
    </row>
    <row r="184" customFormat="false" ht="13.8" hidden="false" customHeight="false" outlineLevel="0" collapsed="false">
      <c r="B184" s="6"/>
      <c r="C184" s="6"/>
      <c r="D184" s="6"/>
    </row>
    <row r="185" customFormat="false" ht="13.8" hidden="false" customHeight="false" outlineLevel="0" collapsed="false">
      <c r="B185" s="6"/>
      <c r="C185" s="6"/>
      <c r="D185" s="6"/>
    </row>
    <row r="186" customFormat="false" ht="13.8" hidden="false" customHeight="false" outlineLevel="0" collapsed="false">
      <c r="B186" s="6"/>
      <c r="C186" s="6"/>
      <c r="D186" s="6"/>
    </row>
    <row r="187" customFormat="false" ht="13.8" hidden="false" customHeight="false" outlineLevel="0" collapsed="false">
      <c r="B187" s="6"/>
      <c r="C187" s="6"/>
      <c r="D187" s="6"/>
    </row>
    <row r="188" customFormat="false" ht="13.8" hidden="false" customHeight="false" outlineLevel="0" collapsed="false">
      <c r="B188" s="6"/>
      <c r="C188" s="6"/>
      <c r="D188" s="6"/>
    </row>
    <row r="189" customFormat="false" ht="13.8" hidden="false" customHeight="false" outlineLevel="0" collapsed="false">
      <c r="B189" s="6"/>
      <c r="C189" s="6"/>
      <c r="D189" s="6"/>
    </row>
    <row r="190" customFormat="false" ht="13.8" hidden="false" customHeight="false" outlineLevel="0" collapsed="false">
      <c r="B190" s="6"/>
      <c r="C190" s="6"/>
      <c r="D190" s="6"/>
    </row>
    <row r="191" customFormat="false" ht="13.8" hidden="false" customHeight="false" outlineLevel="0" collapsed="false">
      <c r="B191" s="6"/>
      <c r="C191" s="6"/>
      <c r="D191" s="6"/>
    </row>
    <row r="192" customFormat="false" ht="13.8" hidden="false" customHeight="false" outlineLevel="0" collapsed="false">
      <c r="B192" s="6"/>
      <c r="C192" s="6"/>
      <c r="D192" s="6"/>
    </row>
    <row r="193" customFormat="false" ht="13.8" hidden="false" customHeight="false" outlineLevel="0" collapsed="false">
      <c r="B193" s="6"/>
      <c r="C193" s="6"/>
      <c r="D193" s="6"/>
    </row>
    <row r="194" customFormat="false" ht="13.8" hidden="false" customHeight="false" outlineLevel="0" collapsed="false">
      <c r="B194" s="6"/>
      <c r="C194" s="6"/>
      <c r="D194" s="6"/>
    </row>
    <row r="195" customFormat="false" ht="13.8" hidden="false" customHeight="false" outlineLevel="0" collapsed="false">
      <c r="B195" s="6"/>
      <c r="C195" s="6"/>
      <c r="D195" s="6"/>
    </row>
    <row r="196" customFormat="false" ht="13.8" hidden="false" customHeight="false" outlineLevel="0" collapsed="false">
      <c r="B196" s="6"/>
      <c r="C196" s="6"/>
      <c r="D196" s="6"/>
    </row>
    <row r="197" customFormat="false" ht="13.8" hidden="false" customHeight="false" outlineLevel="0" collapsed="false">
      <c r="B197" s="6"/>
      <c r="C197" s="6"/>
      <c r="D197" s="6"/>
    </row>
    <row r="198" customFormat="false" ht="13.8" hidden="false" customHeight="false" outlineLevel="0" collapsed="false">
      <c r="B198" s="6"/>
      <c r="C198" s="6"/>
      <c r="D198" s="6"/>
    </row>
    <row r="199" customFormat="false" ht="13.8" hidden="false" customHeight="false" outlineLevel="0" collapsed="false">
      <c r="B199" s="6"/>
      <c r="C199" s="6"/>
      <c r="D199" s="6"/>
    </row>
    <row r="200" customFormat="false" ht="13.8" hidden="false" customHeight="false" outlineLevel="0" collapsed="false">
      <c r="B200" s="6"/>
      <c r="C200" s="6"/>
      <c r="D200" s="6"/>
    </row>
    <row r="201" customFormat="false" ht="13.8" hidden="false" customHeight="false" outlineLevel="0" collapsed="false">
      <c r="B201" s="6"/>
      <c r="C201" s="6"/>
      <c r="D201" s="6"/>
    </row>
    <row r="202" customFormat="false" ht="13.8" hidden="false" customHeight="false" outlineLevel="0" collapsed="false">
      <c r="B202" s="6"/>
      <c r="C202" s="6"/>
      <c r="D202" s="6"/>
    </row>
    <row r="203" customFormat="false" ht="13.8" hidden="false" customHeight="false" outlineLevel="0" collapsed="false">
      <c r="B203" s="6"/>
      <c r="C203" s="6"/>
      <c r="D203" s="6"/>
    </row>
    <row r="204" customFormat="false" ht="13.8" hidden="false" customHeight="false" outlineLevel="0" collapsed="false">
      <c r="B204" s="6"/>
      <c r="C204" s="6"/>
      <c r="D204" s="6"/>
    </row>
    <row r="205" customFormat="false" ht="13.8" hidden="false" customHeight="false" outlineLevel="0" collapsed="false">
      <c r="B205" s="6"/>
      <c r="C205" s="6"/>
      <c r="D205" s="6"/>
    </row>
    <row r="206" customFormat="false" ht="13.8" hidden="false" customHeight="false" outlineLevel="0" collapsed="false">
      <c r="B206" s="6"/>
      <c r="C206" s="6"/>
      <c r="D206" s="6"/>
    </row>
    <row r="207" customFormat="false" ht="13.8" hidden="false" customHeight="false" outlineLevel="0" collapsed="false">
      <c r="B207" s="6"/>
      <c r="C207" s="6"/>
      <c r="D207" s="6"/>
    </row>
    <row r="208" customFormat="false" ht="13.8" hidden="false" customHeight="false" outlineLevel="0" collapsed="false">
      <c r="B208" s="6"/>
      <c r="C208" s="6"/>
      <c r="D208" s="6"/>
    </row>
    <row r="209" customFormat="false" ht="13.8" hidden="false" customHeight="false" outlineLevel="0" collapsed="false">
      <c r="B209" s="6"/>
      <c r="C209" s="6"/>
      <c r="D209" s="6"/>
    </row>
    <row r="210" customFormat="false" ht="13.8" hidden="false" customHeight="false" outlineLevel="0" collapsed="false">
      <c r="B210" s="6"/>
      <c r="C210" s="6"/>
      <c r="D210" s="6"/>
    </row>
    <row r="211" customFormat="false" ht="13.8" hidden="false" customHeight="false" outlineLevel="0" collapsed="false">
      <c r="B211" s="6"/>
      <c r="C211" s="6"/>
      <c r="D211" s="6"/>
    </row>
    <row r="212" customFormat="false" ht="13.8" hidden="false" customHeight="false" outlineLevel="0" collapsed="false">
      <c r="B212" s="6"/>
      <c r="C212" s="6"/>
      <c r="D212" s="6"/>
    </row>
    <row r="213" customFormat="false" ht="13.8" hidden="false" customHeight="false" outlineLevel="0" collapsed="false">
      <c r="B213" s="6"/>
      <c r="C213" s="6"/>
      <c r="D213" s="6"/>
    </row>
    <row r="214" customFormat="false" ht="13.8" hidden="false" customHeight="false" outlineLevel="0" collapsed="false">
      <c r="B214" s="6"/>
      <c r="C214" s="6"/>
      <c r="D214" s="6"/>
    </row>
    <row r="215" customFormat="false" ht="13.8" hidden="false" customHeight="false" outlineLevel="0" collapsed="false">
      <c r="B215" s="6"/>
      <c r="C215" s="6"/>
      <c r="D215" s="6"/>
    </row>
    <row r="216" customFormat="false" ht="13.8" hidden="false" customHeight="false" outlineLevel="0" collapsed="false">
      <c r="B216" s="6"/>
      <c r="C216" s="6"/>
      <c r="D216" s="6"/>
    </row>
    <row r="217" customFormat="false" ht="13.8" hidden="false" customHeight="false" outlineLevel="0" collapsed="false">
      <c r="B217" s="6"/>
      <c r="C217" s="6"/>
      <c r="D217" s="6"/>
    </row>
    <row r="218" customFormat="false" ht="13.8" hidden="false" customHeight="false" outlineLevel="0" collapsed="false">
      <c r="B218" s="6"/>
      <c r="C218" s="6"/>
      <c r="D218" s="6"/>
    </row>
    <row r="219" customFormat="false" ht="13.8" hidden="false" customHeight="false" outlineLevel="0" collapsed="false">
      <c r="B219" s="6"/>
      <c r="C219" s="6"/>
      <c r="D219" s="6"/>
    </row>
    <row r="220" customFormat="false" ht="13.8" hidden="false" customHeight="false" outlineLevel="0" collapsed="false">
      <c r="B220" s="6"/>
      <c r="C220" s="6"/>
      <c r="D220" s="6"/>
    </row>
    <row r="221" customFormat="false" ht="13.8" hidden="false" customHeight="false" outlineLevel="0" collapsed="false">
      <c r="B221" s="6"/>
      <c r="C221" s="6"/>
      <c r="D221" s="6"/>
    </row>
    <row r="222" customFormat="false" ht="13.8" hidden="false" customHeight="false" outlineLevel="0" collapsed="false">
      <c r="B222" s="6"/>
      <c r="C222" s="6"/>
      <c r="D222" s="6"/>
    </row>
    <row r="223" customFormat="false" ht="13.8" hidden="false" customHeight="false" outlineLevel="0" collapsed="false">
      <c r="B223" s="6"/>
      <c r="C223" s="6"/>
      <c r="D223" s="6"/>
    </row>
    <row r="224" customFormat="false" ht="13.8" hidden="false" customHeight="false" outlineLevel="0" collapsed="false">
      <c r="B224" s="6"/>
      <c r="C224" s="6"/>
      <c r="D224" s="6"/>
    </row>
    <row r="225" customFormat="false" ht="13.8" hidden="false" customHeight="false" outlineLevel="0" collapsed="false">
      <c r="B225" s="6"/>
      <c r="C225" s="6"/>
      <c r="D225" s="6"/>
    </row>
    <row r="226" customFormat="false" ht="13.8" hidden="false" customHeight="false" outlineLevel="0" collapsed="false">
      <c r="B226" s="6"/>
      <c r="C226" s="6"/>
      <c r="D226" s="6"/>
    </row>
    <row r="227" customFormat="false" ht="13.8" hidden="false" customHeight="false" outlineLevel="0" collapsed="false">
      <c r="B227" s="6"/>
      <c r="C227" s="6"/>
      <c r="D227" s="6"/>
    </row>
    <row r="228" customFormat="false" ht="13.8" hidden="false" customHeight="false" outlineLevel="0" collapsed="false">
      <c r="B228" s="6"/>
      <c r="C228" s="6"/>
      <c r="D228" s="6"/>
    </row>
    <row r="229" customFormat="false" ht="13.8" hidden="false" customHeight="false" outlineLevel="0" collapsed="false">
      <c r="B229" s="6"/>
      <c r="C229" s="6"/>
      <c r="D229" s="6"/>
    </row>
    <row r="230" customFormat="false" ht="13.8" hidden="false" customHeight="false" outlineLevel="0" collapsed="false">
      <c r="B230" s="6"/>
      <c r="C230" s="6"/>
      <c r="D230" s="6"/>
    </row>
    <row r="231" customFormat="false" ht="13.8" hidden="false" customHeight="false" outlineLevel="0" collapsed="false">
      <c r="B231" s="6"/>
      <c r="C231" s="6"/>
      <c r="D231" s="6"/>
    </row>
    <row r="232" customFormat="false" ht="13.8" hidden="false" customHeight="false" outlineLevel="0" collapsed="false">
      <c r="B232" s="6"/>
      <c r="C232" s="6"/>
      <c r="D232" s="6"/>
    </row>
    <row r="233" customFormat="false" ht="13.8" hidden="false" customHeight="false" outlineLevel="0" collapsed="false">
      <c r="B233" s="6"/>
      <c r="C233" s="6"/>
      <c r="D233" s="6"/>
    </row>
    <row r="234" customFormat="false" ht="13.8" hidden="false" customHeight="false" outlineLevel="0" collapsed="false">
      <c r="B234" s="6"/>
      <c r="C234" s="6"/>
      <c r="D234" s="6"/>
    </row>
    <row r="235" customFormat="false" ht="13.8" hidden="false" customHeight="false" outlineLevel="0" collapsed="false">
      <c r="B235" s="6"/>
      <c r="C235" s="6"/>
      <c r="D235" s="6"/>
    </row>
    <row r="236" customFormat="false" ht="13.8" hidden="false" customHeight="false" outlineLevel="0" collapsed="false">
      <c r="B236" s="6"/>
      <c r="C236" s="6"/>
      <c r="D236" s="6"/>
    </row>
    <row r="237" customFormat="false" ht="13.8" hidden="false" customHeight="false" outlineLevel="0" collapsed="false">
      <c r="B237" s="6"/>
      <c r="C237" s="6"/>
      <c r="D237" s="6"/>
    </row>
    <row r="238" customFormat="false" ht="13.8" hidden="false" customHeight="false" outlineLevel="0" collapsed="false">
      <c r="B238" s="6"/>
      <c r="C238" s="6"/>
      <c r="D238" s="6"/>
    </row>
    <row r="239" customFormat="false" ht="13.8" hidden="false" customHeight="false" outlineLevel="0" collapsed="false">
      <c r="B239" s="6"/>
      <c r="C239" s="6"/>
      <c r="D239" s="6"/>
    </row>
    <row r="240" customFormat="false" ht="13.8" hidden="false" customHeight="false" outlineLevel="0" collapsed="false">
      <c r="B240" s="6"/>
      <c r="C240" s="6"/>
      <c r="D240" s="6"/>
    </row>
    <row r="241" customFormat="false" ht="13.8" hidden="false" customHeight="false" outlineLevel="0" collapsed="false">
      <c r="B241" s="6"/>
      <c r="C241" s="6"/>
      <c r="D241" s="6"/>
    </row>
    <row r="242" customFormat="false" ht="13.8" hidden="false" customHeight="false" outlineLevel="0" collapsed="false">
      <c r="B242" s="6"/>
      <c r="C242" s="6"/>
      <c r="D242" s="6"/>
    </row>
    <row r="243" customFormat="false" ht="13.8" hidden="false" customHeight="false" outlineLevel="0" collapsed="false">
      <c r="B243" s="6"/>
      <c r="C243" s="6"/>
      <c r="D243" s="6"/>
    </row>
    <row r="244" customFormat="false" ht="13.8" hidden="false" customHeight="false" outlineLevel="0" collapsed="false">
      <c r="B244" s="6"/>
      <c r="C244" s="6"/>
      <c r="D244" s="6"/>
    </row>
    <row r="245" customFormat="false" ht="13.8" hidden="false" customHeight="false" outlineLevel="0" collapsed="false">
      <c r="B245" s="6"/>
      <c r="C245" s="6"/>
      <c r="D245" s="6"/>
    </row>
    <row r="246" customFormat="false" ht="13.8" hidden="false" customHeight="false" outlineLevel="0" collapsed="false">
      <c r="B246" s="6"/>
      <c r="C246" s="6"/>
      <c r="D246" s="6"/>
    </row>
    <row r="247" customFormat="false" ht="13.8" hidden="false" customHeight="false" outlineLevel="0" collapsed="false">
      <c r="B247" s="6"/>
      <c r="C247" s="6"/>
      <c r="D247" s="6"/>
    </row>
    <row r="248" customFormat="false" ht="13.8" hidden="false" customHeight="false" outlineLevel="0" collapsed="false">
      <c r="B248" s="6"/>
      <c r="C248" s="6"/>
      <c r="D248" s="6"/>
    </row>
    <row r="249" customFormat="false" ht="13.8" hidden="false" customHeight="false" outlineLevel="0" collapsed="false">
      <c r="B249" s="6"/>
      <c r="C249" s="6"/>
      <c r="D249" s="6"/>
    </row>
    <row r="250" customFormat="false" ht="13.8" hidden="false" customHeight="false" outlineLevel="0" collapsed="false">
      <c r="B250" s="6"/>
      <c r="C250" s="6"/>
      <c r="D250" s="6"/>
    </row>
    <row r="251" customFormat="false" ht="13.8" hidden="false" customHeight="false" outlineLevel="0" collapsed="false">
      <c r="B251" s="6"/>
      <c r="C251" s="6"/>
      <c r="D251" s="6"/>
    </row>
    <row r="252" customFormat="false" ht="13.8" hidden="false" customHeight="false" outlineLevel="0" collapsed="false">
      <c r="B252" s="6"/>
      <c r="C252" s="6"/>
      <c r="D252" s="6"/>
    </row>
    <row r="253" customFormat="false" ht="13.8" hidden="false" customHeight="false" outlineLevel="0" collapsed="false">
      <c r="B253" s="6"/>
      <c r="C253" s="6"/>
      <c r="D253" s="6"/>
    </row>
    <row r="254" customFormat="false" ht="13.8" hidden="false" customHeight="false" outlineLevel="0" collapsed="false">
      <c r="B254" s="6"/>
      <c r="C254" s="6"/>
      <c r="D254" s="6"/>
    </row>
    <row r="255" customFormat="false" ht="13.8" hidden="false" customHeight="false" outlineLevel="0" collapsed="false">
      <c r="B255" s="6"/>
      <c r="C255" s="6"/>
      <c r="D255" s="6"/>
    </row>
    <row r="256" customFormat="false" ht="13.8" hidden="false" customHeight="false" outlineLevel="0" collapsed="false">
      <c r="B256" s="6"/>
      <c r="C256" s="6"/>
      <c r="D256" s="6"/>
    </row>
    <row r="257" customFormat="false" ht="13.8" hidden="false" customHeight="false" outlineLevel="0" collapsed="false">
      <c r="B257" s="6"/>
      <c r="C257" s="6"/>
      <c r="D257" s="6"/>
    </row>
    <row r="258" customFormat="false" ht="13.8" hidden="false" customHeight="false" outlineLevel="0" collapsed="false">
      <c r="B258" s="6"/>
      <c r="C258" s="6"/>
      <c r="D258" s="6"/>
    </row>
    <row r="259" customFormat="false" ht="13.8" hidden="false" customHeight="false" outlineLevel="0" collapsed="false">
      <c r="B259" s="6"/>
      <c r="C259" s="6"/>
      <c r="D259" s="6"/>
    </row>
    <row r="260" customFormat="false" ht="13.8" hidden="false" customHeight="false" outlineLevel="0" collapsed="false">
      <c r="B260" s="6"/>
      <c r="C260" s="6"/>
      <c r="D260" s="6"/>
    </row>
    <row r="261" customFormat="false" ht="13.8" hidden="false" customHeight="false" outlineLevel="0" collapsed="false">
      <c r="B261" s="6"/>
      <c r="C261" s="6"/>
      <c r="D261" s="6"/>
    </row>
    <row r="262" customFormat="false" ht="13.8" hidden="false" customHeight="false" outlineLevel="0" collapsed="false">
      <c r="B262" s="6"/>
      <c r="C262" s="6"/>
      <c r="D262" s="6"/>
    </row>
    <row r="263" customFormat="false" ht="13.8" hidden="false" customHeight="false" outlineLevel="0" collapsed="false">
      <c r="B263" s="6"/>
      <c r="C263" s="6"/>
      <c r="D263" s="6"/>
    </row>
    <row r="264" customFormat="false" ht="13.8" hidden="false" customHeight="false" outlineLevel="0" collapsed="false">
      <c r="B264" s="6"/>
      <c r="C264" s="6"/>
      <c r="D264" s="6"/>
    </row>
    <row r="265" customFormat="false" ht="13.8" hidden="false" customHeight="false" outlineLevel="0" collapsed="false">
      <c r="B265" s="6"/>
      <c r="C265" s="6"/>
      <c r="D265" s="6"/>
    </row>
    <row r="266" customFormat="false" ht="13.8" hidden="false" customHeight="false" outlineLevel="0" collapsed="false">
      <c r="B266" s="6"/>
      <c r="C266" s="6"/>
      <c r="D266" s="6"/>
    </row>
    <row r="267" customFormat="false" ht="13.8" hidden="false" customHeight="false" outlineLevel="0" collapsed="false">
      <c r="B267" s="6"/>
      <c r="C267" s="6"/>
      <c r="D267" s="6"/>
    </row>
    <row r="268" customFormat="false" ht="13.8" hidden="false" customHeight="false" outlineLevel="0" collapsed="false">
      <c r="B268" s="6"/>
      <c r="C268" s="6"/>
      <c r="D268" s="6"/>
    </row>
    <row r="269" customFormat="false" ht="13.8" hidden="false" customHeight="false" outlineLevel="0" collapsed="false">
      <c r="B269" s="6"/>
      <c r="C269" s="6"/>
      <c r="D269" s="6"/>
    </row>
    <row r="270" customFormat="false" ht="13.8" hidden="false" customHeight="false" outlineLevel="0" collapsed="false">
      <c r="B270" s="6"/>
      <c r="C270" s="6"/>
      <c r="D270" s="6"/>
    </row>
    <row r="271" customFormat="false" ht="13.8" hidden="false" customHeight="false" outlineLevel="0" collapsed="false">
      <c r="B271" s="6"/>
      <c r="C271" s="6"/>
      <c r="D271" s="6"/>
    </row>
    <row r="272" customFormat="false" ht="13.8" hidden="false" customHeight="false" outlineLevel="0" collapsed="false">
      <c r="B272" s="6"/>
      <c r="C272" s="6"/>
      <c r="D272" s="6"/>
    </row>
    <row r="273" customFormat="false" ht="13.8" hidden="false" customHeight="false" outlineLevel="0" collapsed="false">
      <c r="B273" s="6"/>
      <c r="C273" s="6"/>
      <c r="D273" s="6"/>
    </row>
    <row r="274" customFormat="false" ht="13.8" hidden="false" customHeight="false" outlineLevel="0" collapsed="false">
      <c r="B274" s="6"/>
      <c r="C274" s="6"/>
      <c r="D274" s="6"/>
    </row>
    <row r="275" customFormat="false" ht="13.8" hidden="false" customHeight="false" outlineLevel="0" collapsed="false">
      <c r="B275" s="6"/>
      <c r="C275" s="6"/>
      <c r="D275" s="6"/>
    </row>
    <row r="276" customFormat="false" ht="13.8" hidden="false" customHeight="false" outlineLevel="0" collapsed="false">
      <c r="B276" s="6"/>
      <c r="C276" s="6"/>
      <c r="D276" s="6"/>
    </row>
    <row r="277" customFormat="false" ht="13.8" hidden="false" customHeight="false" outlineLevel="0" collapsed="false">
      <c r="B277" s="6"/>
      <c r="C277" s="6"/>
      <c r="D277" s="6"/>
    </row>
    <row r="278" customFormat="false" ht="13.8" hidden="false" customHeight="false" outlineLevel="0" collapsed="false">
      <c r="B278" s="6"/>
      <c r="C278" s="6"/>
      <c r="D278" s="6"/>
    </row>
    <row r="279" customFormat="false" ht="13.8" hidden="false" customHeight="false" outlineLevel="0" collapsed="false">
      <c r="B279" s="6"/>
      <c r="C279" s="6"/>
      <c r="D279" s="6"/>
    </row>
    <row r="280" customFormat="false" ht="13.8" hidden="false" customHeight="false" outlineLevel="0" collapsed="false">
      <c r="B280" s="6"/>
      <c r="C280" s="6"/>
      <c r="D280" s="6"/>
    </row>
    <row r="281" customFormat="false" ht="13.8" hidden="false" customHeight="false" outlineLevel="0" collapsed="false">
      <c r="B281" s="6"/>
      <c r="C281" s="6"/>
      <c r="D281" s="6"/>
    </row>
    <row r="282" customFormat="false" ht="13.8" hidden="false" customHeight="false" outlineLevel="0" collapsed="false">
      <c r="B282" s="6"/>
      <c r="C282" s="6"/>
      <c r="D282" s="6"/>
    </row>
    <row r="283" customFormat="false" ht="13.8" hidden="false" customHeight="false" outlineLevel="0" collapsed="false">
      <c r="B283" s="6"/>
      <c r="C283" s="6"/>
      <c r="D283" s="6"/>
    </row>
    <row r="284" customFormat="false" ht="13.8" hidden="false" customHeight="false" outlineLevel="0" collapsed="false">
      <c r="B284" s="6"/>
      <c r="C284" s="6"/>
      <c r="D284" s="6"/>
    </row>
    <row r="285" customFormat="false" ht="13.8" hidden="false" customHeight="false" outlineLevel="0" collapsed="false">
      <c r="B285" s="6"/>
      <c r="C285" s="6"/>
      <c r="D285" s="6"/>
    </row>
    <row r="286" customFormat="false" ht="13.8" hidden="false" customHeight="false" outlineLevel="0" collapsed="false">
      <c r="B286" s="6"/>
      <c r="C286" s="6"/>
      <c r="D286" s="6"/>
    </row>
    <row r="287" customFormat="false" ht="13.8" hidden="false" customHeight="false" outlineLevel="0" collapsed="false">
      <c r="B287" s="6"/>
      <c r="C287" s="6"/>
      <c r="D287" s="6"/>
    </row>
    <row r="288" customFormat="false" ht="13.8" hidden="false" customHeight="false" outlineLevel="0" collapsed="false">
      <c r="B288" s="6"/>
      <c r="C288" s="6"/>
      <c r="D288" s="6"/>
    </row>
    <row r="289" customFormat="false" ht="13.8" hidden="false" customHeight="false" outlineLevel="0" collapsed="false">
      <c r="B289" s="6"/>
      <c r="C289" s="6"/>
      <c r="D289" s="6"/>
    </row>
    <row r="290" customFormat="false" ht="13.8" hidden="false" customHeight="false" outlineLevel="0" collapsed="false">
      <c r="B290" s="6"/>
      <c r="C290" s="6"/>
      <c r="D290" s="6"/>
    </row>
    <row r="291" customFormat="false" ht="13.8" hidden="false" customHeight="false" outlineLevel="0" collapsed="false">
      <c r="B291" s="6"/>
      <c r="C291" s="6"/>
      <c r="D291" s="6"/>
    </row>
    <row r="292" customFormat="false" ht="13.8" hidden="false" customHeight="false" outlineLevel="0" collapsed="false">
      <c r="B292" s="6"/>
      <c r="C292" s="6"/>
      <c r="D292" s="6"/>
    </row>
    <row r="293" customFormat="false" ht="13.8" hidden="false" customHeight="false" outlineLevel="0" collapsed="false">
      <c r="B293" s="6"/>
      <c r="C293" s="6"/>
      <c r="D293" s="6"/>
    </row>
    <row r="294" customFormat="false" ht="13.8" hidden="false" customHeight="false" outlineLevel="0" collapsed="false">
      <c r="B294" s="6"/>
      <c r="C294" s="6"/>
      <c r="D294" s="6"/>
    </row>
    <row r="295" customFormat="false" ht="13.8" hidden="false" customHeight="false" outlineLevel="0" collapsed="false">
      <c r="B295" s="6"/>
      <c r="C295" s="6"/>
      <c r="D295" s="6"/>
    </row>
    <row r="296" customFormat="false" ht="13.8" hidden="false" customHeight="false" outlineLevel="0" collapsed="false">
      <c r="B296" s="6"/>
      <c r="C296" s="6"/>
      <c r="D296" s="6"/>
    </row>
    <row r="297" customFormat="false" ht="13.8" hidden="false" customHeight="false" outlineLevel="0" collapsed="false">
      <c r="B297" s="6"/>
      <c r="C297" s="6"/>
      <c r="D297" s="6"/>
    </row>
    <row r="298" customFormat="false" ht="13.8" hidden="false" customHeight="false" outlineLevel="0" collapsed="false">
      <c r="B298" s="6"/>
      <c r="C298" s="6"/>
      <c r="D298" s="6"/>
    </row>
    <row r="299" customFormat="false" ht="13.8" hidden="false" customHeight="false" outlineLevel="0" collapsed="false">
      <c r="B299" s="6"/>
      <c r="C299" s="6"/>
      <c r="D299" s="6"/>
    </row>
    <row r="300" customFormat="false" ht="13.8" hidden="false" customHeight="false" outlineLevel="0" collapsed="false">
      <c r="B300" s="6"/>
      <c r="C300" s="6"/>
      <c r="D300" s="6"/>
    </row>
    <row r="301" customFormat="false" ht="13.8" hidden="false" customHeight="false" outlineLevel="0" collapsed="false">
      <c r="B301" s="6"/>
      <c r="C301" s="6"/>
      <c r="D301" s="6"/>
    </row>
    <row r="302" customFormat="false" ht="13.8" hidden="false" customHeight="false" outlineLevel="0" collapsed="false">
      <c r="B302" s="6"/>
      <c r="C302" s="6"/>
      <c r="D302" s="6"/>
    </row>
    <row r="303" customFormat="false" ht="13.8" hidden="false" customHeight="false" outlineLevel="0" collapsed="false">
      <c r="B303" s="6"/>
      <c r="C303" s="6"/>
      <c r="D303" s="6"/>
    </row>
    <row r="304" customFormat="false" ht="13.8" hidden="false" customHeight="false" outlineLevel="0" collapsed="false">
      <c r="B304" s="6"/>
      <c r="C304" s="6"/>
      <c r="D304" s="6"/>
    </row>
    <row r="305" customFormat="false" ht="13.8" hidden="false" customHeight="false" outlineLevel="0" collapsed="false">
      <c r="B305" s="6"/>
      <c r="C305" s="6"/>
      <c r="D305" s="6"/>
    </row>
    <row r="306" customFormat="false" ht="13.8" hidden="false" customHeight="false" outlineLevel="0" collapsed="false">
      <c r="B306" s="6"/>
      <c r="C306" s="6"/>
      <c r="D306" s="6"/>
    </row>
    <row r="307" customFormat="false" ht="13.8" hidden="false" customHeight="false" outlineLevel="0" collapsed="false">
      <c r="B307" s="6"/>
      <c r="C307" s="6"/>
      <c r="D307" s="6"/>
    </row>
    <row r="308" customFormat="false" ht="13.8" hidden="false" customHeight="false" outlineLevel="0" collapsed="false">
      <c r="B308" s="6"/>
      <c r="C308" s="6"/>
      <c r="D308" s="6"/>
    </row>
    <row r="309" customFormat="false" ht="13.8" hidden="false" customHeight="false" outlineLevel="0" collapsed="false">
      <c r="B309" s="6"/>
      <c r="C309" s="6"/>
      <c r="D309" s="6"/>
    </row>
    <row r="310" customFormat="false" ht="13.8" hidden="false" customHeight="false" outlineLevel="0" collapsed="false">
      <c r="B310" s="6"/>
      <c r="C310" s="6"/>
      <c r="D310" s="6"/>
    </row>
    <row r="311" customFormat="false" ht="13.8" hidden="false" customHeight="false" outlineLevel="0" collapsed="false">
      <c r="B311" s="6"/>
      <c r="C311" s="6"/>
      <c r="D311" s="6"/>
    </row>
    <row r="312" customFormat="false" ht="13.8" hidden="false" customHeight="false" outlineLevel="0" collapsed="false">
      <c r="B312" s="6"/>
      <c r="C312" s="6"/>
      <c r="D312" s="6"/>
    </row>
    <row r="313" customFormat="false" ht="13.8" hidden="false" customHeight="false" outlineLevel="0" collapsed="false">
      <c r="B313" s="6"/>
      <c r="C313" s="6"/>
      <c r="D313" s="6"/>
    </row>
    <row r="314" customFormat="false" ht="13.8" hidden="false" customHeight="false" outlineLevel="0" collapsed="false">
      <c r="B314" s="6"/>
      <c r="C314" s="6"/>
      <c r="D314" s="6"/>
    </row>
    <row r="315" customFormat="false" ht="13.8" hidden="false" customHeight="false" outlineLevel="0" collapsed="false">
      <c r="B315" s="6"/>
      <c r="C315" s="6"/>
      <c r="D315" s="6"/>
    </row>
    <row r="316" customFormat="false" ht="13.8" hidden="false" customHeight="false" outlineLevel="0" collapsed="false">
      <c r="B316" s="6"/>
      <c r="C316" s="6"/>
      <c r="D316" s="6"/>
    </row>
    <row r="317" customFormat="false" ht="13.8" hidden="false" customHeight="false" outlineLevel="0" collapsed="false">
      <c r="B317" s="6"/>
      <c r="C317" s="6"/>
      <c r="D317" s="6"/>
    </row>
    <row r="318" customFormat="false" ht="13.8" hidden="false" customHeight="false" outlineLevel="0" collapsed="false">
      <c r="B318" s="6"/>
      <c r="C318" s="6"/>
      <c r="D318" s="6"/>
    </row>
    <row r="319" customFormat="false" ht="13.8" hidden="false" customHeight="false" outlineLevel="0" collapsed="false">
      <c r="B319" s="6"/>
      <c r="C319" s="6"/>
      <c r="D319" s="6"/>
    </row>
    <row r="320" customFormat="false" ht="13.8" hidden="false" customHeight="false" outlineLevel="0" collapsed="false">
      <c r="B320" s="6"/>
      <c r="C320" s="6"/>
      <c r="D320" s="6"/>
    </row>
    <row r="321" customFormat="false" ht="13.8" hidden="false" customHeight="false" outlineLevel="0" collapsed="false">
      <c r="B321" s="6"/>
      <c r="C321" s="6"/>
      <c r="D321" s="6"/>
    </row>
    <row r="322" customFormat="false" ht="13.8" hidden="false" customHeight="false" outlineLevel="0" collapsed="false">
      <c r="B322" s="6"/>
      <c r="C322" s="6"/>
      <c r="D322" s="6"/>
    </row>
    <row r="323" customFormat="false" ht="13.8" hidden="false" customHeight="false" outlineLevel="0" collapsed="false">
      <c r="B323" s="6"/>
      <c r="C323" s="6"/>
      <c r="D323" s="6"/>
    </row>
    <row r="324" customFormat="false" ht="13.8" hidden="false" customHeight="false" outlineLevel="0" collapsed="false">
      <c r="B324" s="6"/>
      <c r="C324" s="6"/>
      <c r="D324" s="6"/>
    </row>
    <row r="325" customFormat="false" ht="13.8" hidden="false" customHeight="false" outlineLevel="0" collapsed="false">
      <c r="B325" s="6"/>
      <c r="C325" s="6"/>
      <c r="D325" s="6"/>
    </row>
    <row r="326" customFormat="false" ht="13.8" hidden="false" customHeight="false" outlineLevel="0" collapsed="false">
      <c r="B326" s="6"/>
      <c r="C326" s="6"/>
      <c r="D326" s="6"/>
    </row>
    <row r="327" customFormat="false" ht="13.8" hidden="false" customHeight="false" outlineLevel="0" collapsed="false">
      <c r="B327" s="6"/>
      <c r="C327" s="6"/>
      <c r="D327" s="6"/>
    </row>
    <row r="328" customFormat="false" ht="13.8" hidden="false" customHeight="false" outlineLevel="0" collapsed="false">
      <c r="B328" s="6"/>
      <c r="C328" s="6"/>
      <c r="D328" s="6"/>
    </row>
    <row r="329" customFormat="false" ht="13.8" hidden="false" customHeight="false" outlineLevel="0" collapsed="false">
      <c r="B329" s="6"/>
      <c r="C329" s="6"/>
      <c r="D329" s="6"/>
    </row>
    <row r="330" customFormat="false" ht="13.8" hidden="false" customHeight="false" outlineLevel="0" collapsed="false">
      <c r="B330" s="6"/>
      <c r="C330" s="6"/>
      <c r="D330" s="6"/>
    </row>
    <row r="331" customFormat="false" ht="13.8" hidden="false" customHeight="false" outlineLevel="0" collapsed="false">
      <c r="B331" s="6"/>
      <c r="C331" s="6"/>
      <c r="D331" s="6"/>
    </row>
    <row r="332" customFormat="false" ht="13.8" hidden="false" customHeight="false" outlineLevel="0" collapsed="false">
      <c r="B332" s="6"/>
      <c r="C332" s="6"/>
      <c r="D332" s="6"/>
    </row>
    <row r="333" customFormat="false" ht="13.8" hidden="false" customHeight="false" outlineLevel="0" collapsed="false">
      <c r="B333" s="6"/>
      <c r="C333" s="6"/>
      <c r="D333" s="6"/>
    </row>
    <row r="334" customFormat="false" ht="13.8" hidden="false" customHeight="false" outlineLevel="0" collapsed="false">
      <c r="B334" s="6"/>
      <c r="C334" s="6"/>
      <c r="D334" s="6"/>
    </row>
    <row r="335" customFormat="false" ht="13.8" hidden="false" customHeight="false" outlineLevel="0" collapsed="false">
      <c r="B335" s="6"/>
      <c r="C335" s="6"/>
      <c r="D335" s="6"/>
    </row>
    <row r="336" customFormat="false" ht="13.8" hidden="false" customHeight="false" outlineLevel="0" collapsed="false">
      <c r="B336" s="6"/>
      <c r="C336" s="6"/>
      <c r="D336" s="6"/>
    </row>
    <row r="337" customFormat="false" ht="13.8" hidden="false" customHeight="false" outlineLevel="0" collapsed="false">
      <c r="B337" s="6"/>
      <c r="C337" s="6"/>
      <c r="D337" s="6"/>
    </row>
    <row r="338" customFormat="false" ht="13.8" hidden="false" customHeight="false" outlineLevel="0" collapsed="false">
      <c r="B338" s="6"/>
      <c r="C338" s="6"/>
      <c r="D338" s="6"/>
    </row>
    <row r="339" customFormat="false" ht="13.8" hidden="false" customHeight="false" outlineLevel="0" collapsed="false">
      <c r="B339" s="6"/>
      <c r="C339" s="6"/>
      <c r="D339" s="6"/>
    </row>
    <row r="340" customFormat="false" ht="13.8" hidden="false" customHeight="false" outlineLevel="0" collapsed="false">
      <c r="B340" s="6"/>
      <c r="C340" s="6"/>
      <c r="D340" s="6"/>
    </row>
    <row r="341" customFormat="false" ht="13.8" hidden="false" customHeight="false" outlineLevel="0" collapsed="false">
      <c r="B341" s="6"/>
      <c r="C341" s="6"/>
      <c r="D341" s="6"/>
    </row>
    <row r="342" customFormat="false" ht="13.8" hidden="false" customHeight="false" outlineLevel="0" collapsed="false">
      <c r="B342" s="6"/>
      <c r="C342" s="6"/>
      <c r="D342" s="6"/>
    </row>
    <row r="343" customFormat="false" ht="13.8" hidden="false" customHeight="false" outlineLevel="0" collapsed="false">
      <c r="B343" s="6"/>
      <c r="C343" s="6"/>
      <c r="D343" s="6"/>
    </row>
    <row r="344" customFormat="false" ht="13.8" hidden="false" customHeight="false" outlineLevel="0" collapsed="false">
      <c r="B344" s="6"/>
      <c r="C344" s="6"/>
      <c r="D344" s="6"/>
    </row>
    <row r="345" customFormat="false" ht="13.8" hidden="false" customHeight="false" outlineLevel="0" collapsed="false">
      <c r="B345" s="6"/>
      <c r="C345" s="6"/>
      <c r="D345" s="6"/>
    </row>
    <row r="346" customFormat="false" ht="13.8" hidden="false" customHeight="false" outlineLevel="0" collapsed="false">
      <c r="B346" s="6"/>
      <c r="C346" s="6"/>
      <c r="D346" s="6"/>
    </row>
    <row r="347" customFormat="false" ht="13.8" hidden="false" customHeight="false" outlineLevel="0" collapsed="false">
      <c r="B347" s="6"/>
      <c r="C347" s="6"/>
      <c r="D347" s="6"/>
    </row>
    <row r="348" customFormat="false" ht="13.8" hidden="false" customHeight="false" outlineLevel="0" collapsed="false">
      <c r="B348" s="6"/>
      <c r="C348" s="6"/>
      <c r="D348" s="6"/>
    </row>
    <row r="349" customFormat="false" ht="13.8" hidden="false" customHeight="false" outlineLevel="0" collapsed="false">
      <c r="B349" s="6"/>
      <c r="C349" s="6"/>
      <c r="D349" s="6"/>
    </row>
    <row r="350" customFormat="false" ht="13.8" hidden="false" customHeight="false" outlineLevel="0" collapsed="false">
      <c r="B350" s="6"/>
      <c r="C350" s="6"/>
      <c r="D350" s="6"/>
    </row>
    <row r="351" customFormat="false" ht="13.8" hidden="false" customHeight="false" outlineLevel="0" collapsed="false">
      <c r="B351" s="6"/>
      <c r="C351" s="6"/>
      <c r="D351" s="6"/>
    </row>
    <row r="352" customFormat="false" ht="13.8" hidden="false" customHeight="false" outlineLevel="0" collapsed="false">
      <c r="B352" s="6"/>
      <c r="C352" s="6"/>
      <c r="D352" s="6"/>
    </row>
    <row r="353" customFormat="false" ht="13.8" hidden="false" customHeight="false" outlineLevel="0" collapsed="false">
      <c r="B353" s="6"/>
      <c r="C353" s="6"/>
      <c r="D353" s="6"/>
    </row>
    <row r="354" customFormat="false" ht="13.8" hidden="false" customHeight="false" outlineLevel="0" collapsed="false">
      <c r="B354" s="6"/>
      <c r="C354" s="6"/>
      <c r="D354" s="6"/>
    </row>
    <row r="355" customFormat="false" ht="13.8" hidden="false" customHeight="false" outlineLevel="0" collapsed="false">
      <c r="B355" s="6"/>
      <c r="C355" s="6"/>
      <c r="D355" s="6"/>
    </row>
    <row r="356" customFormat="false" ht="13.8" hidden="false" customHeight="false" outlineLevel="0" collapsed="false">
      <c r="B356" s="6"/>
      <c r="C356" s="6"/>
      <c r="D356" s="6"/>
    </row>
    <row r="357" customFormat="false" ht="13.8" hidden="false" customHeight="false" outlineLevel="0" collapsed="false">
      <c r="B357" s="6"/>
      <c r="C357" s="6"/>
      <c r="D357" s="6"/>
    </row>
    <row r="358" customFormat="false" ht="13.8" hidden="false" customHeight="false" outlineLevel="0" collapsed="false">
      <c r="B358" s="6"/>
      <c r="C358" s="6"/>
      <c r="D358" s="6"/>
    </row>
    <row r="359" customFormat="false" ht="13.8" hidden="false" customHeight="false" outlineLevel="0" collapsed="false">
      <c r="B359" s="6"/>
      <c r="C359" s="6"/>
      <c r="D359" s="6"/>
    </row>
    <row r="360" customFormat="false" ht="13.8" hidden="false" customHeight="false" outlineLevel="0" collapsed="false">
      <c r="B360" s="6"/>
      <c r="C360" s="6"/>
      <c r="D360" s="6"/>
    </row>
    <row r="361" customFormat="false" ht="13.8" hidden="false" customHeight="false" outlineLevel="0" collapsed="false">
      <c r="B361" s="6"/>
      <c r="C361" s="6"/>
      <c r="D361" s="6"/>
    </row>
    <row r="362" customFormat="false" ht="13.8" hidden="false" customHeight="false" outlineLevel="0" collapsed="false">
      <c r="B362" s="6"/>
      <c r="C362" s="6"/>
      <c r="D362" s="6"/>
    </row>
    <row r="363" customFormat="false" ht="13.8" hidden="false" customHeight="false" outlineLevel="0" collapsed="false">
      <c r="B363" s="6"/>
      <c r="C363" s="6"/>
      <c r="D363" s="6"/>
    </row>
    <row r="364" customFormat="false" ht="13.8" hidden="false" customHeight="false" outlineLevel="0" collapsed="false">
      <c r="B364" s="6"/>
      <c r="C364" s="6"/>
      <c r="D364" s="6"/>
    </row>
    <row r="365" customFormat="false" ht="13.8" hidden="false" customHeight="false" outlineLevel="0" collapsed="false">
      <c r="B365" s="6"/>
      <c r="C365" s="6"/>
      <c r="D365" s="6"/>
    </row>
    <row r="366" customFormat="false" ht="13.8" hidden="false" customHeight="false" outlineLevel="0" collapsed="false">
      <c r="B366" s="6"/>
      <c r="C366" s="6"/>
      <c r="D366" s="6"/>
    </row>
    <row r="367" customFormat="false" ht="13.8" hidden="false" customHeight="false" outlineLevel="0" collapsed="false">
      <c r="B367" s="6"/>
      <c r="C367" s="6"/>
      <c r="D367" s="6"/>
    </row>
    <row r="368" customFormat="false" ht="13.8" hidden="false" customHeight="false" outlineLevel="0" collapsed="false">
      <c r="B368" s="6"/>
      <c r="C368" s="6"/>
      <c r="D368" s="6"/>
    </row>
    <row r="369" customFormat="false" ht="13.8" hidden="false" customHeight="false" outlineLevel="0" collapsed="false">
      <c r="B369" s="6"/>
      <c r="C369" s="6"/>
      <c r="D369" s="6"/>
    </row>
    <row r="370" customFormat="false" ht="13.8" hidden="false" customHeight="false" outlineLevel="0" collapsed="false">
      <c r="B370" s="6"/>
      <c r="C370" s="6"/>
      <c r="D370" s="6"/>
    </row>
    <row r="371" customFormat="false" ht="13.8" hidden="false" customHeight="false" outlineLevel="0" collapsed="false">
      <c r="B371" s="6"/>
      <c r="C371" s="6"/>
      <c r="D371" s="6"/>
    </row>
    <row r="372" customFormat="false" ht="13.8" hidden="false" customHeight="false" outlineLevel="0" collapsed="false">
      <c r="B372" s="6"/>
      <c r="C372" s="6"/>
      <c r="D372" s="6"/>
    </row>
    <row r="373" customFormat="false" ht="13.8" hidden="false" customHeight="false" outlineLevel="0" collapsed="false">
      <c r="B373" s="6"/>
      <c r="C373" s="6"/>
      <c r="D373" s="6"/>
    </row>
    <row r="374" customFormat="false" ht="13.8" hidden="false" customHeight="false" outlineLevel="0" collapsed="false">
      <c r="B374" s="6"/>
      <c r="C374" s="6"/>
      <c r="D374" s="6"/>
    </row>
    <row r="375" customFormat="false" ht="13.8" hidden="false" customHeight="false" outlineLevel="0" collapsed="false">
      <c r="B375" s="6"/>
      <c r="C375" s="6"/>
      <c r="D375" s="6"/>
    </row>
    <row r="376" customFormat="false" ht="13.8" hidden="false" customHeight="false" outlineLevel="0" collapsed="false">
      <c r="B376" s="6"/>
      <c r="C376" s="6"/>
      <c r="D376" s="6"/>
    </row>
    <row r="377" customFormat="false" ht="13.8" hidden="false" customHeight="false" outlineLevel="0" collapsed="false">
      <c r="B377" s="6"/>
      <c r="C377" s="6"/>
      <c r="D377" s="6"/>
    </row>
    <row r="378" customFormat="false" ht="13.8" hidden="false" customHeight="false" outlineLevel="0" collapsed="false">
      <c r="B378" s="6"/>
      <c r="C378" s="6"/>
      <c r="D378" s="6"/>
    </row>
    <row r="379" customFormat="false" ht="13.8" hidden="false" customHeight="false" outlineLevel="0" collapsed="false">
      <c r="B379" s="6"/>
      <c r="C379" s="6"/>
      <c r="D379" s="6"/>
    </row>
    <row r="380" customFormat="false" ht="13.8" hidden="false" customHeight="false" outlineLevel="0" collapsed="false">
      <c r="B380" s="6"/>
      <c r="C380" s="6"/>
      <c r="D380" s="6"/>
    </row>
    <row r="381" customFormat="false" ht="13.8" hidden="false" customHeight="false" outlineLevel="0" collapsed="false">
      <c r="B381" s="6"/>
      <c r="C381" s="6"/>
      <c r="D381" s="6"/>
    </row>
    <row r="382" customFormat="false" ht="13.8" hidden="false" customHeight="false" outlineLevel="0" collapsed="false">
      <c r="B382" s="6"/>
      <c r="C382" s="6"/>
      <c r="D382" s="6"/>
    </row>
    <row r="383" customFormat="false" ht="13.8" hidden="false" customHeight="false" outlineLevel="0" collapsed="false">
      <c r="B383" s="6"/>
      <c r="C383" s="6"/>
      <c r="D383" s="6"/>
    </row>
    <row r="384" customFormat="false" ht="13.8" hidden="false" customHeight="false" outlineLevel="0" collapsed="false">
      <c r="B384" s="6"/>
      <c r="C384" s="6"/>
      <c r="D384" s="6"/>
    </row>
    <row r="385" customFormat="false" ht="13.8" hidden="false" customHeight="false" outlineLevel="0" collapsed="false">
      <c r="B385" s="6"/>
      <c r="C385" s="6"/>
      <c r="D385" s="6"/>
    </row>
    <row r="386" customFormat="false" ht="13.8" hidden="false" customHeight="false" outlineLevel="0" collapsed="false">
      <c r="B386" s="6"/>
      <c r="C386" s="6"/>
      <c r="D386" s="6"/>
    </row>
    <row r="387" customFormat="false" ht="13.8" hidden="false" customHeight="false" outlineLevel="0" collapsed="false">
      <c r="B387" s="6"/>
      <c r="C387" s="6"/>
      <c r="D387" s="6"/>
    </row>
    <row r="388" customFormat="false" ht="13.8" hidden="false" customHeight="false" outlineLevel="0" collapsed="false">
      <c r="B388" s="6"/>
      <c r="C388" s="6"/>
      <c r="D388" s="6"/>
    </row>
    <row r="389" customFormat="false" ht="13.8" hidden="false" customHeight="false" outlineLevel="0" collapsed="false">
      <c r="B389" s="6"/>
      <c r="C389" s="6"/>
      <c r="D389" s="6"/>
    </row>
    <row r="390" customFormat="false" ht="13.8" hidden="false" customHeight="false" outlineLevel="0" collapsed="false">
      <c r="B390" s="6"/>
      <c r="C390" s="6"/>
      <c r="D390" s="6"/>
    </row>
    <row r="391" customFormat="false" ht="13.8" hidden="false" customHeight="false" outlineLevel="0" collapsed="false">
      <c r="B391" s="6"/>
      <c r="C391" s="6"/>
      <c r="D391" s="6"/>
    </row>
    <row r="392" customFormat="false" ht="13.8" hidden="false" customHeight="false" outlineLevel="0" collapsed="false">
      <c r="B392" s="6"/>
      <c r="C392" s="6"/>
      <c r="D392" s="6"/>
    </row>
    <row r="393" customFormat="false" ht="13.8" hidden="false" customHeight="false" outlineLevel="0" collapsed="false">
      <c r="B393" s="6"/>
      <c r="C393" s="6"/>
      <c r="D393" s="6"/>
    </row>
    <row r="394" customFormat="false" ht="13.8" hidden="false" customHeight="false" outlineLevel="0" collapsed="false">
      <c r="B394" s="6"/>
      <c r="C394" s="6"/>
      <c r="D394" s="6"/>
    </row>
    <row r="395" customFormat="false" ht="13.8" hidden="false" customHeight="false" outlineLevel="0" collapsed="false">
      <c r="B395" s="6"/>
      <c r="C395" s="6"/>
      <c r="D395" s="6"/>
    </row>
    <row r="396" customFormat="false" ht="13.8" hidden="false" customHeight="false" outlineLevel="0" collapsed="false">
      <c r="B396" s="6"/>
      <c r="C396" s="6"/>
      <c r="D396" s="6"/>
    </row>
    <row r="397" customFormat="false" ht="13.8" hidden="false" customHeight="false" outlineLevel="0" collapsed="false">
      <c r="B397" s="6"/>
      <c r="C397" s="6"/>
      <c r="D397" s="6"/>
    </row>
    <row r="398" customFormat="false" ht="13.8" hidden="false" customHeight="false" outlineLevel="0" collapsed="false">
      <c r="B398" s="6"/>
      <c r="C398" s="6"/>
      <c r="D398" s="6"/>
    </row>
    <row r="399" customFormat="false" ht="13.8" hidden="false" customHeight="false" outlineLevel="0" collapsed="false">
      <c r="B399" s="6"/>
      <c r="C399" s="6"/>
      <c r="D399" s="6"/>
    </row>
    <row r="400" customFormat="false" ht="13.8" hidden="false" customHeight="false" outlineLevel="0" collapsed="false">
      <c r="B400" s="6"/>
      <c r="C400" s="6"/>
      <c r="D400" s="6"/>
    </row>
    <row r="401" customFormat="false" ht="13.8" hidden="false" customHeight="false" outlineLevel="0" collapsed="false">
      <c r="B401" s="6"/>
      <c r="C401" s="6"/>
      <c r="D401" s="6"/>
    </row>
    <row r="402" customFormat="false" ht="13.8" hidden="false" customHeight="false" outlineLevel="0" collapsed="false">
      <c r="B402" s="6"/>
      <c r="C402" s="6"/>
      <c r="D402" s="6"/>
    </row>
    <row r="403" customFormat="false" ht="13.8" hidden="false" customHeight="false" outlineLevel="0" collapsed="false">
      <c r="B403" s="6"/>
      <c r="C403" s="6"/>
      <c r="D403" s="6"/>
    </row>
    <row r="404" customFormat="false" ht="13.8" hidden="false" customHeight="false" outlineLevel="0" collapsed="false">
      <c r="B404" s="6"/>
      <c r="C404" s="6"/>
      <c r="D404" s="6"/>
    </row>
    <row r="405" customFormat="false" ht="13.8" hidden="false" customHeight="false" outlineLevel="0" collapsed="false">
      <c r="B405" s="6"/>
      <c r="C405" s="6"/>
      <c r="D405" s="6"/>
    </row>
    <row r="406" customFormat="false" ht="13.8" hidden="false" customHeight="false" outlineLevel="0" collapsed="false">
      <c r="B406" s="6"/>
      <c r="C406" s="6"/>
      <c r="D406" s="6"/>
    </row>
    <row r="407" customFormat="false" ht="13.8" hidden="false" customHeight="false" outlineLevel="0" collapsed="false">
      <c r="B407" s="6"/>
      <c r="C407" s="6"/>
      <c r="D407" s="6"/>
    </row>
    <row r="408" customFormat="false" ht="13.8" hidden="false" customHeight="false" outlineLevel="0" collapsed="false">
      <c r="B408" s="6"/>
      <c r="C408" s="6"/>
      <c r="D408" s="6"/>
    </row>
    <row r="409" customFormat="false" ht="13.8" hidden="false" customHeight="false" outlineLevel="0" collapsed="false">
      <c r="B409" s="6"/>
      <c r="C409" s="6"/>
      <c r="D409" s="6"/>
    </row>
    <row r="410" customFormat="false" ht="13.8" hidden="false" customHeight="false" outlineLevel="0" collapsed="false">
      <c r="B410" s="6"/>
      <c r="C410" s="6"/>
      <c r="D410" s="6"/>
    </row>
    <row r="411" customFormat="false" ht="13.8" hidden="false" customHeight="false" outlineLevel="0" collapsed="false">
      <c r="B411" s="6"/>
      <c r="C411" s="6"/>
      <c r="D411" s="6"/>
    </row>
    <row r="412" customFormat="false" ht="13.8" hidden="false" customHeight="false" outlineLevel="0" collapsed="false">
      <c r="B412" s="6"/>
      <c r="C412" s="6"/>
      <c r="D412" s="6"/>
    </row>
    <row r="413" customFormat="false" ht="13.8" hidden="false" customHeight="false" outlineLevel="0" collapsed="false">
      <c r="B413" s="6"/>
      <c r="C413" s="6"/>
      <c r="D413" s="6"/>
    </row>
    <row r="414" customFormat="false" ht="13.8" hidden="false" customHeight="false" outlineLevel="0" collapsed="false">
      <c r="B414" s="6"/>
      <c r="C414" s="6"/>
      <c r="D414" s="6"/>
    </row>
    <row r="415" customFormat="false" ht="13.8" hidden="false" customHeight="false" outlineLevel="0" collapsed="false">
      <c r="B415" s="6"/>
      <c r="C415" s="6"/>
      <c r="D415" s="6"/>
    </row>
    <row r="416" customFormat="false" ht="13.8" hidden="false" customHeight="false" outlineLevel="0" collapsed="false">
      <c r="B416" s="6"/>
      <c r="C416" s="6"/>
      <c r="D416" s="6"/>
    </row>
    <row r="417" customFormat="false" ht="13.8" hidden="false" customHeight="false" outlineLevel="0" collapsed="false">
      <c r="B417" s="6"/>
      <c r="C417" s="6"/>
      <c r="D417" s="6"/>
    </row>
    <row r="418" customFormat="false" ht="13.8" hidden="false" customHeight="false" outlineLevel="0" collapsed="false">
      <c r="B418" s="6"/>
      <c r="C418" s="6"/>
      <c r="D418" s="6"/>
    </row>
    <row r="419" customFormat="false" ht="13.8" hidden="false" customHeight="false" outlineLevel="0" collapsed="false">
      <c r="B419" s="6"/>
      <c r="C419" s="6"/>
      <c r="D419" s="6"/>
    </row>
    <row r="420" customFormat="false" ht="13.8" hidden="false" customHeight="false" outlineLevel="0" collapsed="false">
      <c r="B420" s="6"/>
      <c r="C420" s="6"/>
      <c r="D420" s="6"/>
    </row>
    <row r="421" customFormat="false" ht="13.8" hidden="false" customHeight="false" outlineLevel="0" collapsed="false">
      <c r="B421" s="6"/>
      <c r="C421" s="6"/>
      <c r="D421" s="6"/>
    </row>
    <row r="422" customFormat="false" ht="13.8" hidden="false" customHeight="false" outlineLevel="0" collapsed="false">
      <c r="B422" s="6"/>
      <c r="C422" s="6"/>
      <c r="D422" s="6"/>
    </row>
    <row r="423" customFormat="false" ht="13.8" hidden="false" customHeight="false" outlineLevel="0" collapsed="false">
      <c r="B423" s="6"/>
      <c r="C423" s="6"/>
      <c r="D423" s="6"/>
    </row>
    <row r="424" customFormat="false" ht="13.8" hidden="false" customHeight="false" outlineLevel="0" collapsed="false">
      <c r="B424" s="6"/>
      <c r="C424" s="6"/>
      <c r="D424" s="6"/>
    </row>
    <row r="425" customFormat="false" ht="13.8" hidden="false" customHeight="false" outlineLevel="0" collapsed="false">
      <c r="B425" s="6"/>
      <c r="C425" s="6"/>
      <c r="D425" s="6"/>
    </row>
    <row r="426" customFormat="false" ht="13.8" hidden="false" customHeight="false" outlineLevel="0" collapsed="false">
      <c r="B426" s="6"/>
      <c r="C426" s="6"/>
      <c r="D426" s="6"/>
    </row>
    <row r="427" customFormat="false" ht="13.8" hidden="false" customHeight="false" outlineLevel="0" collapsed="false">
      <c r="B427" s="6"/>
      <c r="C427" s="6"/>
      <c r="D427" s="6"/>
    </row>
    <row r="428" customFormat="false" ht="13.8" hidden="false" customHeight="false" outlineLevel="0" collapsed="false">
      <c r="B428" s="6"/>
      <c r="C428" s="6"/>
      <c r="D428" s="6"/>
    </row>
    <row r="429" customFormat="false" ht="13.8" hidden="false" customHeight="false" outlineLevel="0" collapsed="false">
      <c r="B429" s="6"/>
      <c r="C429" s="6"/>
      <c r="D429" s="6"/>
    </row>
    <row r="430" customFormat="false" ht="13.8" hidden="false" customHeight="false" outlineLevel="0" collapsed="false">
      <c r="B430" s="6"/>
      <c r="C430" s="6"/>
      <c r="D430" s="6"/>
    </row>
    <row r="431" customFormat="false" ht="13.8" hidden="false" customHeight="false" outlineLevel="0" collapsed="false">
      <c r="B431" s="6"/>
      <c r="C431" s="6"/>
      <c r="D431" s="6"/>
    </row>
    <row r="432" customFormat="false" ht="13.8" hidden="false" customHeight="false" outlineLevel="0" collapsed="false">
      <c r="B432" s="6"/>
      <c r="C432" s="6"/>
      <c r="D432" s="6"/>
    </row>
    <row r="433" customFormat="false" ht="13.8" hidden="false" customHeight="false" outlineLevel="0" collapsed="false">
      <c r="B433" s="6"/>
      <c r="C433" s="6"/>
      <c r="D433" s="6"/>
    </row>
    <row r="434" customFormat="false" ht="13.8" hidden="false" customHeight="false" outlineLevel="0" collapsed="false">
      <c r="B434" s="6"/>
      <c r="C434" s="6"/>
      <c r="D434" s="6"/>
    </row>
    <row r="435" customFormat="false" ht="13.8" hidden="false" customHeight="false" outlineLevel="0" collapsed="false">
      <c r="B435" s="6"/>
      <c r="C435" s="6"/>
      <c r="D435" s="6"/>
    </row>
    <row r="436" customFormat="false" ht="13.8" hidden="false" customHeight="false" outlineLevel="0" collapsed="false">
      <c r="B436" s="6"/>
      <c r="C436" s="6"/>
      <c r="D436" s="6"/>
    </row>
    <row r="437" customFormat="false" ht="13.8" hidden="false" customHeight="false" outlineLevel="0" collapsed="false">
      <c r="B437" s="6"/>
      <c r="C437" s="6"/>
      <c r="D437" s="6"/>
    </row>
    <row r="438" customFormat="false" ht="13.8" hidden="false" customHeight="false" outlineLevel="0" collapsed="false">
      <c r="B438" s="6"/>
      <c r="C438" s="6"/>
      <c r="D438" s="6"/>
    </row>
    <row r="439" customFormat="false" ht="13.8" hidden="false" customHeight="false" outlineLevel="0" collapsed="false">
      <c r="B439" s="6"/>
      <c r="C439" s="6"/>
      <c r="D439" s="6"/>
    </row>
    <row r="440" customFormat="false" ht="13.8" hidden="false" customHeight="false" outlineLevel="0" collapsed="false">
      <c r="B440" s="6"/>
      <c r="C440" s="6"/>
      <c r="D440" s="6"/>
    </row>
    <row r="441" customFormat="false" ht="13.8" hidden="false" customHeight="false" outlineLevel="0" collapsed="false">
      <c r="B441" s="6"/>
      <c r="C441" s="6"/>
      <c r="D441" s="6"/>
    </row>
    <row r="442" customFormat="false" ht="13.8" hidden="false" customHeight="false" outlineLevel="0" collapsed="false">
      <c r="B442" s="6"/>
      <c r="C442" s="6"/>
      <c r="D442" s="6"/>
    </row>
    <row r="443" customFormat="false" ht="13.8" hidden="false" customHeight="false" outlineLevel="0" collapsed="false">
      <c r="B443" s="6"/>
      <c r="C443" s="6"/>
      <c r="D443" s="6"/>
    </row>
    <row r="444" customFormat="false" ht="13.8" hidden="false" customHeight="false" outlineLevel="0" collapsed="false">
      <c r="B444" s="6"/>
      <c r="C444" s="6"/>
      <c r="D444" s="6"/>
    </row>
    <row r="445" customFormat="false" ht="13.8" hidden="false" customHeight="false" outlineLevel="0" collapsed="false">
      <c r="B445" s="6"/>
      <c r="C445" s="6"/>
      <c r="D445" s="6"/>
    </row>
    <row r="446" customFormat="false" ht="13.8" hidden="false" customHeight="false" outlineLevel="0" collapsed="false">
      <c r="B446" s="6"/>
      <c r="C446" s="6"/>
      <c r="D446" s="6"/>
    </row>
    <row r="447" customFormat="false" ht="13.8" hidden="false" customHeight="false" outlineLevel="0" collapsed="false">
      <c r="B447" s="6"/>
      <c r="C447" s="6"/>
      <c r="D447" s="6"/>
    </row>
    <row r="448" customFormat="false" ht="13.8" hidden="false" customHeight="false" outlineLevel="0" collapsed="false">
      <c r="B448" s="6"/>
      <c r="C448" s="6"/>
      <c r="D448" s="6"/>
    </row>
    <row r="449" customFormat="false" ht="13.8" hidden="false" customHeight="false" outlineLevel="0" collapsed="false">
      <c r="B449" s="6"/>
      <c r="C449" s="6"/>
      <c r="D449" s="6"/>
    </row>
    <row r="450" customFormat="false" ht="13.8" hidden="false" customHeight="false" outlineLevel="0" collapsed="false">
      <c r="B450" s="6"/>
      <c r="C450" s="6"/>
      <c r="D450" s="6"/>
    </row>
    <row r="451" customFormat="false" ht="13.8" hidden="false" customHeight="false" outlineLevel="0" collapsed="false">
      <c r="B451" s="6"/>
      <c r="C451" s="6"/>
      <c r="D451" s="6"/>
    </row>
    <row r="452" customFormat="false" ht="13.8" hidden="false" customHeight="false" outlineLevel="0" collapsed="false">
      <c r="B452" s="6"/>
      <c r="C452" s="6"/>
      <c r="D452" s="6"/>
    </row>
    <row r="453" customFormat="false" ht="13.8" hidden="false" customHeight="false" outlineLevel="0" collapsed="false">
      <c r="B453" s="6"/>
      <c r="C453" s="6"/>
      <c r="D453" s="6"/>
    </row>
    <row r="454" customFormat="false" ht="13.8" hidden="false" customHeight="false" outlineLevel="0" collapsed="false">
      <c r="B454" s="6"/>
      <c r="C454" s="6"/>
      <c r="D454" s="6"/>
    </row>
    <row r="455" customFormat="false" ht="13.8" hidden="false" customHeight="false" outlineLevel="0" collapsed="false">
      <c r="B455" s="6"/>
      <c r="C455" s="6"/>
      <c r="D455" s="6"/>
    </row>
    <row r="456" customFormat="false" ht="13.8" hidden="false" customHeight="false" outlineLevel="0" collapsed="false">
      <c r="B456" s="6"/>
      <c r="C456" s="6"/>
      <c r="D456" s="6"/>
    </row>
    <row r="457" customFormat="false" ht="13.8" hidden="false" customHeight="false" outlineLevel="0" collapsed="false">
      <c r="B457" s="6"/>
      <c r="C457" s="6"/>
      <c r="D457" s="6"/>
    </row>
    <row r="458" customFormat="false" ht="13.8" hidden="false" customHeight="false" outlineLevel="0" collapsed="false">
      <c r="B458" s="6"/>
      <c r="C458" s="6"/>
      <c r="D458" s="6"/>
    </row>
    <row r="459" customFormat="false" ht="13.8" hidden="false" customHeight="false" outlineLevel="0" collapsed="false">
      <c r="B459" s="6"/>
      <c r="C459" s="6"/>
      <c r="D459" s="6"/>
    </row>
    <row r="460" customFormat="false" ht="13.8" hidden="false" customHeight="false" outlineLevel="0" collapsed="false">
      <c r="B460" s="6"/>
      <c r="C460" s="6"/>
      <c r="D460" s="6"/>
    </row>
    <row r="461" customFormat="false" ht="13.8" hidden="false" customHeight="false" outlineLevel="0" collapsed="false">
      <c r="B461" s="6"/>
      <c r="C461" s="6"/>
      <c r="D461" s="6"/>
    </row>
    <row r="462" customFormat="false" ht="13.8" hidden="false" customHeight="false" outlineLevel="0" collapsed="false">
      <c r="B462" s="6"/>
      <c r="C462" s="6"/>
      <c r="D462" s="6"/>
    </row>
    <row r="463" customFormat="false" ht="13.8" hidden="false" customHeight="false" outlineLevel="0" collapsed="false">
      <c r="B463" s="6"/>
      <c r="C463" s="6"/>
      <c r="D463" s="6"/>
    </row>
    <row r="464" customFormat="false" ht="13.8" hidden="false" customHeight="false" outlineLevel="0" collapsed="false">
      <c r="B464" s="6"/>
      <c r="C464" s="6"/>
      <c r="D464" s="6"/>
    </row>
    <row r="465" customFormat="false" ht="13.8" hidden="false" customHeight="false" outlineLevel="0" collapsed="false">
      <c r="B465" s="6"/>
      <c r="C465" s="6"/>
      <c r="D465" s="6"/>
    </row>
    <row r="466" customFormat="false" ht="13.8" hidden="false" customHeight="false" outlineLevel="0" collapsed="false">
      <c r="B466" s="6"/>
      <c r="C466" s="6"/>
      <c r="D466" s="6"/>
    </row>
    <row r="467" customFormat="false" ht="13.8" hidden="false" customHeight="false" outlineLevel="0" collapsed="false">
      <c r="B467" s="6"/>
      <c r="C467" s="6"/>
      <c r="D467" s="6"/>
    </row>
    <row r="468" customFormat="false" ht="13.8" hidden="false" customHeight="false" outlineLevel="0" collapsed="false">
      <c r="B468" s="6"/>
      <c r="C468" s="6"/>
      <c r="D468" s="6"/>
    </row>
    <row r="469" customFormat="false" ht="13.8" hidden="false" customHeight="false" outlineLevel="0" collapsed="false">
      <c r="B469" s="6"/>
      <c r="C469" s="6"/>
      <c r="D469" s="6"/>
    </row>
    <row r="470" customFormat="false" ht="13.8" hidden="false" customHeight="false" outlineLevel="0" collapsed="false">
      <c r="B470" s="6"/>
      <c r="C470" s="6"/>
      <c r="D470" s="6"/>
    </row>
    <row r="471" customFormat="false" ht="13.8" hidden="false" customHeight="false" outlineLevel="0" collapsed="false">
      <c r="B471" s="6"/>
      <c r="C471" s="6"/>
      <c r="D471" s="6"/>
    </row>
    <row r="472" customFormat="false" ht="13.8" hidden="false" customHeight="false" outlineLevel="0" collapsed="false">
      <c r="B472" s="6"/>
      <c r="C472" s="6"/>
      <c r="D472" s="6"/>
    </row>
    <row r="473" customFormat="false" ht="13.8" hidden="false" customHeight="false" outlineLevel="0" collapsed="false">
      <c r="B473" s="6"/>
      <c r="C473" s="6"/>
      <c r="D473" s="6"/>
    </row>
    <row r="474" customFormat="false" ht="13.8" hidden="false" customHeight="false" outlineLevel="0" collapsed="false">
      <c r="B474" s="6"/>
      <c r="C474" s="6"/>
      <c r="D474" s="6"/>
    </row>
    <row r="475" customFormat="false" ht="13.8" hidden="false" customHeight="false" outlineLevel="0" collapsed="false">
      <c r="B475" s="6"/>
      <c r="C475" s="6"/>
      <c r="D475" s="6"/>
    </row>
    <row r="476" customFormat="false" ht="13.8" hidden="false" customHeight="false" outlineLevel="0" collapsed="false">
      <c r="B476" s="6"/>
      <c r="C476" s="6"/>
      <c r="D476" s="6"/>
    </row>
    <row r="477" customFormat="false" ht="13.8" hidden="false" customHeight="false" outlineLevel="0" collapsed="false">
      <c r="B477" s="6"/>
      <c r="C477" s="6"/>
      <c r="D477" s="6"/>
    </row>
    <row r="478" customFormat="false" ht="13.8" hidden="false" customHeight="false" outlineLevel="0" collapsed="false">
      <c r="B478" s="6"/>
      <c r="C478" s="6"/>
      <c r="D478" s="6"/>
    </row>
    <row r="479" customFormat="false" ht="13.8" hidden="false" customHeight="false" outlineLevel="0" collapsed="false">
      <c r="B479" s="6"/>
      <c r="C479" s="6"/>
      <c r="D479" s="6"/>
    </row>
    <row r="480" customFormat="false" ht="13.8" hidden="false" customHeight="false" outlineLevel="0" collapsed="false">
      <c r="B480" s="6"/>
      <c r="C480" s="6"/>
      <c r="D480" s="6"/>
    </row>
    <row r="481" customFormat="false" ht="13.8" hidden="false" customHeight="false" outlineLevel="0" collapsed="false">
      <c r="B481" s="6"/>
      <c r="C481" s="6"/>
      <c r="D481" s="6"/>
    </row>
    <row r="482" customFormat="false" ht="13.8" hidden="false" customHeight="false" outlineLevel="0" collapsed="false">
      <c r="B482" s="6"/>
      <c r="C482" s="6"/>
      <c r="D482" s="6"/>
    </row>
    <row r="483" customFormat="false" ht="13.8" hidden="false" customHeight="false" outlineLevel="0" collapsed="false">
      <c r="B483" s="6"/>
      <c r="C483" s="6"/>
      <c r="D483" s="6"/>
    </row>
    <row r="484" customFormat="false" ht="13.8" hidden="false" customHeight="false" outlineLevel="0" collapsed="false">
      <c r="B484" s="6"/>
      <c r="C484" s="6"/>
      <c r="D484" s="6"/>
    </row>
    <row r="485" customFormat="false" ht="13.8" hidden="false" customHeight="false" outlineLevel="0" collapsed="false">
      <c r="B485" s="6"/>
      <c r="C485" s="6"/>
      <c r="D485" s="6"/>
    </row>
    <row r="486" customFormat="false" ht="13.8" hidden="false" customHeight="false" outlineLevel="0" collapsed="false">
      <c r="B486" s="6"/>
      <c r="C486" s="6"/>
      <c r="D486" s="6"/>
    </row>
    <row r="487" customFormat="false" ht="13.8" hidden="false" customHeight="false" outlineLevel="0" collapsed="false">
      <c r="B487" s="6"/>
      <c r="C487" s="6"/>
      <c r="D487" s="6"/>
    </row>
    <row r="488" customFormat="false" ht="13.8" hidden="false" customHeight="false" outlineLevel="0" collapsed="false">
      <c r="B488" s="6"/>
      <c r="C488" s="6"/>
      <c r="D488" s="6"/>
    </row>
    <row r="489" customFormat="false" ht="13.8" hidden="false" customHeight="false" outlineLevel="0" collapsed="false">
      <c r="B489" s="6"/>
      <c r="C489" s="6"/>
      <c r="D489" s="6"/>
    </row>
    <row r="490" customFormat="false" ht="13.8" hidden="false" customHeight="false" outlineLevel="0" collapsed="false">
      <c r="B490" s="6"/>
      <c r="C490" s="6"/>
      <c r="D490" s="6"/>
    </row>
    <row r="491" customFormat="false" ht="13.8" hidden="false" customHeight="false" outlineLevel="0" collapsed="false">
      <c r="B491" s="6"/>
      <c r="C491" s="6"/>
      <c r="D491" s="6"/>
    </row>
    <row r="492" customFormat="false" ht="13.8" hidden="false" customHeight="false" outlineLevel="0" collapsed="false">
      <c r="B492" s="6"/>
      <c r="C492" s="6"/>
      <c r="D492" s="6"/>
    </row>
    <row r="493" customFormat="false" ht="13.8" hidden="false" customHeight="false" outlineLevel="0" collapsed="false">
      <c r="B493" s="6"/>
      <c r="C493" s="6"/>
      <c r="D493" s="6"/>
    </row>
    <row r="494" customFormat="false" ht="13.8" hidden="false" customHeight="false" outlineLevel="0" collapsed="false">
      <c r="B494" s="6"/>
      <c r="C494" s="6"/>
      <c r="D494" s="6"/>
    </row>
    <row r="495" customFormat="false" ht="13.8" hidden="false" customHeight="false" outlineLevel="0" collapsed="false">
      <c r="B495" s="6"/>
      <c r="C495" s="6"/>
      <c r="D495" s="6"/>
    </row>
    <row r="496" customFormat="false" ht="13.8" hidden="false" customHeight="false" outlineLevel="0" collapsed="false">
      <c r="B496" s="6"/>
      <c r="C496" s="6"/>
      <c r="D496" s="6"/>
    </row>
    <row r="497" customFormat="false" ht="13.8" hidden="false" customHeight="false" outlineLevel="0" collapsed="false">
      <c r="B497" s="6"/>
      <c r="C497" s="6"/>
      <c r="D497" s="6"/>
    </row>
    <row r="498" customFormat="false" ht="13.8" hidden="false" customHeight="false" outlineLevel="0" collapsed="false">
      <c r="B498" s="6"/>
      <c r="C498" s="6"/>
      <c r="D498" s="6"/>
    </row>
    <row r="499" customFormat="false" ht="13.8" hidden="false" customHeight="false" outlineLevel="0" collapsed="false">
      <c r="B499" s="6"/>
      <c r="C499" s="6"/>
      <c r="D499" s="6"/>
    </row>
    <row r="500" customFormat="false" ht="13.8" hidden="false" customHeight="false" outlineLevel="0" collapsed="false">
      <c r="B500" s="6"/>
      <c r="C500" s="6"/>
      <c r="D500" s="6"/>
    </row>
    <row r="501" customFormat="false" ht="13.8" hidden="false" customHeight="false" outlineLevel="0" collapsed="false">
      <c r="B501" s="6"/>
      <c r="C501" s="6"/>
      <c r="D501" s="6"/>
    </row>
    <row r="502" customFormat="false" ht="13.8" hidden="false" customHeight="false" outlineLevel="0" collapsed="false">
      <c r="B502" s="6"/>
      <c r="C502" s="6"/>
      <c r="D502" s="6"/>
    </row>
    <row r="503" customFormat="false" ht="13.8" hidden="false" customHeight="false" outlineLevel="0" collapsed="false">
      <c r="B503" s="6"/>
      <c r="C503" s="6"/>
      <c r="D503" s="6"/>
    </row>
    <row r="504" customFormat="false" ht="13.8" hidden="false" customHeight="false" outlineLevel="0" collapsed="false">
      <c r="B504" s="6"/>
      <c r="C504" s="6"/>
      <c r="D504" s="6"/>
    </row>
    <row r="505" customFormat="false" ht="13.8" hidden="false" customHeight="false" outlineLevel="0" collapsed="false">
      <c r="B505" s="6"/>
      <c r="C505" s="6"/>
      <c r="D505" s="6"/>
    </row>
    <row r="506" customFormat="false" ht="13.8" hidden="false" customHeight="false" outlineLevel="0" collapsed="false">
      <c r="B506" s="6"/>
      <c r="C506" s="6"/>
      <c r="D506" s="6"/>
    </row>
    <row r="507" customFormat="false" ht="13.8" hidden="false" customHeight="false" outlineLevel="0" collapsed="false">
      <c r="B507" s="6"/>
      <c r="C507" s="6"/>
      <c r="D507" s="6"/>
    </row>
    <row r="508" customFormat="false" ht="13.8" hidden="false" customHeight="false" outlineLevel="0" collapsed="false">
      <c r="B508" s="6"/>
      <c r="C508" s="6"/>
      <c r="D508" s="6"/>
    </row>
    <row r="509" customFormat="false" ht="13.8" hidden="false" customHeight="false" outlineLevel="0" collapsed="false">
      <c r="B509" s="6"/>
      <c r="C509" s="6"/>
      <c r="D509" s="6"/>
    </row>
    <row r="510" customFormat="false" ht="13.8" hidden="false" customHeight="false" outlineLevel="0" collapsed="false">
      <c r="B510" s="6"/>
      <c r="C510" s="6"/>
      <c r="D510" s="6"/>
    </row>
    <row r="511" customFormat="false" ht="13.8" hidden="false" customHeight="false" outlineLevel="0" collapsed="false">
      <c r="B511" s="6"/>
      <c r="C511" s="6"/>
      <c r="D511" s="6"/>
    </row>
    <row r="512" customFormat="false" ht="13.8" hidden="false" customHeight="false" outlineLevel="0" collapsed="false">
      <c r="B512" s="6"/>
      <c r="C512" s="6"/>
      <c r="D512" s="6"/>
    </row>
    <row r="513" customFormat="false" ht="13.8" hidden="false" customHeight="false" outlineLevel="0" collapsed="false">
      <c r="B513" s="6"/>
      <c r="C513" s="6"/>
      <c r="D513" s="6"/>
    </row>
    <row r="514" customFormat="false" ht="13.8" hidden="false" customHeight="false" outlineLevel="0" collapsed="false">
      <c r="B514" s="6"/>
      <c r="C514" s="6"/>
      <c r="D514" s="6"/>
    </row>
    <row r="515" customFormat="false" ht="13.8" hidden="false" customHeight="false" outlineLevel="0" collapsed="false">
      <c r="B515" s="6"/>
      <c r="C515" s="6"/>
      <c r="D515" s="6"/>
    </row>
    <row r="516" customFormat="false" ht="13.8" hidden="false" customHeight="false" outlineLevel="0" collapsed="false">
      <c r="B516" s="6"/>
      <c r="C516" s="6"/>
      <c r="D516" s="6"/>
    </row>
    <row r="517" customFormat="false" ht="13.8" hidden="false" customHeight="false" outlineLevel="0" collapsed="false">
      <c r="B517" s="6"/>
      <c r="C517" s="6"/>
      <c r="D517" s="6"/>
    </row>
    <row r="518" customFormat="false" ht="13.8" hidden="false" customHeight="false" outlineLevel="0" collapsed="false">
      <c r="B518" s="6"/>
      <c r="C518" s="6"/>
      <c r="D518" s="6"/>
    </row>
    <row r="519" customFormat="false" ht="13.8" hidden="false" customHeight="false" outlineLevel="0" collapsed="false">
      <c r="B519" s="6"/>
      <c r="C519" s="6"/>
      <c r="D519" s="6"/>
    </row>
    <row r="520" customFormat="false" ht="13.8" hidden="false" customHeight="false" outlineLevel="0" collapsed="false">
      <c r="B520" s="6"/>
      <c r="C520" s="6"/>
      <c r="D520" s="6"/>
    </row>
    <row r="521" customFormat="false" ht="13.8" hidden="false" customHeight="false" outlineLevel="0" collapsed="false">
      <c r="B521" s="6"/>
      <c r="C521" s="6"/>
      <c r="D521" s="6"/>
    </row>
    <row r="522" customFormat="false" ht="13.8" hidden="false" customHeight="false" outlineLevel="0" collapsed="false">
      <c r="B522" s="6"/>
      <c r="C522" s="6"/>
      <c r="D522" s="6"/>
    </row>
    <row r="523" customFormat="false" ht="13.8" hidden="false" customHeight="false" outlineLevel="0" collapsed="false">
      <c r="B523" s="6"/>
      <c r="C523" s="6"/>
      <c r="D523" s="6"/>
    </row>
    <row r="524" customFormat="false" ht="13.8" hidden="false" customHeight="false" outlineLevel="0" collapsed="false">
      <c r="B524" s="6"/>
      <c r="C524" s="6"/>
      <c r="D524" s="6"/>
    </row>
    <row r="525" customFormat="false" ht="13.8" hidden="false" customHeight="false" outlineLevel="0" collapsed="false">
      <c r="B525" s="6"/>
      <c r="C525" s="6"/>
      <c r="D525" s="6"/>
    </row>
    <row r="526" customFormat="false" ht="13.8" hidden="false" customHeight="false" outlineLevel="0" collapsed="false">
      <c r="B526" s="6"/>
      <c r="C526" s="6"/>
      <c r="D526" s="6"/>
    </row>
    <row r="527" customFormat="false" ht="13.8" hidden="false" customHeight="false" outlineLevel="0" collapsed="false">
      <c r="B527" s="6"/>
      <c r="C527" s="6"/>
      <c r="D527" s="6"/>
    </row>
    <row r="528" customFormat="false" ht="13.8" hidden="false" customHeight="false" outlineLevel="0" collapsed="false">
      <c r="B528" s="6"/>
      <c r="C528" s="6"/>
      <c r="D528" s="6"/>
    </row>
    <row r="529" customFormat="false" ht="13.8" hidden="false" customHeight="false" outlineLevel="0" collapsed="false">
      <c r="B529" s="6"/>
      <c r="C529" s="6"/>
      <c r="D529" s="6"/>
    </row>
    <row r="530" customFormat="false" ht="13.8" hidden="false" customHeight="false" outlineLevel="0" collapsed="false">
      <c r="B530" s="6"/>
      <c r="C530" s="6"/>
      <c r="D530" s="6"/>
    </row>
    <row r="531" customFormat="false" ht="13.8" hidden="false" customHeight="false" outlineLevel="0" collapsed="false">
      <c r="B531" s="6"/>
      <c r="C531" s="6"/>
      <c r="D531" s="6"/>
    </row>
    <row r="532" customFormat="false" ht="13.8" hidden="false" customHeight="false" outlineLevel="0" collapsed="false">
      <c r="B532" s="6"/>
      <c r="C532" s="6"/>
      <c r="D532" s="6"/>
    </row>
    <row r="533" customFormat="false" ht="13.8" hidden="false" customHeight="false" outlineLevel="0" collapsed="false">
      <c r="B533" s="6"/>
      <c r="C533" s="6"/>
      <c r="D533" s="6"/>
    </row>
    <row r="534" customFormat="false" ht="13.8" hidden="false" customHeight="false" outlineLevel="0" collapsed="false">
      <c r="B534" s="6"/>
      <c r="C534" s="6"/>
      <c r="D534" s="6"/>
    </row>
    <row r="535" customFormat="false" ht="13.8" hidden="false" customHeight="false" outlineLevel="0" collapsed="false">
      <c r="B535" s="6"/>
      <c r="C535" s="6"/>
      <c r="D535" s="6"/>
    </row>
    <row r="536" customFormat="false" ht="13.8" hidden="false" customHeight="false" outlineLevel="0" collapsed="false">
      <c r="B536" s="6"/>
      <c r="C536" s="6"/>
      <c r="D536" s="6"/>
    </row>
    <row r="537" customFormat="false" ht="13.8" hidden="false" customHeight="false" outlineLevel="0" collapsed="false">
      <c r="B537" s="6"/>
      <c r="C537" s="6"/>
      <c r="D537" s="6"/>
    </row>
    <row r="538" customFormat="false" ht="13.8" hidden="false" customHeight="false" outlineLevel="0" collapsed="false">
      <c r="B538" s="6"/>
      <c r="C538" s="6"/>
      <c r="D538" s="6"/>
    </row>
    <row r="539" customFormat="false" ht="13.8" hidden="false" customHeight="false" outlineLevel="0" collapsed="false">
      <c r="B539" s="6"/>
      <c r="C539" s="6"/>
      <c r="D539" s="6"/>
    </row>
    <row r="540" customFormat="false" ht="13.8" hidden="false" customHeight="false" outlineLevel="0" collapsed="false">
      <c r="B540" s="6"/>
      <c r="C540" s="6"/>
      <c r="D540" s="6"/>
    </row>
    <row r="541" customFormat="false" ht="13.8" hidden="false" customHeight="false" outlineLevel="0" collapsed="false">
      <c r="B541" s="6"/>
      <c r="C541" s="6"/>
      <c r="D541" s="6"/>
    </row>
    <row r="542" customFormat="false" ht="13.8" hidden="false" customHeight="false" outlineLevel="0" collapsed="false">
      <c r="B542" s="6"/>
      <c r="C542" s="6"/>
      <c r="D542" s="6"/>
    </row>
    <row r="543" customFormat="false" ht="13.8" hidden="false" customHeight="false" outlineLevel="0" collapsed="false">
      <c r="B543" s="6"/>
      <c r="C543" s="6"/>
      <c r="D543" s="6"/>
    </row>
    <row r="544" customFormat="false" ht="13.8" hidden="false" customHeight="false" outlineLevel="0" collapsed="false">
      <c r="B544" s="6"/>
      <c r="C544" s="6"/>
      <c r="D544" s="6"/>
    </row>
    <row r="545" customFormat="false" ht="13.8" hidden="false" customHeight="false" outlineLevel="0" collapsed="false">
      <c r="B545" s="6"/>
      <c r="C545" s="6"/>
      <c r="D545" s="6"/>
    </row>
    <row r="546" customFormat="false" ht="13.8" hidden="false" customHeight="false" outlineLevel="0" collapsed="false">
      <c r="B546" s="6"/>
      <c r="C546" s="6"/>
      <c r="D546" s="6"/>
    </row>
    <row r="547" customFormat="false" ht="13.8" hidden="false" customHeight="false" outlineLevel="0" collapsed="false">
      <c r="B547" s="6"/>
      <c r="C547" s="6"/>
      <c r="D547" s="6"/>
    </row>
    <row r="548" customFormat="false" ht="13.8" hidden="false" customHeight="false" outlineLevel="0" collapsed="false">
      <c r="B548" s="6"/>
      <c r="C548" s="6"/>
      <c r="D548" s="6"/>
    </row>
    <row r="549" customFormat="false" ht="13.8" hidden="false" customHeight="false" outlineLevel="0" collapsed="false">
      <c r="B549" s="6"/>
      <c r="C549" s="6"/>
      <c r="D549" s="6"/>
    </row>
    <row r="550" customFormat="false" ht="13.8" hidden="false" customHeight="false" outlineLevel="0" collapsed="false">
      <c r="B550" s="6"/>
      <c r="C550" s="6"/>
      <c r="D550" s="6"/>
    </row>
    <row r="551" customFormat="false" ht="13.8" hidden="false" customHeight="false" outlineLevel="0" collapsed="false">
      <c r="B551" s="6"/>
      <c r="C551" s="6"/>
      <c r="D551" s="6"/>
    </row>
    <row r="552" customFormat="false" ht="13.8" hidden="false" customHeight="false" outlineLevel="0" collapsed="false">
      <c r="B552" s="6"/>
      <c r="C552" s="6"/>
      <c r="D552" s="6"/>
    </row>
    <row r="553" customFormat="false" ht="13.8" hidden="false" customHeight="false" outlineLevel="0" collapsed="false">
      <c r="B553" s="6"/>
      <c r="C553" s="6"/>
      <c r="D553" s="6"/>
    </row>
    <row r="554" customFormat="false" ht="13.8" hidden="false" customHeight="false" outlineLevel="0" collapsed="false">
      <c r="B554" s="6"/>
      <c r="C554" s="6"/>
      <c r="D554" s="6"/>
    </row>
    <row r="555" customFormat="false" ht="13.8" hidden="false" customHeight="false" outlineLevel="0" collapsed="false">
      <c r="B555" s="6"/>
      <c r="C555" s="6"/>
      <c r="D555" s="6"/>
    </row>
    <row r="556" customFormat="false" ht="13.8" hidden="false" customHeight="false" outlineLevel="0" collapsed="false">
      <c r="B556" s="6"/>
      <c r="C556" s="6"/>
      <c r="D556" s="6"/>
    </row>
    <row r="557" customFormat="false" ht="13.8" hidden="false" customHeight="false" outlineLevel="0" collapsed="false">
      <c r="B557" s="6"/>
      <c r="C557" s="6"/>
      <c r="D557" s="6"/>
    </row>
    <row r="558" customFormat="false" ht="13.8" hidden="false" customHeight="false" outlineLevel="0" collapsed="false">
      <c r="B558" s="6"/>
      <c r="C558" s="6"/>
      <c r="D558" s="6"/>
    </row>
    <row r="559" customFormat="false" ht="13.8" hidden="false" customHeight="false" outlineLevel="0" collapsed="false">
      <c r="B559" s="6"/>
      <c r="C559" s="6"/>
      <c r="D559" s="6"/>
    </row>
    <row r="560" customFormat="false" ht="13.8" hidden="false" customHeight="false" outlineLevel="0" collapsed="false">
      <c r="B560" s="6"/>
      <c r="C560" s="6"/>
      <c r="D560" s="6"/>
    </row>
    <row r="561" customFormat="false" ht="13.8" hidden="false" customHeight="false" outlineLevel="0" collapsed="false">
      <c r="B561" s="6"/>
      <c r="C561" s="6"/>
      <c r="D561" s="6"/>
    </row>
    <row r="562" customFormat="false" ht="13.8" hidden="false" customHeight="false" outlineLevel="0" collapsed="false">
      <c r="B562" s="6"/>
      <c r="C562" s="6"/>
      <c r="D562" s="6"/>
    </row>
    <row r="563" customFormat="false" ht="13.8" hidden="false" customHeight="false" outlineLevel="0" collapsed="false">
      <c r="B563" s="6"/>
      <c r="C563" s="6"/>
      <c r="D563" s="6"/>
    </row>
    <row r="564" customFormat="false" ht="13.8" hidden="false" customHeight="false" outlineLevel="0" collapsed="false">
      <c r="B564" s="6"/>
      <c r="C564" s="6"/>
      <c r="D564" s="6"/>
    </row>
    <row r="565" customFormat="false" ht="13.8" hidden="false" customHeight="false" outlineLevel="0" collapsed="false">
      <c r="B565" s="6"/>
      <c r="C565" s="6"/>
      <c r="D565" s="6"/>
    </row>
    <row r="566" customFormat="false" ht="13.8" hidden="false" customHeight="false" outlineLevel="0" collapsed="false">
      <c r="B566" s="6"/>
      <c r="C566" s="6"/>
      <c r="D566" s="6"/>
    </row>
    <row r="567" customFormat="false" ht="13.8" hidden="false" customHeight="false" outlineLevel="0" collapsed="false">
      <c r="B567" s="6"/>
      <c r="C567" s="6"/>
      <c r="D567" s="6"/>
    </row>
    <row r="568" customFormat="false" ht="13.8" hidden="false" customHeight="false" outlineLevel="0" collapsed="false">
      <c r="B568" s="6"/>
      <c r="C568" s="6"/>
      <c r="D568" s="6"/>
    </row>
    <row r="569" customFormat="false" ht="13.8" hidden="false" customHeight="false" outlineLevel="0" collapsed="false">
      <c r="B569" s="6"/>
      <c r="C569" s="6"/>
      <c r="D569" s="6"/>
    </row>
    <row r="570" customFormat="false" ht="13.8" hidden="false" customHeight="false" outlineLevel="0" collapsed="false">
      <c r="B570" s="6"/>
      <c r="C570" s="6"/>
      <c r="D570" s="6"/>
    </row>
    <row r="571" customFormat="false" ht="13.8" hidden="false" customHeight="false" outlineLevel="0" collapsed="false">
      <c r="B571" s="6"/>
      <c r="C571" s="6"/>
      <c r="D571" s="6"/>
    </row>
    <row r="572" customFormat="false" ht="13.8" hidden="false" customHeight="false" outlineLevel="0" collapsed="false">
      <c r="B572" s="6"/>
      <c r="C572" s="6"/>
      <c r="D572" s="6"/>
    </row>
    <row r="573" customFormat="false" ht="13.8" hidden="false" customHeight="false" outlineLevel="0" collapsed="false">
      <c r="B573" s="6"/>
      <c r="C573" s="6"/>
      <c r="D573" s="6"/>
    </row>
    <row r="574" customFormat="false" ht="13.8" hidden="false" customHeight="false" outlineLevel="0" collapsed="false">
      <c r="B574" s="6"/>
      <c r="C574" s="6"/>
      <c r="D574" s="6"/>
    </row>
    <row r="575" customFormat="false" ht="13.8" hidden="false" customHeight="false" outlineLevel="0" collapsed="false">
      <c r="B575" s="6"/>
      <c r="C575" s="6"/>
      <c r="D575" s="6"/>
    </row>
    <row r="576" customFormat="false" ht="13.8" hidden="false" customHeight="false" outlineLevel="0" collapsed="false">
      <c r="B576" s="6"/>
      <c r="C576" s="6"/>
      <c r="D576" s="6"/>
    </row>
    <row r="577" customFormat="false" ht="13.8" hidden="false" customHeight="false" outlineLevel="0" collapsed="false">
      <c r="B577" s="6"/>
      <c r="C577" s="6"/>
      <c r="D577" s="6"/>
    </row>
    <row r="578" customFormat="false" ht="13.8" hidden="false" customHeight="false" outlineLevel="0" collapsed="false">
      <c r="B578" s="6"/>
      <c r="C578" s="6"/>
      <c r="D578" s="6"/>
    </row>
    <row r="579" customFormat="false" ht="13.8" hidden="false" customHeight="false" outlineLevel="0" collapsed="false">
      <c r="B579" s="6"/>
      <c r="C579" s="6"/>
      <c r="D579" s="6"/>
    </row>
    <row r="580" customFormat="false" ht="13.8" hidden="false" customHeight="false" outlineLevel="0" collapsed="false">
      <c r="B580" s="6"/>
      <c r="C580" s="6"/>
      <c r="D580" s="6"/>
    </row>
    <row r="581" customFormat="false" ht="13.8" hidden="false" customHeight="false" outlineLevel="0" collapsed="false">
      <c r="B581" s="6"/>
      <c r="C581" s="6"/>
      <c r="D581" s="6"/>
    </row>
    <row r="582" customFormat="false" ht="13.8" hidden="false" customHeight="false" outlineLevel="0" collapsed="false">
      <c r="B582" s="6"/>
      <c r="C582" s="6"/>
      <c r="D582" s="6"/>
    </row>
    <row r="583" customFormat="false" ht="13.8" hidden="false" customHeight="false" outlineLevel="0" collapsed="false">
      <c r="B583" s="6"/>
      <c r="C583" s="6"/>
      <c r="D583" s="6"/>
    </row>
    <row r="584" customFormat="false" ht="13.8" hidden="false" customHeight="false" outlineLevel="0" collapsed="false">
      <c r="B584" s="6"/>
      <c r="C584" s="6"/>
      <c r="D584" s="6"/>
    </row>
    <row r="585" customFormat="false" ht="13.8" hidden="false" customHeight="false" outlineLevel="0" collapsed="false">
      <c r="B585" s="6"/>
      <c r="C585" s="6"/>
      <c r="D585" s="6"/>
    </row>
    <row r="586" customFormat="false" ht="13.8" hidden="false" customHeight="false" outlineLevel="0" collapsed="false">
      <c r="B586" s="6"/>
      <c r="C586" s="6"/>
      <c r="D586" s="6"/>
    </row>
    <row r="587" customFormat="false" ht="13.8" hidden="false" customHeight="false" outlineLevel="0" collapsed="false">
      <c r="B587" s="6"/>
      <c r="C587" s="6"/>
      <c r="D587" s="6"/>
    </row>
    <row r="588" customFormat="false" ht="13.8" hidden="false" customHeight="false" outlineLevel="0" collapsed="false">
      <c r="B588" s="6"/>
      <c r="C588" s="6"/>
      <c r="D588" s="6"/>
    </row>
    <row r="589" customFormat="false" ht="13.8" hidden="false" customHeight="false" outlineLevel="0" collapsed="false">
      <c r="B589" s="6"/>
      <c r="C589" s="6"/>
      <c r="D589" s="6"/>
    </row>
    <row r="590" customFormat="false" ht="13.8" hidden="false" customHeight="false" outlineLevel="0" collapsed="false">
      <c r="B590" s="6"/>
      <c r="C590" s="6"/>
      <c r="D590" s="6"/>
    </row>
    <row r="591" customFormat="false" ht="13.8" hidden="false" customHeight="false" outlineLevel="0" collapsed="false">
      <c r="B591" s="6"/>
      <c r="C591" s="6"/>
      <c r="D591" s="6"/>
    </row>
    <row r="592" customFormat="false" ht="13.8" hidden="false" customHeight="false" outlineLevel="0" collapsed="false">
      <c r="B592" s="6"/>
      <c r="C592" s="6"/>
      <c r="D592" s="6"/>
    </row>
    <row r="593" customFormat="false" ht="13.8" hidden="false" customHeight="false" outlineLevel="0" collapsed="false">
      <c r="B593" s="6"/>
      <c r="C593" s="6"/>
      <c r="D593" s="6"/>
    </row>
    <row r="594" customFormat="false" ht="13.8" hidden="false" customHeight="false" outlineLevel="0" collapsed="false">
      <c r="B594" s="6"/>
      <c r="C594" s="6"/>
      <c r="D594" s="6"/>
    </row>
    <row r="595" customFormat="false" ht="13.8" hidden="false" customHeight="false" outlineLevel="0" collapsed="false">
      <c r="B595" s="6"/>
      <c r="C595" s="6"/>
      <c r="D595" s="6"/>
    </row>
    <row r="596" customFormat="false" ht="13.8" hidden="false" customHeight="false" outlineLevel="0" collapsed="false">
      <c r="B596" s="6"/>
      <c r="C596" s="6"/>
      <c r="D596" s="6"/>
    </row>
    <row r="597" customFormat="false" ht="13.8" hidden="false" customHeight="false" outlineLevel="0" collapsed="false">
      <c r="B597" s="6"/>
      <c r="C597" s="6"/>
      <c r="D597" s="6"/>
    </row>
    <row r="598" customFormat="false" ht="13.8" hidden="false" customHeight="false" outlineLevel="0" collapsed="false">
      <c r="B598" s="6"/>
      <c r="C598" s="6"/>
      <c r="D598" s="6"/>
    </row>
    <row r="599" customFormat="false" ht="13.8" hidden="false" customHeight="false" outlineLevel="0" collapsed="false">
      <c r="B599" s="6"/>
      <c r="C599" s="6"/>
      <c r="D599" s="6"/>
    </row>
    <row r="600" customFormat="false" ht="13.8" hidden="false" customHeight="false" outlineLevel="0" collapsed="false">
      <c r="B600" s="6"/>
      <c r="C600" s="6"/>
      <c r="D600" s="6"/>
    </row>
    <row r="601" customFormat="false" ht="13.8" hidden="false" customHeight="false" outlineLevel="0" collapsed="false">
      <c r="B601" s="6"/>
      <c r="C601" s="6"/>
      <c r="D601" s="6"/>
    </row>
    <row r="602" customFormat="false" ht="13.8" hidden="false" customHeight="false" outlineLevel="0" collapsed="false">
      <c r="B602" s="6"/>
      <c r="C602" s="6"/>
      <c r="D602" s="6"/>
    </row>
    <row r="603" customFormat="false" ht="13.8" hidden="false" customHeight="false" outlineLevel="0" collapsed="false">
      <c r="B603" s="6"/>
      <c r="C603" s="6"/>
      <c r="D603" s="6"/>
    </row>
    <row r="604" customFormat="false" ht="13.8" hidden="false" customHeight="false" outlineLevel="0" collapsed="false">
      <c r="B604" s="6"/>
      <c r="C604" s="6"/>
      <c r="D604" s="6"/>
    </row>
    <row r="605" customFormat="false" ht="13.8" hidden="false" customHeight="false" outlineLevel="0" collapsed="false">
      <c r="B605" s="6"/>
      <c r="C605" s="6"/>
      <c r="D605" s="6"/>
    </row>
    <row r="606" customFormat="false" ht="13.8" hidden="false" customHeight="false" outlineLevel="0" collapsed="false">
      <c r="B606" s="6"/>
      <c r="C606" s="6"/>
      <c r="D606" s="6"/>
    </row>
    <row r="607" customFormat="false" ht="13.8" hidden="false" customHeight="false" outlineLevel="0" collapsed="false">
      <c r="B607" s="6"/>
      <c r="C607" s="6"/>
      <c r="D607" s="6"/>
    </row>
    <row r="608" customFormat="false" ht="13.8" hidden="false" customHeight="false" outlineLevel="0" collapsed="false">
      <c r="B608" s="6"/>
      <c r="C608" s="6"/>
      <c r="D608" s="6"/>
    </row>
    <row r="609" customFormat="false" ht="13.8" hidden="false" customHeight="false" outlineLevel="0" collapsed="false">
      <c r="B609" s="6"/>
      <c r="C609" s="6"/>
      <c r="D609" s="6"/>
    </row>
    <row r="610" customFormat="false" ht="13.8" hidden="false" customHeight="false" outlineLevel="0" collapsed="false">
      <c r="B610" s="6"/>
      <c r="C610" s="6"/>
      <c r="D610" s="6"/>
    </row>
    <row r="611" customFormat="false" ht="13.8" hidden="false" customHeight="false" outlineLevel="0" collapsed="false">
      <c r="B611" s="6"/>
      <c r="C611" s="6"/>
      <c r="D611" s="6"/>
    </row>
    <row r="612" customFormat="false" ht="13.8" hidden="false" customHeight="false" outlineLevel="0" collapsed="false">
      <c r="B612" s="6"/>
      <c r="C612" s="6"/>
      <c r="D612" s="6"/>
    </row>
    <row r="613" customFormat="false" ht="13.8" hidden="false" customHeight="false" outlineLevel="0" collapsed="false">
      <c r="B613" s="6"/>
      <c r="C613" s="6"/>
      <c r="D613" s="6"/>
    </row>
    <row r="614" customFormat="false" ht="13.8" hidden="false" customHeight="false" outlineLevel="0" collapsed="false">
      <c r="B614" s="6"/>
      <c r="C614" s="6"/>
      <c r="D614" s="6"/>
    </row>
    <row r="615" customFormat="false" ht="13.8" hidden="false" customHeight="false" outlineLevel="0" collapsed="false">
      <c r="B615" s="6"/>
      <c r="C615" s="6"/>
      <c r="D615" s="6"/>
    </row>
    <row r="616" customFormat="false" ht="13.8" hidden="false" customHeight="false" outlineLevel="0" collapsed="false">
      <c r="B616" s="6"/>
      <c r="C616" s="6"/>
      <c r="D616" s="6"/>
    </row>
    <row r="617" customFormat="false" ht="13.8" hidden="false" customHeight="false" outlineLevel="0" collapsed="false">
      <c r="B617" s="6"/>
      <c r="C617" s="6"/>
      <c r="D617" s="6"/>
    </row>
    <row r="618" customFormat="false" ht="13.8" hidden="false" customHeight="false" outlineLevel="0" collapsed="false">
      <c r="B618" s="6"/>
      <c r="C618" s="6"/>
      <c r="D618" s="6"/>
    </row>
    <row r="619" customFormat="false" ht="13.8" hidden="false" customHeight="false" outlineLevel="0" collapsed="false">
      <c r="B619" s="6"/>
      <c r="C619" s="6"/>
      <c r="D619" s="6"/>
    </row>
    <row r="620" customFormat="false" ht="13.8" hidden="false" customHeight="false" outlineLevel="0" collapsed="false">
      <c r="B620" s="6"/>
      <c r="C620" s="6"/>
      <c r="D620" s="6"/>
    </row>
    <row r="621" customFormat="false" ht="13.8" hidden="false" customHeight="false" outlineLevel="0" collapsed="false">
      <c r="B621" s="6"/>
      <c r="C621" s="6"/>
      <c r="D621" s="6"/>
    </row>
    <row r="622" customFormat="false" ht="13.8" hidden="false" customHeight="false" outlineLevel="0" collapsed="false">
      <c r="B622" s="6"/>
      <c r="C622" s="6"/>
      <c r="D622" s="6"/>
    </row>
    <row r="623" customFormat="false" ht="13.8" hidden="false" customHeight="false" outlineLevel="0" collapsed="false">
      <c r="B623" s="6"/>
      <c r="C623" s="6"/>
      <c r="D623" s="6"/>
    </row>
    <row r="624" customFormat="false" ht="13.8" hidden="false" customHeight="false" outlineLevel="0" collapsed="false">
      <c r="B624" s="6"/>
      <c r="C624" s="6"/>
      <c r="D624" s="6"/>
    </row>
    <row r="625" customFormat="false" ht="13.8" hidden="false" customHeight="false" outlineLevel="0" collapsed="false">
      <c r="B625" s="6"/>
      <c r="C625" s="6"/>
      <c r="D625" s="6"/>
    </row>
    <row r="626" customFormat="false" ht="13.8" hidden="false" customHeight="false" outlineLevel="0" collapsed="false">
      <c r="B626" s="6"/>
      <c r="C626" s="6"/>
      <c r="D626" s="6"/>
    </row>
    <row r="627" customFormat="false" ht="13.8" hidden="false" customHeight="false" outlineLevel="0" collapsed="false">
      <c r="B627" s="6"/>
      <c r="C627" s="6"/>
      <c r="D627" s="6"/>
    </row>
    <row r="628" customFormat="false" ht="13.8" hidden="false" customHeight="false" outlineLevel="0" collapsed="false">
      <c r="B628" s="6"/>
      <c r="C628" s="6"/>
      <c r="D628" s="6"/>
    </row>
    <row r="629" customFormat="false" ht="13.8" hidden="false" customHeight="false" outlineLevel="0" collapsed="false">
      <c r="B629" s="6"/>
      <c r="C629" s="6"/>
      <c r="D629" s="6"/>
    </row>
    <row r="630" customFormat="false" ht="13.8" hidden="false" customHeight="false" outlineLevel="0" collapsed="false">
      <c r="B630" s="6"/>
      <c r="C630" s="6"/>
      <c r="D630" s="6"/>
    </row>
    <row r="631" customFormat="false" ht="13.8" hidden="false" customHeight="false" outlineLevel="0" collapsed="false">
      <c r="B631" s="6"/>
      <c r="C631" s="6"/>
      <c r="D631" s="6"/>
    </row>
    <row r="632" customFormat="false" ht="13.8" hidden="false" customHeight="false" outlineLevel="0" collapsed="false">
      <c r="B632" s="6"/>
      <c r="C632" s="6"/>
      <c r="D632" s="6"/>
    </row>
    <row r="633" customFormat="false" ht="13.8" hidden="false" customHeight="false" outlineLevel="0" collapsed="false">
      <c r="B633" s="6"/>
      <c r="C633" s="6"/>
      <c r="D633" s="6"/>
    </row>
    <row r="634" customFormat="false" ht="13.8" hidden="false" customHeight="false" outlineLevel="0" collapsed="false">
      <c r="B634" s="6"/>
      <c r="C634" s="6"/>
      <c r="D634" s="6"/>
    </row>
    <row r="635" customFormat="false" ht="13.8" hidden="false" customHeight="false" outlineLevel="0" collapsed="false">
      <c r="B635" s="6"/>
      <c r="C635" s="6"/>
      <c r="D635" s="6"/>
    </row>
    <row r="636" customFormat="false" ht="13.8" hidden="false" customHeight="false" outlineLevel="0" collapsed="false">
      <c r="B636" s="6"/>
      <c r="C636" s="6"/>
      <c r="D636" s="6"/>
    </row>
    <row r="637" customFormat="false" ht="13.8" hidden="false" customHeight="false" outlineLevel="0" collapsed="false">
      <c r="B637" s="6"/>
      <c r="C637" s="6"/>
      <c r="D637" s="6"/>
    </row>
    <row r="638" customFormat="false" ht="13.8" hidden="false" customHeight="false" outlineLevel="0" collapsed="false">
      <c r="B638" s="6"/>
      <c r="C638" s="6"/>
      <c r="D638" s="6"/>
    </row>
    <row r="639" customFormat="false" ht="13.8" hidden="false" customHeight="false" outlineLevel="0" collapsed="false">
      <c r="B639" s="6"/>
      <c r="C639" s="6"/>
      <c r="D639" s="6"/>
    </row>
    <row r="640" customFormat="false" ht="13.8" hidden="false" customHeight="false" outlineLevel="0" collapsed="false">
      <c r="B640" s="6"/>
      <c r="C640" s="6"/>
      <c r="D640" s="6"/>
    </row>
    <row r="641" customFormat="false" ht="13.8" hidden="false" customHeight="false" outlineLevel="0" collapsed="false">
      <c r="B641" s="6"/>
      <c r="C641" s="6"/>
      <c r="D641" s="6"/>
    </row>
    <row r="642" customFormat="false" ht="13.8" hidden="false" customHeight="false" outlineLevel="0" collapsed="false">
      <c r="B642" s="6"/>
      <c r="C642" s="6"/>
      <c r="D642" s="6"/>
    </row>
    <row r="643" customFormat="false" ht="13.8" hidden="false" customHeight="false" outlineLevel="0" collapsed="false">
      <c r="B643" s="6"/>
      <c r="C643" s="6"/>
      <c r="D643" s="6"/>
    </row>
    <row r="644" customFormat="false" ht="13.8" hidden="false" customHeight="false" outlineLevel="0" collapsed="false">
      <c r="B644" s="6"/>
      <c r="C644" s="6"/>
      <c r="D644" s="6"/>
    </row>
    <row r="645" customFormat="false" ht="13.8" hidden="false" customHeight="false" outlineLevel="0" collapsed="false">
      <c r="B645" s="6"/>
      <c r="C645" s="6"/>
      <c r="D645" s="6"/>
    </row>
    <row r="646" customFormat="false" ht="13.8" hidden="false" customHeight="false" outlineLevel="0" collapsed="false">
      <c r="B646" s="6"/>
      <c r="C646" s="6"/>
      <c r="D646" s="6"/>
    </row>
    <row r="647" customFormat="false" ht="13.8" hidden="false" customHeight="false" outlineLevel="0" collapsed="false">
      <c r="B647" s="6"/>
      <c r="C647" s="6"/>
      <c r="D647" s="6"/>
    </row>
    <row r="648" customFormat="false" ht="13.8" hidden="false" customHeight="false" outlineLevel="0" collapsed="false">
      <c r="B648" s="6"/>
      <c r="C648" s="6"/>
      <c r="D648" s="6"/>
    </row>
    <row r="649" customFormat="false" ht="13.8" hidden="false" customHeight="false" outlineLevel="0" collapsed="false">
      <c r="B649" s="6"/>
      <c r="C649" s="6"/>
      <c r="D649" s="6"/>
    </row>
    <row r="650" customFormat="false" ht="13.8" hidden="false" customHeight="false" outlineLevel="0" collapsed="false">
      <c r="B650" s="6"/>
      <c r="C650" s="6"/>
      <c r="D650" s="6"/>
    </row>
    <row r="651" customFormat="false" ht="13.8" hidden="false" customHeight="false" outlineLevel="0" collapsed="false">
      <c r="B651" s="6"/>
      <c r="C651" s="6"/>
      <c r="D651" s="6"/>
    </row>
    <row r="652" customFormat="false" ht="13.8" hidden="false" customHeight="false" outlineLevel="0" collapsed="false">
      <c r="B652" s="6"/>
      <c r="C652" s="6"/>
      <c r="D652" s="6"/>
    </row>
    <row r="653" customFormat="false" ht="13.8" hidden="false" customHeight="false" outlineLevel="0" collapsed="false">
      <c r="B653" s="6"/>
      <c r="C653" s="6"/>
      <c r="D653" s="6"/>
    </row>
    <row r="654" customFormat="false" ht="13.8" hidden="false" customHeight="false" outlineLevel="0" collapsed="false">
      <c r="B654" s="6"/>
      <c r="C654" s="6"/>
      <c r="D654" s="6"/>
    </row>
    <row r="655" customFormat="false" ht="13.8" hidden="false" customHeight="false" outlineLevel="0" collapsed="false">
      <c r="B655" s="6"/>
      <c r="C655" s="6"/>
      <c r="D655" s="6"/>
    </row>
    <row r="656" customFormat="false" ht="13.8" hidden="false" customHeight="false" outlineLevel="0" collapsed="false">
      <c r="B656" s="6"/>
      <c r="C656" s="6"/>
      <c r="D656" s="6"/>
    </row>
    <row r="657" customFormat="false" ht="13.8" hidden="false" customHeight="false" outlineLevel="0" collapsed="false">
      <c r="B657" s="6"/>
      <c r="C657" s="6"/>
      <c r="D657" s="6"/>
    </row>
    <row r="658" customFormat="false" ht="13.8" hidden="false" customHeight="false" outlineLevel="0" collapsed="false">
      <c r="B658" s="6"/>
      <c r="C658" s="6"/>
      <c r="D658" s="6"/>
    </row>
    <row r="659" customFormat="false" ht="13.8" hidden="false" customHeight="false" outlineLevel="0" collapsed="false">
      <c r="B659" s="6"/>
      <c r="C659" s="6"/>
      <c r="D659" s="6"/>
    </row>
    <row r="660" customFormat="false" ht="13.8" hidden="false" customHeight="false" outlineLevel="0" collapsed="false">
      <c r="B660" s="6"/>
      <c r="C660" s="6"/>
      <c r="D660" s="6"/>
    </row>
    <row r="661" customFormat="false" ht="13.8" hidden="false" customHeight="false" outlineLevel="0" collapsed="false">
      <c r="B661" s="6"/>
      <c r="C661" s="6"/>
      <c r="D661" s="6"/>
    </row>
    <row r="662" customFormat="false" ht="13.8" hidden="false" customHeight="false" outlineLevel="0" collapsed="false">
      <c r="B662" s="6"/>
      <c r="C662" s="6"/>
      <c r="D662" s="6"/>
    </row>
    <row r="663" customFormat="false" ht="13.8" hidden="false" customHeight="false" outlineLevel="0" collapsed="false">
      <c r="B663" s="6"/>
      <c r="C663" s="6"/>
      <c r="D663" s="6"/>
    </row>
    <row r="664" customFormat="false" ht="13.8" hidden="false" customHeight="false" outlineLevel="0" collapsed="false">
      <c r="B664" s="6"/>
      <c r="C664" s="6"/>
      <c r="D664" s="6"/>
    </row>
    <row r="665" customFormat="false" ht="13.8" hidden="false" customHeight="false" outlineLevel="0" collapsed="false">
      <c r="B665" s="6"/>
      <c r="C665" s="6"/>
      <c r="D665" s="6"/>
    </row>
    <row r="666" customFormat="false" ht="13.8" hidden="false" customHeight="false" outlineLevel="0" collapsed="false">
      <c r="B666" s="6"/>
      <c r="C666" s="6"/>
      <c r="D666" s="6"/>
    </row>
    <row r="667" customFormat="false" ht="13.8" hidden="false" customHeight="false" outlineLevel="0" collapsed="false">
      <c r="B667" s="6"/>
      <c r="C667" s="6"/>
      <c r="D667" s="6"/>
    </row>
    <row r="668" customFormat="false" ht="13.8" hidden="false" customHeight="false" outlineLevel="0" collapsed="false">
      <c r="B668" s="6"/>
      <c r="C668" s="6"/>
      <c r="D668" s="6"/>
    </row>
    <row r="669" customFormat="false" ht="13.8" hidden="false" customHeight="false" outlineLevel="0" collapsed="false">
      <c r="B669" s="6"/>
      <c r="C669" s="6"/>
      <c r="D669" s="6"/>
    </row>
    <row r="670" customFormat="false" ht="13.8" hidden="false" customHeight="false" outlineLevel="0" collapsed="false">
      <c r="B670" s="6"/>
      <c r="C670" s="6"/>
      <c r="D670" s="6"/>
    </row>
    <row r="671" customFormat="false" ht="13.8" hidden="false" customHeight="false" outlineLevel="0" collapsed="false">
      <c r="B671" s="6"/>
      <c r="C671" s="6"/>
      <c r="D671" s="6"/>
    </row>
    <row r="672" customFormat="false" ht="13.8" hidden="false" customHeight="false" outlineLevel="0" collapsed="false">
      <c r="B672" s="6"/>
      <c r="C672" s="6"/>
      <c r="D672" s="6"/>
    </row>
    <row r="673" customFormat="false" ht="13.8" hidden="false" customHeight="false" outlineLevel="0" collapsed="false">
      <c r="B673" s="6"/>
      <c r="C673" s="6"/>
      <c r="D673" s="6"/>
    </row>
    <row r="674" customFormat="false" ht="13.8" hidden="false" customHeight="false" outlineLevel="0" collapsed="false">
      <c r="B674" s="6"/>
      <c r="C674" s="6"/>
      <c r="D674" s="6"/>
    </row>
    <row r="675" customFormat="false" ht="13.8" hidden="false" customHeight="false" outlineLevel="0" collapsed="false">
      <c r="B675" s="6"/>
      <c r="C675" s="6"/>
      <c r="D675" s="6"/>
    </row>
    <row r="676" customFormat="false" ht="13.8" hidden="false" customHeight="false" outlineLevel="0" collapsed="false">
      <c r="B676" s="6"/>
      <c r="C676" s="6"/>
      <c r="D676" s="6"/>
    </row>
    <row r="677" customFormat="false" ht="13.8" hidden="false" customHeight="false" outlineLevel="0" collapsed="false">
      <c r="B677" s="6"/>
      <c r="C677" s="6"/>
      <c r="D677" s="6"/>
    </row>
    <row r="678" customFormat="false" ht="13.8" hidden="false" customHeight="false" outlineLevel="0" collapsed="false">
      <c r="B678" s="6"/>
      <c r="C678" s="6"/>
      <c r="D678" s="6"/>
    </row>
    <row r="679" customFormat="false" ht="13.8" hidden="false" customHeight="false" outlineLevel="0" collapsed="false">
      <c r="B679" s="6"/>
      <c r="C679" s="6"/>
      <c r="D679" s="6"/>
    </row>
    <row r="680" customFormat="false" ht="13.8" hidden="false" customHeight="false" outlineLevel="0" collapsed="false">
      <c r="B680" s="6"/>
      <c r="C680" s="6"/>
      <c r="D680" s="6"/>
    </row>
    <row r="681" customFormat="false" ht="13.8" hidden="false" customHeight="false" outlineLevel="0" collapsed="false">
      <c r="B681" s="6"/>
      <c r="C681" s="6"/>
      <c r="D681" s="6"/>
    </row>
    <row r="682" customFormat="false" ht="13.8" hidden="false" customHeight="false" outlineLevel="0" collapsed="false">
      <c r="B682" s="6"/>
      <c r="C682" s="6"/>
      <c r="D682" s="6"/>
    </row>
    <row r="683" customFormat="false" ht="13.8" hidden="false" customHeight="false" outlineLevel="0" collapsed="false">
      <c r="B683" s="6"/>
      <c r="C683" s="6"/>
      <c r="D683" s="6"/>
    </row>
    <row r="684" customFormat="false" ht="13.8" hidden="false" customHeight="false" outlineLevel="0" collapsed="false">
      <c r="B684" s="6"/>
      <c r="C684" s="6"/>
      <c r="D684" s="6"/>
    </row>
    <row r="685" customFormat="false" ht="13.8" hidden="false" customHeight="false" outlineLevel="0" collapsed="false">
      <c r="B685" s="6"/>
      <c r="C685" s="6"/>
      <c r="D685" s="6"/>
    </row>
    <row r="686" customFormat="false" ht="13.8" hidden="false" customHeight="false" outlineLevel="0" collapsed="false">
      <c r="B686" s="6"/>
      <c r="C686" s="6"/>
      <c r="D686" s="6"/>
    </row>
    <row r="687" customFormat="false" ht="13.8" hidden="false" customHeight="false" outlineLevel="0" collapsed="false">
      <c r="B687" s="6"/>
      <c r="C687" s="6"/>
      <c r="D687" s="6"/>
    </row>
    <row r="688" customFormat="false" ht="13.8" hidden="false" customHeight="false" outlineLevel="0" collapsed="false">
      <c r="B688" s="6"/>
      <c r="C688" s="6"/>
      <c r="D688" s="6"/>
    </row>
    <row r="689" customFormat="false" ht="13.8" hidden="false" customHeight="false" outlineLevel="0" collapsed="false">
      <c r="B689" s="6"/>
      <c r="C689" s="6"/>
      <c r="D689" s="6"/>
    </row>
    <row r="690" customFormat="false" ht="13.8" hidden="false" customHeight="false" outlineLevel="0" collapsed="false">
      <c r="B690" s="6"/>
      <c r="C690" s="6"/>
      <c r="D690" s="6"/>
    </row>
    <row r="691" customFormat="false" ht="13.8" hidden="false" customHeight="false" outlineLevel="0" collapsed="false">
      <c r="B691" s="6"/>
      <c r="C691" s="6"/>
      <c r="D691" s="6"/>
    </row>
    <row r="692" customFormat="false" ht="13.8" hidden="false" customHeight="false" outlineLevel="0" collapsed="false">
      <c r="B692" s="6"/>
      <c r="C692" s="6"/>
      <c r="D692" s="6"/>
    </row>
    <row r="693" customFormat="false" ht="13.8" hidden="false" customHeight="false" outlineLevel="0" collapsed="false">
      <c r="B693" s="6"/>
      <c r="C693" s="6"/>
      <c r="D693" s="6"/>
    </row>
    <row r="694" customFormat="false" ht="13.8" hidden="false" customHeight="false" outlineLevel="0" collapsed="false">
      <c r="B694" s="6"/>
      <c r="C694" s="6"/>
      <c r="D694" s="6"/>
    </row>
    <row r="695" customFormat="false" ht="13.8" hidden="false" customHeight="false" outlineLevel="0" collapsed="false">
      <c r="B695" s="6"/>
      <c r="C695" s="6"/>
      <c r="D695" s="6"/>
    </row>
    <row r="696" customFormat="false" ht="13.8" hidden="false" customHeight="false" outlineLevel="0" collapsed="false">
      <c r="B696" s="6"/>
      <c r="C696" s="6"/>
      <c r="D696" s="6"/>
    </row>
    <row r="697" customFormat="false" ht="13.8" hidden="false" customHeight="false" outlineLevel="0" collapsed="false">
      <c r="B697" s="6"/>
      <c r="C697" s="6"/>
      <c r="D697" s="6"/>
    </row>
    <row r="698" customFormat="false" ht="13.8" hidden="false" customHeight="false" outlineLevel="0" collapsed="false">
      <c r="B698" s="6"/>
      <c r="C698" s="6"/>
      <c r="D698" s="6"/>
    </row>
    <row r="699" customFormat="false" ht="13.8" hidden="false" customHeight="false" outlineLevel="0" collapsed="false">
      <c r="B699" s="6"/>
      <c r="C699" s="6"/>
      <c r="D699" s="6"/>
    </row>
    <row r="700" customFormat="false" ht="13.8" hidden="false" customHeight="false" outlineLevel="0" collapsed="false">
      <c r="B700" s="6"/>
      <c r="C700" s="6"/>
      <c r="D700" s="6"/>
    </row>
    <row r="701" customFormat="false" ht="13.8" hidden="false" customHeight="false" outlineLevel="0" collapsed="false">
      <c r="B701" s="6"/>
      <c r="C701" s="6"/>
      <c r="D701" s="6"/>
    </row>
    <row r="702" customFormat="false" ht="13.8" hidden="false" customHeight="false" outlineLevel="0" collapsed="false">
      <c r="B702" s="6"/>
      <c r="C702" s="6"/>
      <c r="D702" s="6"/>
    </row>
    <row r="703" customFormat="false" ht="13.8" hidden="false" customHeight="false" outlineLevel="0" collapsed="false">
      <c r="B703" s="6"/>
      <c r="C703" s="6"/>
      <c r="D703" s="6"/>
    </row>
    <row r="704" customFormat="false" ht="13.8" hidden="false" customHeight="false" outlineLevel="0" collapsed="false">
      <c r="B704" s="6"/>
      <c r="C704" s="6"/>
      <c r="D704" s="6"/>
    </row>
    <row r="705" customFormat="false" ht="13.8" hidden="false" customHeight="false" outlineLevel="0" collapsed="false">
      <c r="B705" s="6"/>
      <c r="C705" s="6"/>
      <c r="D705" s="6"/>
    </row>
    <row r="706" customFormat="false" ht="13.8" hidden="false" customHeight="false" outlineLevel="0" collapsed="false">
      <c r="B706" s="6"/>
      <c r="C706" s="6"/>
      <c r="D706" s="6"/>
    </row>
    <row r="707" customFormat="false" ht="13.8" hidden="false" customHeight="false" outlineLevel="0" collapsed="false">
      <c r="B707" s="6"/>
      <c r="C707" s="6"/>
      <c r="D707" s="6"/>
    </row>
    <row r="708" customFormat="false" ht="13.8" hidden="false" customHeight="false" outlineLevel="0" collapsed="false">
      <c r="B708" s="6"/>
      <c r="C708" s="6"/>
      <c r="D708" s="6"/>
    </row>
    <row r="709" customFormat="false" ht="13.8" hidden="false" customHeight="false" outlineLevel="0" collapsed="false">
      <c r="B709" s="6"/>
      <c r="C709" s="6"/>
      <c r="D709" s="6"/>
    </row>
    <row r="710" customFormat="false" ht="13.8" hidden="false" customHeight="false" outlineLevel="0" collapsed="false">
      <c r="B710" s="6"/>
      <c r="C710" s="6"/>
      <c r="D710" s="6"/>
    </row>
    <row r="711" customFormat="false" ht="13.8" hidden="false" customHeight="false" outlineLevel="0" collapsed="false">
      <c r="B711" s="6"/>
      <c r="C711" s="6"/>
      <c r="D711" s="6"/>
    </row>
    <row r="712" customFormat="false" ht="13.8" hidden="false" customHeight="false" outlineLevel="0" collapsed="false">
      <c r="B712" s="6"/>
      <c r="C712" s="6"/>
      <c r="D712" s="6"/>
    </row>
    <row r="713" customFormat="false" ht="13.8" hidden="false" customHeight="false" outlineLevel="0" collapsed="false">
      <c r="B713" s="6"/>
      <c r="C713" s="6"/>
      <c r="D713" s="6"/>
    </row>
    <row r="714" customFormat="false" ht="13.8" hidden="false" customHeight="false" outlineLevel="0" collapsed="false">
      <c r="B714" s="6"/>
      <c r="C714" s="6"/>
      <c r="D714" s="6"/>
    </row>
    <row r="715" customFormat="false" ht="13.8" hidden="false" customHeight="false" outlineLevel="0" collapsed="false">
      <c r="B715" s="6"/>
      <c r="C715" s="6"/>
      <c r="D715" s="6"/>
    </row>
    <row r="716" customFormat="false" ht="13.8" hidden="false" customHeight="false" outlineLevel="0" collapsed="false">
      <c r="B716" s="6"/>
      <c r="C716" s="6"/>
      <c r="D716" s="6"/>
    </row>
    <row r="717" customFormat="false" ht="13.8" hidden="false" customHeight="false" outlineLevel="0" collapsed="false">
      <c r="B717" s="6"/>
      <c r="C717" s="6"/>
      <c r="D717" s="6"/>
    </row>
    <row r="718" customFormat="false" ht="13.8" hidden="false" customHeight="false" outlineLevel="0" collapsed="false">
      <c r="B718" s="6"/>
      <c r="C718" s="6"/>
      <c r="D718" s="6"/>
    </row>
    <row r="719" customFormat="false" ht="13.8" hidden="false" customHeight="false" outlineLevel="0" collapsed="false">
      <c r="B719" s="6"/>
      <c r="C719" s="6"/>
      <c r="D719" s="6"/>
    </row>
    <row r="720" customFormat="false" ht="13.8" hidden="false" customHeight="false" outlineLevel="0" collapsed="false">
      <c r="B720" s="6"/>
      <c r="C720" s="6"/>
      <c r="D720" s="6"/>
    </row>
    <row r="721" customFormat="false" ht="13.8" hidden="false" customHeight="false" outlineLevel="0" collapsed="false">
      <c r="B721" s="6"/>
      <c r="C721" s="6"/>
      <c r="D721" s="6"/>
    </row>
    <row r="722" customFormat="false" ht="13.8" hidden="false" customHeight="false" outlineLevel="0" collapsed="false">
      <c r="B722" s="6"/>
      <c r="C722" s="6"/>
      <c r="D722" s="6"/>
    </row>
    <row r="723" customFormat="false" ht="13.8" hidden="false" customHeight="false" outlineLevel="0" collapsed="false">
      <c r="B723" s="6"/>
      <c r="C723" s="6"/>
      <c r="D723" s="6"/>
    </row>
    <row r="724" customFormat="false" ht="13.8" hidden="false" customHeight="false" outlineLevel="0" collapsed="false">
      <c r="B724" s="6"/>
      <c r="C724" s="6"/>
      <c r="D724" s="6"/>
    </row>
    <row r="725" customFormat="false" ht="13.8" hidden="false" customHeight="false" outlineLevel="0" collapsed="false">
      <c r="B725" s="6"/>
      <c r="C725" s="6"/>
      <c r="D725" s="6"/>
    </row>
    <row r="726" customFormat="false" ht="13.8" hidden="false" customHeight="false" outlineLevel="0" collapsed="false">
      <c r="B726" s="6"/>
      <c r="C726" s="6"/>
      <c r="D726" s="6"/>
    </row>
    <row r="727" customFormat="false" ht="13.8" hidden="false" customHeight="false" outlineLevel="0" collapsed="false">
      <c r="B727" s="6"/>
      <c r="C727" s="6"/>
      <c r="D727" s="6"/>
    </row>
    <row r="728" customFormat="false" ht="13.8" hidden="false" customHeight="false" outlineLevel="0" collapsed="false">
      <c r="B728" s="6"/>
      <c r="C728" s="6"/>
      <c r="D728" s="6"/>
    </row>
    <row r="729" customFormat="false" ht="13.8" hidden="false" customHeight="false" outlineLevel="0" collapsed="false">
      <c r="B729" s="6"/>
      <c r="C729" s="6"/>
      <c r="D729" s="6"/>
    </row>
    <row r="730" customFormat="false" ht="13.8" hidden="false" customHeight="false" outlineLevel="0" collapsed="false">
      <c r="B730" s="6"/>
      <c r="C730" s="6"/>
      <c r="D730" s="6"/>
    </row>
    <row r="731" customFormat="false" ht="13.8" hidden="false" customHeight="false" outlineLevel="0" collapsed="false">
      <c r="B731" s="6"/>
      <c r="C731" s="6"/>
      <c r="D731" s="6"/>
    </row>
    <row r="732" customFormat="false" ht="13.8" hidden="false" customHeight="false" outlineLevel="0" collapsed="false">
      <c r="B732" s="6"/>
      <c r="C732" s="6"/>
      <c r="D732" s="6"/>
    </row>
    <row r="733" customFormat="false" ht="13.8" hidden="false" customHeight="false" outlineLevel="0" collapsed="false">
      <c r="B733" s="6"/>
      <c r="C733" s="6"/>
      <c r="D733" s="6"/>
    </row>
    <row r="734" customFormat="false" ht="13.8" hidden="false" customHeight="false" outlineLevel="0" collapsed="false">
      <c r="B734" s="6"/>
      <c r="C734" s="6"/>
      <c r="D734" s="6"/>
    </row>
    <row r="735" customFormat="false" ht="13.8" hidden="false" customHeight="false" outlineLevel="0" collapsed="false">
      <c r="B735" s="6"/>
      <c r="C735" s="6"/>
      <c r="D735" s="6"/>
    </row>
    <row r="736" customFormat="false" ht="13.8" hidden="false" customHeight="false" outlineLevel="0" collapsed="false">
      <c r="B736" s="6"/>
      <c r="C736" s="6"/>
      <c r="D736" s="6"/>
    </row>
    <row r="737" customFormat="false" ht="13.8" hidden="false" customHeight="false" outlineLevel="0" collapsed="false">
      <c r="B737" s="6"/>
      <c r="C737" s="6"/>
      <c r="D737" s="6"/>
    </row>
    <row r="738" customFormat="false" ht="13.8" hidden="false" customHeight="false" outlineLevel="0" collapsed="false">
      <c r="B738" s="6"/>
      <c r="C738" s="6"/>
      <c r="D738" s="6"/>
    </row>
    <row r="739" customFormat="false" ht="13.8" hidden="false" customHeight="false" outlineLevel="0" collapsed="false">
      <c r="B739" s="6"/>
      <c r="C739" s="6"/>
      <c r="D739" s="6"/>
    </row>
    <row r="740" customFormat="false" ht="13.8" hidden="false" customHeight="false" outlineLevel="0" collapsed="false">
      <c r="B740" s="6"/>
      <c r="C740" s="6"/>
      <c r="D740" s="6"/>
    </row>
    <row r="741" customFormat="false" ht="13.8" hidden="false" customHeight="false" outlineLevel="0" collapsed="false">
      <c r="B741" s="6"/>
      <c r="C741" s="6"/>
      <c r="D741" s="6"/>
    </row>
    <row r="742" customFormat="false" ht="13.8" hidden="false" customHeight="false" outlineLevel="0" collapsed="false">
      <c r="B742" s="6"/>
      <c r="C742" s="6"/>
      <c r="D742" s="6"/>
    </row>
    <row r="743" customFormat="false" ht="13.8" hidden="false" customHeight="false" outlineLevel="0" collapsed="false">
      <c r="B743" s="6"/>
      <c r="C743" s="6"/>
      <c r="D743" s="6"/>
    </row>
    <row r="744" customFormat="false" ht="13.8" hidden="false" customHeight="false" outlineLevel="0" collapsed="false">
      <c r="B744" s="6"/>
      <c r="C744" s="6"/>
      <c r="D744" s="6"/>
    </row>
    <row r="745" customFormat="false" ht="13.8" hidden="false" customHeight="false" outlineLevel="0" collapsed="false">
      <c r="B745" s="6"/>
      <c r="C745" s="6"/>
      <c r="D745" s="6"/>
    </row>
    <row r="746" customFormat="false" ht="13.8" hidden="false" customHeight="false" outlineLevel="0" collapsed="false">
      <c r="B746" s="6"/>
      <c r="C746" s="6"/>
      <c r="D746" s="6"/>
    </row>
    <row r="747" customFormat="false" ht="13.8" hidden="false" customHeight="false" outlineLevel="0" collapsed="false">
      <c r="B747" s="6"/>
      <c r="C747" s="6"/>
      <c r="D747" s="6"/>
    </row>
    <row r="748" customFormat="false" ht="13.8" hidden="false" customHeight="false" outlineLevel="0" collapsed="false">
      <c r="B748" s="6"/>
      <c r="C748" s="6"/>
      <c r="D748" s="6"/>
    </row>
    <row r="749" customFormat="false" ht="13.8" hidden="false" customHeight="false" outlineLevel="0" collapsed="false">
      <c r="B749" s="6"/>
      <c r="C749" s="6"/>
      <c r="D749" s="6"/>
    </row>
    <row r="750" customFormat="false" ht="13.8" hidden="false" customHeight="false" outlineLevel="0" collapsed="false">
      <c r="B750" s="6"/>
      <c r="C750" s="6"/>
      <c r="D750" s="6"/>
    </row>
    <row r="751" customFormat="false" ht="13.8" hidden="false" customHeight="false" outlineLevel="0" collapsed="false">
      <c r="B751" s="6"/>
      <c r="C751" s="6"/>
      <c r="D751" s="6"/>
    </row>
    <row r="752" customFormat="false" ht="13.8" hidden="false" customHeight="false" outlineLevel="0" collapsed="false">
      <c r="B752" s="6"/>
      <c r="C752" s="6"/>
      <c r="D752" s="6"/>
    </row>
    <row r="753" customFormat="false" ht="13.8" hidden="false" customHeight="false" outlineLevel="0" collapsed="false">
      <c r="B753" s="6"/>
      <c r="C753" s="6"/>
      <c r="D753" s="6"/>
    </row>
    <row r="754" customFormat="false" ht="13.8" hidden="false" customHeight="false" outlineLevel="0" collapsed="false">
      <c r="B754" s="6"/>
      <c r="C754" s="6"/>
      <c r="D754" s="6"/>
    </row>
    <row r="755" customFormat="false" ht="13.8" hidden="false" customHeight="false" outlineLevel="0" collapsed="false">
      <c r="B755" s="6"/>
      <c r="C755" s="6"/>
      <c r="D755" s="6"/>
    </row>
    <row r="756" customFormat="false" ht="13.8" hidden="false" customHeight="false" outlineLevel="0" collapsed="false">
      <c r="B756" s="6"/>
      <c r="C756" s="6"/>
      <c r="D756" s="6"/>
    </row>
    <row r="757" customFormat="false" ht="13.8" hidden="false" customHeight="false" outlineLevel="0" collapsed="false">
      <c r="B757" s="6"/>
      <c r="C757" s="6"/>
      <c r="D757" s="6"/>
    </row>
    <row r="758" customFormat="false" ht="13.8" hidden="false" customHeight="false" outlineLevel="0" collapsed="false">
      <c r="B758" s="6"/>
      <c r="C758" s="6"/>
      <c r="D758" s="6"/>
    </row>
    <row r="759" customFormat="false" ht="13.8" hidden="false" customHeight="false" outlineLevel="0" collapsed="false">
      <c r="B759" s="6"/>
      <c r="C759" s="6"/>
      <c r="D759" s="6"/>
    </row>
    <row r="760" customFormat="false" ht="13.8" hidden="false" customHeight="false" outlineLevel="0" collapsed="false">
      <c r="B760" s="6"/>
      <c r="C760" s="6"/>
      <c r="D760" s="6"/>
    </row>
    <row r="761" customFormat="false" ht="13.8" hidden="false" customHeight="false" outlineLevel="0" collapsed="false">
      <c r="B761" s="6"/>
      <c r="C761" s="6"/>
      <c r="D761" s="6"/>
    </row>
    <row r="762" customFormat="false" ht="13.8" hidden="false" customHeight="false" outlineLevel="0" collapsed="false">
      <c r="B762" s="6"/>
      <c r="C762" s="6"/>
      <c r="D762" s="6"/>
    </row>
    <row r="763" customFormat="false" ht="13.8" hidden="false" customHeight="false" outlineLevel="0" collapsed="false">
      <c r="B763" s="6"/>
      <c r="C763" s="6"/>
      <c r="D763" s="6"/>
    </row>
    <row r="764" customFormat="false" ht="13.8" hidden="false" customHeight="false" outlineLevel="0" collapsed="false">
      <c r="B764" s="6"/>
      <c r="C764" s="6"/>
      <c r="D764" s="6"/>
    </row>
    <row r="765" customFormat="false" ht="13.8" hidden="false" customHeight="false" outlineLevel="0" collapsed="false">
      <c r="B765" s="6"/>
      <c r="C765" s="6"/>
      <c r="D765" s="6"/>
    </row>
    <row r="766" customFormat="false" ht="13.8" hidden="false" customHeight="false" outlineLevel="0" collapsed="false">
      <c r="B766" s="6"/>
      <c r="C766" s="6"/>
      <c r="D766" s="6"/>
    </row>
    <row r="767" customFormat="false" ht="13.8" hidden="false" customHeight="false" outlineLevel="0" collapsed="false">
      <c r="B767" s="6"/>
      <c r="C767" s="6"/>
      <c r="D767" s="6"/>
    </row>
    <row r="768" customFormat="false" ht="13.8" hidden="false" customHeight="false" outlineLevel="0" collapsed="false">
      <c r="B768" s="6"/>
      <c r="C768" s="6"/>
      <c r="D768" s="6"/>
    </row>
    <row r="769" customFormat="false" ht="13.8" hidden="false" customHeight="false" outlineLevel="0" collapsed="false">
      <c r="B769" s="6"/>
      <c r="C769" s="6"/>
      <c r="D769" s="6"/>
    </row>
    <row r="770" customFormat="false" ht="13.8" hidden="false" customHeight="false" outlineLevel="0" collapsed="false">
      <c r="B770" s="6"/>
      <c r="C770" s="6"/>
      <c r="D770" s="6"/>
    </row>
    <row r="771" customFormat="false" ht="13.8" hidden="false" customHeight="false" outlineLevel="0" collapsed="false">
      <c r="B771" s="6"/>
      <c r="C771" s="6"/>
      <c r="D771" s="6"/>
    </row>
    <row r="772" customFormat="false" ht="13.8" hidden="false" customHeight="false" outlineLevel="0" collapsed="false">
      <c r="B772" s="6"/>
      <c r="C772" s="6"/>
      <c r="D772" s="6"/>
    </row>
    <row r="773" customFormat="false" ht="13.8" hidden="false" customHeight="false" outlineLevel="0" collapsed="false">
      <c r="B773" s="6"/>
      <c r="C773" s="6"/>
      <c r="D773" s="6"/>
    </row>
    <row r="774" customFormat="false" ht="13.8" hidden="false" customHeight="false" outlineLevel="0" collapsed="false">
      <c r="B774" s="6"/>
      <c r="C774" s="6"/>
      <c r="D774" s="6"/>
    </row>
    <row r="775" customFormat="false" ht="13.8" hidden="false" customHeight="false" outlineLevel="0" collapsed="false">
      <c r="B775" s="6"/>
      <c r="C775" s="6"/>
      <c r="D775" s="6"/>
    </row>
    <row r="776" customFormat="false" ht="13.8" hidden="false" customHeight="false" outlineLevel="0" collapsed="false">
      <c r="B776" s="6"/>
      <c r="C776" s="6"/>
      <c r="D776" s="6"/>
    </row>
    <row r="777" customFormat="false" ht="13.8" hidden="false" customHeight="false" outlineLevel="0" collapsed="false">
      <c r="B777" s="6"/>
      <c r="C777" s="6"/>
      <c r="D777" s="6"/>
    </row>
    <row r="778" customFormat="false" ht="13.8" hidden="false" customHeight="false" outlineLevel="0" collapsed="false">
      <c r="B778" s="6"/>
      <c r="C778" s="6"/>
      <c r="D778" s="6"/>
    </row>
    <row r="779" customFormat="false" ht="13.8" hidden="false" customHeight="false" outlineLevel="0" collapsed="false">
      <c r="B779" s="6"/>
      <c r="C779" s="6"/>
      <c r="D779" s="6"/>
    </row>
    <row r="780" customFormat="false" ht="13.8" hidden="false" customHeight="false" outlineLevel="0" collapsed="false">
      <c r="B780" s="6"/>
      <c r="C780" s="6"/>
      <c r="D780" s="6"/>
    </row>
    <row r="781" customFormat="false" ht="13.8" hidden="false" customHeight="false" outlineLevel="0" collapsed="false">
      <c r="B781" s="6"/>
      <c r="C781" s="6"/>
      <c r="D781" s="6"/>
    </row>
    <row r="782" customFormat="false" ht="13.8" hidden="false" customHeight="false" outlineLevel="0" collapsed="false">
      <c r="B782" s="6"/>
      <c r="C782" s="6"/>
      <c r="D782" s="6"/>
    </row>
    <row r="783" customFormat="false" ht="13.8" hidden="false" customHeight="false" outlineLevel="0" collapsed="false">
      <c r="B783" s="6"/>
      <c r="C783" s="6"/>
      <c r="D783" s="6"/>
    </row>
    <row r="784" customFormat="false" ht="13.8" hidden="false" customHeight="false" outlineLevel="0" collapsed="false">
      <c r="B784" s="6"/>
      <c r="C784" s="6"/>
      <c r="D784" s="6"/>
    </row>
    <row r="785" customFormat="false" ht="13.8" hidden="false" customHeight="false" outlineLevel="0" collapsed="false">
      <c r="B785" s="6"/>
      <c r="C785" s="6"/>
      <c r="D785" s="6"/>
    </row>
    <row r="786" customFormat="false" ht="13.8" hidden="false" customHeight="false" outlineLevel="0" collapsed="false">
      <c r="B786" s="6"/>
      <c r="C786" s="6"/>
      <c r="D786" s="6"/>
    </row>
    <row r="787" customFormat="false" ht="13.8" hidden="false" customHeight="false" outlineLevel="0" collapsed="false">
      <c r="B787" s="6"/>
      <c r="C787" s="6"/>
      <c r="D787" s="6"/>
    </row>
    <row r="788" customFormat="false" ht="13.8" hidden="false" customHeight="false" outlineLevel="0" collapsed="false">
      <c r="B788" s="6"/>
      <c r="C788" s="6"/>
      <c r="D788" s="6"/>
    </row>
    <row r="789" customFormat="false" ht="13.8" hidden="false" customHeight="false" outlineLevel="0" collapsed="false">
      <c r="B789" s="6"/>
      <c r="C789" s="6"/>
      <c r="D789" s="6"/>
    </row>
    <row r="790" customFormat="false" ht="13.8" hidden="false" customHeight="false" outlineLevel="0" collapsed="false">
      <c r="B790" s="6"/>
      <c r="C790" s="6"/>
      <c r="D790" s="6"/>
    </row>
    <row r="791" customFormat="false" ht="13.8" hidden="false" customHeight="false" outlineLevel="0" collapsed="false">
      <c r="B791" s="6"/>
      <c r="C791" s="6"/>
      <c r="D791" s="6"/>
    </row>
    <row r="792" customFormat="false" ht="13.8" hidden="false" customHeight="false" outlineLevel="0" collapsed="false">
      <c r="B792" s="6"/>
      <c r="C792" s="6"/>
      <c r="D792" s="6"/>
    </row>
    <row r="793" customFormat="false" ht="13.8" hidden="false" customHeight="false" outlineLevel="0" collapsed="false">
      <c r="B793" s="6"/>
      <c r="C793" s="6"/>
      <c r="D793" s="6"/>
    </row>
    <row r="794" customFormat="false" ht="13.8" hidden="false" customHeight="false" outlineLevel="0" collapsed="false">
      <c r="B794" s="6"/>
      <c r="C794" s="6"/>
      <c r="D794" s="6"/>
    </row>
    <row r="795" customFormat="false" ht="13.8" hidden="false" customHeight="false" outlineLevel="0" collapsed="false">
      <c r="B795" s="6"/>
      <c r="C795" s="6"/>
      <c r="D795" s="6"/>
    </row>
    <row r="796" customFormat="false" ht="13.8" hidden="false" customHeight="false" outlineLevel="0" collapsed="false">
      <c r="B796" s="6"/>
      <c r="C796" s="6"/>
      <c r="D796" s="6"/>
    </row>
    <row r="797" customFormat="false" ht="13.8" hidden="false" customHeight="false" outlineLevel="0" collapsed="false">
      <c r="B797" s="6"/>
      <c r="C797" s="6"/>
      <c r="D797" s="6"/>
    </row>
    <row r="798" customFormat="false" ht="13.8" hidden="false" customHeight="false" outlineLevel="0" collapsed="false">
      <c r="B798" s="6"/>
      <c r="C798" s="6"/>
      <c r="D798" s="6"/>
    </row>
    <row r="799" customFormat="false" ht="13.8" hidden="false" customHeight="false" outlineLevel="0" collapsed="false">
      <c r="B799" s="6"/>
      <c r="C799" s="6"/>
      <c r="D799" s="6"/>
    </row>
    <row r="800" customFormat="false" ht="13.8" hidden="false" customHeight="false" outlineLevel="0" collapsed="false">
      <c r="B800" s="6"/>
      <c r="C800" s="6"/>
      <c r="D800" s="6"/>
    </row>
    <row r="801" customFormat="false" ht="13.8" hidden="false" customHeight="false" outlineLevel="0" collapsed="false">
      <c r="B801" s="6"/>
      <c r="C801" s="6"/>
      <c r="D801" s="6"/>
    </row>
    <row r="802" customFormat="false" ht="13.8" hidden="false" customHeight="false" outlineLevel="0" collapsed="false">
      <c r="B802" s="6"/>
      <c r="C802" s="6"/>
      <c r="D802" s="6"/>
    </row>
    <row r="803" customFormat="false" ht="13.8" hidden="false" customHeight="false" outlineLevel="0" collapsed="false">
      <c r="B803" s="6"/>
      <c r="C803" s="6"/>
      <c r="D803" s="6"/>
    </row>
    <row r="804" customFormat="false" ht="13.8" hidden="false" customHeight="false" outlineLevel="0" collapsed="false">
      <c r="B804" s="6"/>
      <c r="C804" s="6"/>
      <c r="D804" s="6"/>
    </row>
    <row r="805" customFormat="false" ht="13.8" hidden="false" customHeight="false" outlineLevel="0" collapsed="false">
      <c r="B805" s="6"/>
      <c r="C805" s="6"/>
      <c r="D805" s="6"/>
    </row>
    <row r="806" customFormat="false" ht="13.8" hidden="false" customHeight="false" outlineLevel="0" collapsed="false">
      <c r="B806" s="6"/>
      <c r="C806" s="6"/>
      <c r="D806" s="6"/>
    </row>
    <row r="807" customFormat="false" ht="13.8" hidden="false" customHeight="false" outlineLevel="0" collapsed="false">
      <c r="B807" s="6"/>
      <c r="C807" s="6"/>
      <c r="D807" s="6"/>
    </row>
    <row r="808" customFormat="false" ht="13.8" hidden="false" customHeight="false" outlineLevel="0" collapsed="false">
      <c r="B808" s="6"/>
      <c r="C808" s="6"/>
      <c r="D808" s="6"/>
    </row>
    <row r="809" customFormat="false" ht="13.8" hidden="false" customHeight="false" outlineLevel="0" collapsed="false">
      <c r="B809" s="6"/>
      <c r="C809" s="6"/>
      <c r="D809" s="6"/>
    </row>
    <row r="810" customFormat="false" ht="13.8" hidden="false" customHeight="false" outlineLevel="0" collapsed="false">
      <c r="B810" s="6"/>
      <c r="C810" s="6"/>
      <c r="D810" s="6"/>
    </row>
    <row r="811" customFormat="false" ht="13.8" hidden="false" customHeight="false" outlineLevel="0" collapsed="false">
      <c r="B811" s="6"/>
      <c r="C811" s="6"/>
      <c r="D811" s="6"/>
    </row>
    <row r="812" customFormat="false" ht="13.8" hidden="false" customHeight="false" outlineLevel="0" collapsed="false">
      <c r="B812" s="6"/>
      <c r="C812" s="6"/>
      <c r="D812" s="6"/>
    </row>
    <row r="813" customFormat="false" ht="13.8" hidden="false" customHeight="false" outlineLevel="0" collapsed="false">
      <c r="B813" s="6"/>
      <c r="C813" s="6"/>
      <c r="D813" s="6"/>
    </row>
    <row r="814" customFormat="false" ht="13.8" hidden="false" customHeight="false" outlineLevel="0" collapsed="false">
      <c r="B814" s="6"/>
      <c r="C814" s="6"/>
      <c r="D814" s="6"/>
    </row>
    <row r="815" customFormat="false" ht="13.8" hidden="false" customHeight="false" outlineLevel="0" collapsed="false">
      <c r="B815" s="6"/>
      <c r="C815" s="6"/>
      <c r="D815" s="6"/>
    </row>
    <row r="816" customFormat="false" ht="13.8" hidden="false" customHeight="false" outlineLevel="0" collapsed="false">
      <c r="B816" s="6"/>
      <c r="C816" s="6"/>
      <c r="D816" s="6"/>
    </row>
    <row r="817" customFormat="false" ht="13.8" hidden="false" customHeight="false" outlineLevel="0" collapsed="false">
      <c r="B817" s="6"/>
      <c r="C817" s="6"/>
      <c r="D817" s="6"/>
    </row>
    <row r="818" customFormat="false" ht="13.8" hidden="false" customHeight="false" outlineLevel="0" collapsed="false">
      <c r="B818" s="6"/>
      <c r="C818" s="6"/>
      <c r="D818" s="6"/>
    </row>
    <row r="819" customFormat="false" ht="13.8" hidden="false" customHeight="false" outlineLevel="0" collapsed="false">
      <c r="B819" s="6"/>
      <c r="C819" s="6"/>
      <c r="D819" s="6"/>
    </row>
    <row r="820" customFormat="false" ht="13.8" hidden="false" customHeight="false" outlineLevel="0" collapsed="false">
      <c r="B820" s="6"/>
      <c r="C820" s="6"/>
      <c r="D820" s="6"/>
    </row>
    <row r="821" customFormat="false" ht="13.8" hidden="false" customHeight="false" outlineLevel="0" collapsed="false">
      <c r="B821" s="6"/>
      <c r="C821" s="6"/>
      <c r="D821" s="6"/>
    </row>
    <row r="822" customFormat="false" ht="13.8" hidden="false" customHeight="false" outlineLevel="0" collapsed="false">
      <c r="B822" s="6"/>
      <c r="C822" s="6"/>
      <c r="D822" s="6"/>
    </row>
    <row r="823" customFormat="false" ht="13.8" hidden="false" customHeight="false" outlineLevel="0" collapsed="false">
      <c r="B823" s="6"/>
      <c r="C823" s="6"/>
      <c r="D823" s="6"/>
    </row>
    <row r="824" customFormat="false" ht="13.8" hidden="false" customHeight="false" outlineLevel="0" collapsed="false">
      <c r="B824" s="6"/>
      <c r="C824" s="6"/>
      <c r="D824" s="6"/>
    </row>
    <row r="825" customFormat="false" ht="13.8" hidden="false" customHeight="false" outlineLevel="0" collapsed="false">
      <c r="B825" s="6"/>
      <c r="C825" s="6"/>
      <c r="D825" s="6"/>
    </row>
    <row r="826" customFormat="false" ht="13.8" hidden="false" customHeight="false" outlineLevel="0" collapsed="false">
      <c r="B826" s="6"/>
      <c r="C826" s="6"/>
      <c r="D826" s="6"/>
    </row>
    <row r="827" customFormat="false" ht="13.8" hidden="false" customHeight="false" outlineLevel="0" collapsed="false">
      <c r="B827" s="6"/>
      <c r="C827" s="6"/>
      <c r="D827" s="6"/>
    </row>
    <row r="828" customFormat="false" ht="13.8" hidden="false" customHeight="false" outlineLevel="0" collapsed="false">
      <c r="B828" s="6"/>
      <c r="C828" s="6"/>
      <c r="D828" s="6"/>
    </row>
    <row r="829" customFormat="false" ht="13.8" hidden="false" customHeight="false" outlineLevel="0" collapsed="false">
      <c r="B829" s="6"/>
      <c r="C829" s="6"/>
      <c r="D829" s="6"/>
    </row>
    <row r="830" customFormat="false" ht="13.8" hidden="false" customHeight="false" outlineLevel="0" collapsed="false">
      <c r="B830" s="6"/>
      <c r="C830" s="6"/>
      <c r="D830" s="6"/>
    </row>
    <row r="831" customFormat="false" ht="13.8" hidden="false" customHeight="false" outlineLevel="0" collapsed="false">
      <c r="B831" s="6"/>
      <c r="C831" s="6"/>
      <c r="D831" s="6"/>
    </row>
    <row r="832" customFormat="false" ht="13.8" hidden="false" customHeight="false" outlineLevel="0" collapsed="false">
      <c r="B832" s="6"/>
      <c r="C832" s="6"/>
      <c r="D832" s="6"/>
    </row>
    <row r="833" customFormat="false" ht="13.8" hidden="false" customHeight="false" outlineLevel="0" collapsed="false">
      <c r="B833" s="6"/>
      <c r="C833" s="6"/>
      <c r="D833" s="6"/>
    </row>
    <row r="834" customFormat="false" ht="13.8" hidden="false" customHeight="false" outlineLevel="0" collapsed="false">
      <c r="B834" s="6"/>
      <c r="C834" s="6"/>
      <c r="D834" s="6"/>
    </row>
    <row r="835" customFormat="false" ht="13.8" hidden="false" customHeight="false" outlineLevel="0" collapsed="false">
      <c r="B835" s="6"/>
      <c r="C835" s="6"/>
      <c r="D835" s="6"/>
    </row>
    <row r="836" customFormat="false" ht="13.8" hidden="false" customHeight="false" outlineLevel="0" collapsed="false">
      <c r="B836" s="6"/>
      <c r="C836" s="6"/>
      <c r="D836" s="6"/>
    </row>
    <row r="837" customFormat="false" ht="13.8" hidden="false" customHeight="false" outlineLevel="0" collapsed="false">
      <c r="B837" s="6"/>
      <c r="C837" s="6"/>
      <c r="D837" s="6"/>
    </row>
    <row r="838" customFormat="false" ht="13.8" hidden="false" customHeight="false" outlineLevel="0" collapsed="false">
      <c r="B838" s="6"/>
      <c r="C838" s="6"/>
      <c r="D838" s="6"/>
    </row>
    <row r="839" customFormat="false" ht="13.8" hidden="false" customHeight="false" outlineLevel="0" collapsed="false">
      <c r="B839" s="6"/>
      <c r="C839" s="6"/>
      <c r="D839" s="6"/>
    </row>
    <row r="840" customFormat="false" ht="13.8" hidden="false" customHeight="false" outlineLevel="0" collapsed="false">
      <c r="B840" s="6"/>
      <c r="C840" s="6"/>
      <c r="D840" s="6"/>
    </row>
    <row r="841" customFormat="false" ht="13.8" hidden="false" customHeight="false" outlineLevel="0" collapsed="false">
      <c r="B841" s="6"/>
      <c r="C841" s="6"/>
      <c r="D841" s="6"/>
    </row>
    <row r="842" customFormat="false" ht="13.8" hidden="false" customHeight="false" outlineLevel="0" collapsed="false">
      <c r="B842" s="6"/>
      <c r="C842" s="6"/>
      <c r="D842" s="6"/>
    </row>
    <row r="843" customFormat="false" ht="13.8" hidden="false" customHeight="false" outlineLevel="0" collapsed="false">
      <c r="B843" s="6"/>
      <c r="C843" s="6"/>
      <c r="D843" s="6"/>
    </row>
    <row r="844" customFormat="false" ht="13.8" hidden="false" customHeight="false" outlineLevel="0" collapsed="false">
      <c r="B844" s="6"/>
      <c r="C844" s="6"/>
      <c r="D844" s="6"/>
    </row>
    <row r="845" customFormat="false" ht="13.8" hidden="false" customHeight="false" outlineLevel="0" collapsed="false">
      <c r="B845" s="6"/>
      <c r="C845" s="6"/>
      <c r="D845" s="6"/>
    </row>
    <row r="846" customFormat="false" ht="13.8" hidden="false" customHeight="false" outlineLevel="0" collapsed="false">
      <c r="B846" s="6"/>
      <c r="C846" s="6"/>
      <c r="D846" s="6"/>
    </row>
    <row r="847" customFormat="false" ht="13.8" hidden="false" customHeight="false" outlineLevel="0" collapsed="false">
      <c r="B847" s="6"/>
      <c r="C847" s="6"/>
      <c r="D847" s="6"/>
    </row>
    <row r="848" customFormat="false" ht="13.8" hidden="false" customHeight="false" outlineLevel="0" collapsed="false">
      <c r="B848" s="6"/>
      <c r="C848" s="6"/>
      <c r="D848" s="6"/>
    </row>
    <row r="849" customFormat="false" ht="13.8" hidden="false" customHeight="false" outlineLevel="0" collapsed="false">
      <c r="B849" s="6"/>
      <c r="C849" s="6"/>
      <c r="D849" s="6"/>
    </row>
    <row r="850" customFormat="false" ht="13.8" hidden="false" customHeight="false" outlineLevel="0" collapsed="false">
      <c r="B850" s="6"/>
      <c r="C850" s="6"/>
      <c r="D850" s="6"/>
    </row>
    <row r="851" customFormat="false" ht="13.8" hidden="false" customHeight="false" outlineLevel="0" collapsed="false">
      <c r="B851" s="6"/>
      <c r="C851" s="6"/>
      <c r="D851" s="6"/>
    </row>
    <row r="852" customFormat="false" ht="13.8" hidden="false" customHeight="false" outlineLevel="0" collapsed="false">
      <c r="B852" s="6"/>
      <c r="C852" s="6"/>
      <c r="D852" s="6"/>
    </row>
    <row r="853" customFormat="false" ht="13.8" hidden="false" customHeight="false" outlineLevel="0" collapsed="false">
      <c r="B853" s="6"/>
      <c r="C853" s="6"/>
      <c r="D853" s="6"/>
    </row>
    <row r="854" customFormat="false" ht="13.8" hidden="false" customHeight="false" outlineLevel="0" collapsed="false">
      <c r="B854" s="6"/>
      <c r="C854" s="6"/>
      <c r="D854" s="6"/>
    </row>
    <row r="855" customFormat="false" ht="13.8" hidden="false" customHeight="false" outlineLevel="0" collapsed="false">
      <c r="B855" s="6"/>
      <c r="C855" s="6"/>
      <c r="D855" s="6"/>
    </row>
    <row r="856" customFormat="false" ht="13.8" hidden="false" customHeight="false" outlineLevel="0" collapsed="false">
      <c r="B856" s="6"/>
      <c r="C856" s="6"/>
      <c r="D856" s="6"/>
    </row>
    <row r="857" customFormat="false" ht="13.8" hidden="false" customHeight="false" outlineLevel="0" collapsed="false">
      <c r="B857" s="6"/>
      <c r="C857" s="6"/>
      <c r="D857" s="6"/>
    </row>
    <row r="858" customFormat="false" ht="13.8" hidden="false" customHeight="false" outlineLevel="0" collapsed="false">
      <c r="B858" s="6"/>
      <c r="C858" s="6"/>
      <c r="D858" s="6"/>
    </row>
    <row r="859" customFormat="false" ht="13.8" hidden="false" customHeight="false" outlineLevel="0" collapsed="false">
      <c r="B859" s="6"/>
      <c r="C859" s="6"/>
      <c r="D859" s="6"/>
    </row>
    <row r="860" customFormat="false" ht="13.8" hidden="false" customHeight="false" outlineLevel="0" collapsed="false">
      <c r="B860" s="6"/>
      <c r="C860" s="6"/>
      <c r="D860" s="6"/>
    </row>
    <row r="861" customFormat="false" ht="13.8" hidden="false" customHeight="false" outlineLevel="0" collapsed="false">
      <c r="B861" s="6"/>
      <c r="C861" s="6"/>
      <c r="D861" s="6"/>
    </row>
    <row r="862" customFormat="false" ht="13.8" hidden="false" customHeight="false" outlineLevel="0" collapsed="false">
      <c r="B862" s="6"/>
      <c r="C862" s="6"/>
      <c r="D862" s="6"/>
    </row>
    <row r="863" customFormat="false" ht="13.8" hidden="false" customHeight="false" outlineLevel="0" collapsed="false">
      <c r="B863" s="6"/>
      <c r="C863" s="6"/>
      <c r="D863" s="6"/>
    </row>
    <row r="864" customFormat="false" ht="13.8" hidden="false" customHeight="false" outlineLevel="0" collapsed="false">
      <c r="B864" s="6"/>
      <c r="C864" s="6"/>
      <c r="D864" s="6"/>
    </row>
    <row r="865" customFormat="false" ht="13.8" hidden="false" customHeight="false" outlineLevel="0" collapsed="false">
      <c r="B865" s="6"/>
      <c r="C865" s="6"/>
      <c r="D865" s="6"/>
    </row>
    <row r="866" customFormat="false" ht="13.8" hidden="false" customHeight="false" outlineLevel="0" collapsed="false">
      <c r="B866" s="6"/>
      <c r="C866" s="6"/>
      <c r="D866" s="6"/>
    </row>
    <row r="867" customFormat="false" ht="13.8" hidden="false" customHeight="false" outlineLevel="0" collapsed="false">
      <c r="B867" s="6"/>
      <c r="C867" s="6"/>
      <c r="D867" s="6"/>
    </row>
    <row r="868" customFormat="false" ht="13.8" hidden="false" customHeight="false" outlineLevel="0" collapsed="false">
      <c r="B868" s="6"/>
      <c r="C868" s="6"/>
      <c r="D868" s="6"/>
    </row>
    <row r="869" customFormat="false" ht="13.8" hidden="false" customHeight="false" outlineLevel="0" collapsed="false">
      <c r="B869" s="6"/>
      <c r="C869" s="6"/>
      <c r="D869" s="6"/>
    </row>
    <row r="870" customFormat="false" ht="13.8" hidden="false" customHeight="false" outlineLevel="0" collapsed="false">
      <c r="B870" s="6"/>
      <c r="C870" s="6"/>
      <c r="D870" s="6"/>
    </row>
    <row r="871" customFormat="false" ht="13.8" hidden="false" customHeight="false" outlineLevel="0" collapsed="false">
      <c r="B871" s="6"/>
      <c r="C871" s="6"/>
      <c r="D871" s="6"/>
    </row>
    <row r="872" customFormat="false" ht="13.8" hidden="false" customHeight="false" outlineLevel="0" collapsed="false">
      <c r="B872" s="6"/>
      <c r="C872" s="6"/>
      <c r="D872" s="6"/>
    </row>
    <row r="873" customFormat="false" ht="13.8" hidden="false" customHeight="false" outlineLevel="0" collapsed="false">
      <c r="B873" s="6"/>
      <c r="C873" s="6"/>
      <c r="D873" s="6"/>
    </row>
    <row r="874" customFormat="false" ht="13.8" hidden="false" customHeight="false" outlineLevel="0" collapsed="false">
      <c r="B874" s="6"/>
      <c r="C874" s="6"/>
      <c r="D874" s="6"/>
    </row>
    <row r="875" customFormat="false" ht="13.8" hidden="false" customHeight="false" outlineLevel="0" collapsed="false">
      <c r="B875" s="6"/>
      <c r="C875" s="6"/>
      <c r="D875" s="6"/>
    </row>
    <row r="876" customFormat="false" ht="13.8" hidden="false" customHeight="false" outlineLevel="0" collapsed="false">
      <c r="B876" s="6"/>
      <c r="C876" s="6"/>
      <c r="D876" s="6"/>
    </row>
    <row r="877" customFormat="false" ht="13.8" hidden="false" customHeight="false" outlineLevel="0" collapsed="false">
      <c r="B877" s="6"/>
      <c r="C877" s="6"/>
      <c r="D877" s="6"/>
    </row>
    <row r="878" customFormat="false" ht="13.8" hidden="false" customHeight="false" outlineLevel="0" collapsed="false">
      <c r="B878" s="6"/>
      <c r="C878" s="6"/>
      <c r="D878" s="6"/>
    </row>
    <row r="879" customFormat="false" ht="13.8" hidden="false" customHeight="false" outlineLevel="0" collapsed="false">
      <c r="B879" s="6"/>
      <c r="C879" s="6"/>
      <c r="D879" s="6"/>
    </row>
    <row r="880" customFormat="false" ht="13.8" hidden="false" customHeight="false" outlineLevel="0" collapsed="false">
      <c r="B880" s="6"/>
      <c r="C880" s="6"/>
      <c r="D880" s="6"/>
    </row>
    <row r="881" customFormat="false" ht="13.8" hidden="false" customHeight="false" outlineLevel="0" collapsed="false">
      <c r="B881" s="6"/>
      <c r="C881" s="6"/>
      <c r="D881" s="6"/>
    </row>
    <row r="882" customFormat="false" ht="13.8" hidden="false" customHeight="false" outlineLevel="0" collapsed="false">
      <c r="B882" s="6"/>
      <c r="C882" s="6"/>
      <c r="D882" s="6"/>
    </row>
    <row r="883" customFormat="false" ht="13.8" hidden="false" customHeight="false" outlineLevel="0" collapsed="false">
      <c r="B883" s="6"/>
      <c r="C883" s="6"/>
      <c r="D883" s="6"/>
    </row>
    <row r="884" customFormat="false" ht="13.8" hidden="false" customHeight="false" outlineLevel="0" collapsed="false">
      <c r="B884" s="6"/>
      <c r="C884" s="6"/>
      <c r="D884" s="6"/>
    </row>
    <row r="885" customFormat="false" ht="13.8" hidden="false" customHeight="false" outlineLevel="0" collapsed="false">
      <c r="B885" s="6"/>
      <c r="C885" s="6"/>
      <c r="D885" s="6"/>
    </row>
    <row r="886" customFormat="false" ht="13.8" hidden="false" customHeight="false" outlineLevel="0" collapsed="false">
      <c r="B886" s="6"/>
      <c r="C886" s="6"/>
      <c r="D886" s="6"/>
    </row>
    <row r="887" customFormat="false" ht="13.8" hidden="false" customHeight="false" outlineLevel="0" collapsed="false">
      <c r="B887" s="6"/>
      <c r="C887" s="6"/>
      <c r="D887" s="6"/>
    </row>
    <row r="888" customFormat="false" ht="13.8" hidden="false" customHeight="false" outlineLevel="0" collapsed="false">
      <c r="B888" s="6"/>
      <c r="C888" s="6"/>
      <c r="D888" s="6"/>
    </row>
    <row r="889" customFormat="false" ht="13.8" hidden="false" customHeight="false" outlineLevel="0" collapsed="false">
      <c r="B889" s="6"/>
      <c r="C889" s="6"/>
      <c r="D889" s="6"/>
    </row>
    <row r="890" customFormat="false" ht="13.8" hidden="false" customHeight="false" outlineLevel="0" collapsed="false">
      <c r="B890" s="6"/>
      <c r="C890" s="6"/>
      <c r="D890" s="6"/>
    </row>
    <row r="891" customFormat="false" ht="13.8" hidden="false" customHeight="false" outlineLevel="0" collapsed="false">
      <c r="B891" s="6"/>
      <c r="C891" s="6"/>
      <c r="D891" s="6"/>
    </row>
    <row r="892" customFormat="false" ht="13.8" hidden="false" customHeight="false" outlineLevel="0" collapsed="false">
      <c r="B892" s="6"/>
      <c r="C892" s="6"/>
      <c r="D892" s="6"/>
    </row>
    <row r="893" customFormat="false" ht="13.8" hidden="false" customHeight="false" outlineLevel="0" collapsed="false">
      <c r="B893" s="6"/>
      <c r="C893" s="6"/>
      <c r="D893" s="6"/>
    </row>
    <row r="894" customFormat="false" ht="13.8" hidden="false" customHeight="false" outlineLevel="0" collapsed="false">
      <c r="B894" s="6"/>
      <c r="C894" s="6"/>
      <c r="D894" s="6"/>
    </row>
    <row r="895" customFormat="false" ht="13.8" hidden="false" customHeight="false" outlineLevel="0" collapsed="false">
      <c r="B895" s="6"/>
      <c r="C895" s="6"/>
      <c r="D895" s="6"/>
    </row>
    <row r="896" customFormat="false" ht="13.8" hidden="false" customHeight="false" outlineLevel="0" collapsed="false">
      <c r="B896" s="6"/>
      <c r="C896" s="6"/>
      <c r="D896" s="6"/>
    </row>
    <row r="897" customFormat="false" ht="13.8" hidden="false" customHeight="false" outlineLevel="0" collapsed="false">
      <c r="B897" s="6"/>
      <c r="C897" s="6"/>
      <c r="D897" s="6"/>
    </row>
    <row r="898" customFormat="false" ht="13.8" hidden="false" customHeight="false" outlineLevel="0" collapsed="false">
      <c r="B898" s="6"/>
      <c r="C898" s="6"/>
      <c r="D898" s="6"/>
    </row>
    <row r="899" customFormat="false" ht="13.8" hidden="false" customHeight="false" outlineLevel="0" collapsed="false">
      <c r="B899" s="6"/>
      <c r="C899" s="6"/>
      <c r="D899" s="6"/>
    </row>
    <row r="900" customFormat="false" ht="13.8" hidden="false" customHeight="false" outlineLevel="0" collapsed="false">
      <c r="B900" s="6"/>
      <c r="C900" s="6"/>
      <c r="D900" s="6"/>
    </row>
    <row r="901" customFormat="false" ht="13.8" hidden="false" customHeight="false" outlineLevel="0" collapsed="false">
      <c r="B901" s="6"/>
      <c r="C901" s="6"/>
      <c r="D901" s="6"/>
    </row>
    <row r="902" customFormat="false" ht="13.8" hidden="false" customHeight="false" outlineLevel="0" collapsed="false">
      <c r="B902" s="6"/>
      <c r="C902" s="6"/>
      <c r="D902" s="6"/>
    </row>
    <row r="903" customFormat="false" ht="13.8" hidden="false" customHeight="false" outlineLevel="0" collapsed="false">
      <c r="B903" s="6"/>
      <c r="C903" s="6"/>
      <c r="D903" s="6"/>
    </row>
    <row r="904" customFormat="false" ht="13.8" hidden="false" customHeight="false" outlineLevel="0" collapsed="false">
      <c r="B904" s="6"/>
      <c r="C904" s="6"/>
      <c r="D904" s="6"/>
    </row>
    <row r="905" customFormat="false" ht="13.8" hidden="false" customHeight="false" outlineLevel="0" collapsed="false">
      <c r="B905" s="6"/>
      <c r="C905" s="6"/>
      <c r="D905" s="6"/>
    </row>
    <row r="906" customFormat="false" ht="13.8" hidden="false" customHeight="false" outlineLevel="0" collapsed="false">
      <c r="B906" s="6"/>
      <c r="C906" s="6"/>
      <c r="D906" s="6"/>
    </row>
    <row r="907" customFormat="false" ht="13.8" hidden="false" customHeight="false" outlineLevel="0" collapsed="false">
      <c r="B907" s="6"/>
      <c r="C907" s="6"/>
      <c r="D907" s="6"/>
    </row>
    <row r="908" customFormat="false" ht="13.8" hidden="false" customHeight="false" outlineLevel="0" collapsed="false">
      <c r="B908" s="6"/>
      <c r="C908" s="6"/>
      <c r="D908" s="6"/>
    </row>
    <row r="909" customFormat="false" ht="13.8" hidden="false" customHeight="false" outlineLevel="0" collapsed="false">
      <c r="B909" s="6"/>
      <c r="C909" s="6"/>
      <c r="D909" s="6"/>
    </row>
    <row r="910" customFormat="false" ht="13.8" hidden="false" customHeight="false" outlineLevel="0" collapsed="false">
      <c r="B910" s="6"/>
      <c r="C910" s="6"/>
      <c r="D910" s="6"/>
    </row>
    <row r="911" customFormat="false" ht="13.8" hidden="false" customHeight="false" outlineLevel="0" collapsed="false">
      <c r="B911" s="6"/>
      <c r="C911" s="6"/>
      <c r="D911" s="6"/>
    </row>
    <row r="912" customFormat="false" ht="13.8" hidden="false" customHeight="false" outlineLevel="0" collapsed="false">
      <c r="B912" s="6"/>
      <c r="C912" s="6"/>
      <c r="D912" s="6"/>
    </row>
    <row r="913" customFormat="false" ht="13.8" hidden="false" customHeight="false" outlineLevel="0" collapsed="false">
      <c r="B913" s="6"/>
      <c r="C913" s="6"/>
      <c r="D913" s="6"/>
    </row>
    <row r="914" customFormat="false" ht="13.8" hidden="false" customHeight="false" outlineLevel="0" collapsed="false">
      <c r="B914" s="6"/>
      <c r="C914" s="6"/>
      <c r="D914" s="6"/>
    </row>
    <row r="915" customFormat="false" ht="13.8" hidden="false" customHeight="false" outlineLevel="0" collapsed="false">
      <c r="B915" s="6"/>
      <c r="C915" s="6"/>
      <c r="D915" s="6"/>
    </row>
    <row r="916" customFormat="false" ht="13.8" hidden="false" customHeight="false" outlineLevel="0" collapsed="false">
      <c r="B916" s="6"/>
      <c r="C916" s="6"/>
      <c r="D916" s="6"/>
    </row>
    <row r="917" customFormat="false" ht="13.8" hidden="false" customHeight="false" outlineLevel="0" collapsed="false">
      <c r="B917" s="6"/>
      <c r="C917" s="6"/>
      <c r="D917" s="6"/>
    </row>
    <row r="918" customFormat="false" ht="13.8" hidden="false" customHeight="false" outlineLevel="0" collapsed="false">
      <c r="B918" s="6"/>
      <c r="C918" s="6"/>
      <c r="D918" s="6"/>
    </row>
    <row r="919" customFormat="false" ht="13.8" hidden="false" customHeight="false" outlineLevel="0" collapsed="false">
      <c r="B919" s="6"/>
      <c r="C919" s="6"/>
      <c r="D919" s="6"/>
    </row>
    <row r="920" customFormat="false" ht="13.8" hidden="false" customHeight="false" outlineLevel="0" collapsed="false">
      <c r="B920" s="6"/>
      <c r="C920" s="6"/>
      <c r="D920" s="6"/>
    </row>
    <row r="921" customFormat="false" ht="13.8" hidden="false" customHeight="false" outlineLevel="0" collapsed="false">
      <c r="B921" s="6"/>
      <c r="C921" s="6"/>
      <c r="D921" s="6"/>
    </row>
    <row r="922" customFormat="false" ht="13.8" hidden="false" customHeight="false" outlineLevel="0" collapsed="false">
      <c r="B922" s="6"/>
      <c r="C922" s="6"/>
      <c r="D922" s="6"/>
    </row>
    <row r="923" customFormat="false" ht="13.8" hidden="false" customHeight="false" outlineLevel="0" collapsed="false">
      <c r="B923" s="6"/>
      <c r="C923" s="6"/>
      <c r="D923" s="6"/>
    </row>
    <row r="924" customFormat="false" ht="13.8" hidden="false" customHeight="false" outlineLevel="0" collapsed="false">
      <c r="B924" s="6"/>
      <c r="C924" s="6"/>
      <c r="D924" s="6"/>
    </row>
    <row r="925" customFormat="false" ht="13.8" hidden="false" customHeight="false" outlineLevel="0" collapsed="false">
      <c r="B925" s="6"/>
      <c r="C925" s="6"/>
      <c r="D925" s="6"/>
    </row>
    <row r="926" customFormat="false" ht="13.8" hidden="false" customHeight="false" outlineLevel="0" collapsed="false">
      <c r="B926" s="6"/>
      <c r="C926" s="6"/>
      <c r="D926" s="6"/>
    </row>
    <row r="927" customFormat="false" ht="13.8" hidden="false" customHeight="false" outlineLevel="0" collapsed="false">
      <c r="B927" s="6"/>
      <c r="C927" s="6"/>
      <c r="D927" s="6"/>
    </row>
    <row r="928" customFormat="false" ht="13.8" hidden="false" customHeight="false" outlineLevel="0" collapsed="false">
      <c r="B928" s="6"/>
      <c r="C928" s="6"/>
      <c r="D928" s="6"/>
    </row>
    <row r="929" customFormat="false" ht="13.8" hidden="false" customHeight="false" outlineLevel="0" collapsed="false">
      <c r="B929" s="6"/>
      <c r="C929" s="6"/>
      <c r="D929" s="6"/>
    </row>
    <row r="930" customFormat="false" ht="13.8" hidden="false" customHeight="false" outlineLevel="0" collapsed="false">
      <c r="B930" s="6"/>
      <c r="C930" s="6"/>
      <c r="D930" s="6"/>
    </row>
    <row r="931" customFormat="false" ht="13.8" hidden="false" customHeight="false" outlineLevel="0" collapsed="false">
      <c r="B931" s="6"/>
      <c r="C931" s="6"/>
      <c r="D931" s="6"/>
    </row>
    <row r="932" customFormat="false" ht="13.8" hidden="false" customHeight="false" outlineLevel="0" collapsed="false">
      <c r="B932" s="6"/>
      <c r="C932" s="6"/>
      <c r="D932" s="6"/>
    </row>
    <row r="933" customFormat="false" ht="13.8" hidden="false" customHeight="false" outlineLevel="0" collapsed="false">
      <c r="B933" s="6"/>
      <c r="C933" s="6"/>
      <c r="D933" s="6"/>
    </row>
    <row r="934" customFormat="false" ht="13.8" hidden="false" customHeight="false" outlineLevel="0" collapsed="false">
      <c r="B934" s="6"/>
      <c r="C934" s="6"/>
      <c r="D934" s="6"/>
    </row>
    <row r="935" customFormat="false" ht="13.8" hidden="false" customHeight="false" outlineLevel="0" collapsed="false">
      <c r="B935" s="6"/>
      <c r="C935" s="6"/>
      <c r="D935" s="6"/>
    </row>
    <row r="936" customFormat="false" ht="13.8" hidden="false" customHeight="false" outlineLevel="0" collapsed="false">
      <c r="B936" s="6"/>
      <c r="C936" s="6"/>
      <c r="D936" s="6"/>
    </row>
    <row r="937" customFormat="false" ht="13.8" hidden="false" customHeight="false" outlineLevel="0" collapsed="false">
      <c r="B937" s="6"/>
      <c r="C937" s="6"/>
      <c r="D937" s="6"/>
    </row>
    <row r="938" customFormat="false" ht="13.8" hidden="false" customHeight="false" outlineLevel="0" collapsed="false">
      <c r="B938" s="6"/>
      <c r="C938" s="6"/>
      <c r="D938" s="6"/>
    </row>
    <row r="939" customFormat="false" ht="13.8" hidden="false" customHeight="false" outlineLevel="0" collapsed="false">
      <c r="B939" s="6"/>
      <c r="C939" s="6"/>
      <c r="D939" s="6"/>
    </row>
    <row r="940" customFormat="false" ht="13.8" hidden="false" customHeight="false" outlineLevel="0" collapsed="false">
      <c r="B940" s="6"/>
      <c r="C940" s="6"/>
      <c r="D940" s="6"/>
    </row>
    <row r="941" customFormat="false" ht="13.8" hidden="false" customHeight="false" outlineLevel="0" collapsed="false">
      <c r="B941" s="6"/>
      <c r="C941" s="6"/>
      <c r="D941" s="6"/>
    </row>
    <row r="942" customFormat="false" ht="13.8" hidden="false" customHeight="false" outlineLevel="0" collapsed="false">
      <c r="B942" s="6"/>
      <c r="C942" s="6"/>
      <c r="D942" s="6"/>
    </row>
    <row r="943" customFormat="false" ht="13.8" hidden="false" customHeight="false" outlineLevel="0" collapsed="false">
      <c r="B943" s="6"/>
      <c r="C943" s="6"/>
      <c r="D943" s="6"/>
    </row>
    <row r="944" customFormat="false" ht="13.8" hidden="false" customHeight="false" outlineLevel="0" collapsed="false">
      <c r="B944" s="6"/>
      <c r="C944" s="6"/>
      <c r="D944" s="6"/>
    </row>
    <row r="945" customFormat="false" ht="13.8" hidden="false" customHeight="false" outlineLevel="0" collapsed="false">
      <c r="B945" s="6"/>
      <c r="C945" s="6"/>
      <c r="D945" s="6"/>
    </row>
    <row r="946" customFormat="false" ht="13.8" hidden="false" customHeight="false" outlineLevel="0" collapsed="false">
      <c r="B946" s="6"/>
      <c r="C946" s="6"/>
      <c r="D946" s="6"/>
    </row>
    <row r="947" customFormat="false" ht="13.8" hidden="false" customHeight="false" outlineLevel="0" collapsed="false">
      <c r="B947" s="6"/>
      <c r="C947" s="6"/>
      <c r="D947" s="6"/>
    </row>
    <row r="948" customFormat="false" ht="13.8" hidden="false" customHeight="false" outlineLevel="0" collapsed="false">
      <c r="B948" s="6"/>
      <c r="C948" s="6"/>
      <c r="D948" s="6"/>
    </row>
    <row r="949" customFormat="false" ht="13.8" hidden="false" customHeight="false" outlineLevel="0" collapsed="false">
      <c r="B949" s="6"/>
      <c r="C949" s="6"/>
      <c r="D949" s="6"/>
    </row>
    <row r="950" customFormat="false" ht="13.8" hidden="false" customHeight="false" outlineLevel="0" collapsed="false">
      <c r="B950" s="6"/>
      <c r="C950" s="6"/>
      <c r="D950" s="6"/>
    </row>
    <row r="951" customFormat="false" ht="13.8" hidden="false" customHeight="false" outlineLevel="0" collapsed="false">
      <c r="B951" s="6"/>
      <c r="C951" s="6"/>
      <c r="D951" s="6"/>
    </row>
    <row r="952" customFormat="false" ht="13.8" hidden="false" customHeight="false" outlineLevel="0" collapsed="false">
      <c r="B952" s="6"/>
      <c r="C952" s="6"/>
      <c r="D952" s="6"/>
    </row>
    <row r="953" customFormat="false" ht="13.8" hidden="false" customHeight="false" outlineLevel="0" collapsed="false">
      <c r="B953" s="6"/>
      <c r="C953" s="6"/>
      <c r="D953" s="6"/>
    </row>
    <row r="954" customFormat="false" ht="13.8" hidden="false" customHeight="false" outlineLevel="0" collapsed="false">
      <c r="B954" s="6"/>
      <c r="C954" s="6"/>
      <c r="D954" s="6"/>
    </row>
    <row r="955" customFormat="false" ht="13.8" hidden="false" customHeight="false" outlineLevel="0" collapsed="false">
      <c r="B955" s="6"/>
      <c r="C955" s="6"/>
      <c r="D955" s="6"/>
    </row>
    <row r="956" customFormat="false" ht="13.8" hidden="false" customHeight="false" outlineLevel="0" collapsed="false">
      <c r="B956" s="6"/>
      <c r="C956" s="6"/>
      <c r="D956" s="6"/>
    </row>
    <row r="957" customFormat="false" ht="13.8" hidden="false" customHeight="false" outlineLevel="0" collapsed="false">
      <c r="B957" s="6"/>
      <c r="C957" s="6"/>
      <c r="D957" s="6"/>
    </row>
    <row r="958" customFormat="false" ht="13.8" hidden="false" customHeight="false" outlineLevel="0" collapsed="false">
      <c r="B958" s="6"/>
      <c r="C958" s="6"/>
      <c r="D958" s="6"/>
    </row>
    <row r="959" customFormat="false" ht="13.8" hidden="false" customHeight="false" outlineLevel="0" collapsed="false">
      <c r="B959" s="6"/>
      <c r="C959" s="6"/>
      <c r="D959" s="6"/>
    </row>
    <row r="960" customFormat="false" ht="13.8" hidden="false" customHeight="false" outlineLevel="0" collapsed="false">
      <c r="B960" s="6"/>
      <c r="C960" s="6"/>
      <c r="D960" s="6"/>
    </row>
    <row r="961" customFormat="false" ht="13.8" hidden="false" customHeight="false" outlineLevel="0" collapsed="false">
      <c r="B961" s="6"/>
      <c r="C961" s="6"/>
      <c r="D961" s="6"/>
    </row>
    <row r="962" customFormat="false" ht="13.8" hidden="false" customHeight="false" outlineLevel="0" collapsed="false">
      <c r="B962" s="6"/>
      <c r="C962" s="6"/>
      <c r="D962" s="6"/>
    </row>
    <row r="963" customFormat="false" ht="13.8" hidden="false" customHeight="false" outlineLevel="0" collapsed="false">
      <c r="B963" s="6"/>
      <c r="C963" s="6"/>
      <c r="D963" s="6"/>
    </row>
    <row r="964" customFormat="false" ht="13.8" hidden="false" customHeight="false" outlineLevel="0" collapsed="false">
      <c r="B964" s="6"/>
      <c r="C964" s="6"/>
      <c r="D964" s="6"/>
    </row>
    <row r="965" customFormat="false" ht="13.8" hidden="false" customHeight="false" outlineLevel="0" collapsed="false">
      <c r="B965" s="6"/>
      <c r="C965" s="6"/>
      <c r="D965" s="6"/>
    </row>
    <row r="966" customFormat="false" ht="13.8" hidden="false" customHeight="false" outlineLevel="0" collapsed="false">
      <c r="B966" s="6"/>
      <c r="C966" s="6"/>
      <c r="D966" s="6"/>
    </row>
    <row r="967" customFormat="false" ht="13.8" hidden="false" customHeight="false" outlineLevel="0" collapsed="false">
      <c r="B967" s="6"/>
      <c r="C967" s="6"/>
      <c r="D967" s="6"/>
    </row>
    <row r="968" customFormat="false" ht="13.8" hidden="false" customHeight="false" outlineLevel="0" collapsed="false">
      <c r="B968" s="6"/>
      <c r="C968" s="6"/>
      <c r="D968" s="6"/>
    </row>
    <row r="969" customFormat="false" ht="13.8" hidden="false" customHeight="false" outlineLevel="0" collapsed="false">
      <c r="B969" s="6"/>
      <c r="C969" s="6"/>
      <c r="D969" s="6"/>
    </row>
    <row r="970" customFormat="false" ht="13.8" hidden="false" customHeight="false" outlineLevel="0" collapsed="false">
      <c r="B970" s="6"/>
      <c r="C970" s="6"/>
      <c r="D970" s="6"/>
    </row>
    <row r="971" customFormat="false" ht="13.8" hidden="false" customHeight="false" outlineLevel="0" collapsed="false">
      <c r="B971" s="6"/>
      <c r="C971" s="6"/>
      <c r="D971" s="6"/>
    </row>
    <row r="972" customFormat="false" ht="13.8" hidden="false" customHeight="false" outlineLevel="0" collapsed="false">
      <c r="B972" s="6"/>
      <c r="C972" s="6"/>
      <c r="D972" s="6"/>
    </row>
    <row r="973" customFormat="false" ht="13.8" hidden="false" customHeight="false" outlineLevel="0" collapsed="false">
      <c r="B973" s="6"/>
      <c r="C973" s="6"/>
      <c r="D973" s="6"/>
    </row>
    <row r="974" customFormat="false" ht="13.8" hidden="false" customHeight="false" outlineLevel="0" collapsed="false">
      <c r="B974" s="6"/>
      <c r="C974" s="6"/>
      <c r="D974" s="6"/>
    </row>
    <row r="975" customFormat="false" ht="13.8" hidden="false" customHeight="false" outlineLevel="0" collapsed="false">
      <c r="B975" s="6"/>
      <c r="C975" s="6"/>
      <c r="D975" s="6"/>
    </row>
    <row r="976" customFormat="false" ht="13.8" hidden="false" customHeight="false" outlineLevel="0" collapsed="false">
      <c r="B976" s="6"/>
      <c r="C976" s="6"/>
      <c r="D976" s="6"/>
    </row>
    <row r="977" customFormat="false" ht="13.8" hidden="false" customHeight="false" outlineLevel="0" collapsed="false">
      <c r="B977" s="6"/>
      <c r="C977" s="6"/>
      <c r="D977" s="6"/>
    </row>
    <row r="978" customFormat="false" ht="13.8" hidden="false" customHeight="false" outlineLevel="0" collapsed="false">
      <c r="B978" s="6"/>
      <c r="C978" s="6"/>
      <c r="D978" s="6"/>
    </row>
    <row r="979" customFormat="false" ht="13.8" hidden="false" customHeight="false" outlineLevel="0" collapsed="false">
      <c r="B979" s="6"/>
      <c r="C979" s="6"/>
      <c r="D979" s="6"/>
    </row>
    <row r="980" customFormat="false" ht="13.8" hidden="false" customHeight="false" outlineLevel="0" collapsed="false">
      <c r="B980" s="6"/>
      <c r="C980" s="6"/>
      <c r="D980" s="6"/>
    </row>
    <row r="981" customFormat="false" ht="13.8" hidden="false" customHeight="false" outlineLevel="0" collapsed="false">
      <c r="B981" s="6"/>
      <c r="C981" s="6"/>
      <c r="D981" s="6"/>
    </row>
    <row r="982" customFormat="false" ht="13.8" hidden="false" customHeight="false" outlineLevel="0" collapsed="false">
      <c r="B982" s="6"/>
      <c r="C982" s="6"/>
      <c r="D982" s="6"/>
    </row>
    <row r="983" customFormat="false" ht="13.8" hidden="false" customHeight="false" outlineLevel="0" collapsed="false">
      <c r="B983" s="6"/>
      <c r="C983" s="6"/>
      <c r="D983" s="6"/>
    </row>
    <row r="984" customFormat="false" ht="13.8" hidden="false" customHeight="false" outlineLevel="0" collapsed="false">
      <c r="B984" s="6"/>
      <c r="C984" s="6"/>
      <c r="D984" s="6"/>
    </row>
    <row r="985" customFormat="false" ht="13.8" hidden="false" customHeight="false" outlineLevel="0" collapsed="false">
      <c r="B985" s="6"/>
      <c r="C985" s="6"/>
      <c r="D985" s="6"/>
    </row>
    <row r="986" customFormat="false" ht="13.8" hidden="false" customHeight="false" outlineLevel="0" collapsed="false">
      <c r="B986" s="6"/>
      <c r="C986" s="6"/>
      <c r="D986" s="6"/>
    </row>
    <row r="987" customFormat="false" ht="13.8" hidden="false" customHeight="false" outlineLevel="0" collapsed="false">
      <c r="B987" s="6"/>
      <c r="C987" s="6"/>
      <c r="D987" s="6"/>
    </row>
    <row r="988" customFormat="false" ht="13.8" hidden="false" customHeight="false" outlineLevel="0" collapsed="false">
      <c r="B988" s="6"/>
      <c r="C988" s="6"/>
      <c r="D988" s="6"/>
    </row>
    <row r="989" customFormat="false" ht="13.8" hidden="false" customHeight="false" outlineLevel="0" collapsed="false">
      <c r="B989" s="6"/>
      <c r="C989" s="6"/>
      <c r="D989" s="6"/>
    </row>
    <row r="990" customFormat="false" ht="13.8" hidden="false" customHeight="false" outlineLevel="0" collapsed="false">
      <c r="B990" s="6"/>
      <c r="C990" s="6"/>
      <c r="D990" s="6"/>
    </row>
    <row r="991" customFormat="false" ht="13.8" hidden="false" customHeight="false" outlineLevel="0" collapsed="false">
      <c r="B991" s="6"/>
      <c r="C991" s="6"/>
      <c r="D991" s="6"/>
    </row>
    <row r="992" customFormat="false" ht="13.8" hidden="false" customHeight="false" outlineLevel="0" collapsed="false">
      <c r="B992" s="6"/>
      <c r="C992" s="6"/>
      <c r="D992" s="6"/>
    </row>
    <row r="993" customFormat="false" ht="13.8" hidden="false" customHeight="false" outlineLevel="0" collapsed="false">
      <c r="B993" s="6"/>
      <c r="C993" s="6"/>
      <c r="D993" s="6"/>
    </row>
    <row r="994" customFormat="false" ht="13.8" hidden="false" customHeight="false" outlineLevel="0" collapsed="false">
      <c r="B994" s="6"/>
      <c r="C994" s="6"/>
      <c r="D994" s="6"/>
    </row>
    <row r="995" customFormat="false" ht="13.8" hidden="false" customHeight="false" outlineLevel="0" collapsed="false">
      <c r="B995" s="6"/>
      <c r="C995" s="6"/>
      <c r="D995" s="6"/>
    </row>
    <row r="996" customFormat="false" ht="13.8" hidden="false" customHeight="false" outlineLevel="0" collapsed="false">
      <c r="B996" s="6"/>
      <c r="C996" s="6"/>
      <c r="D996" s="6"/>
    </row>
    <row r="997" customFormat="false" ht="13.8" hidden="false" customHeight="false" outlineLevel="0" collapsed="false">
      <c r="B997" s="6"/>
      <c r="C997" s="6"/>
      <c r="D997" s="6"/>
    </row>
    <row r="998" customFormat="false" ht="13.8" hidden="false" customHeight="false" outlineLevel="0" collapsed="false">
      <c r="B998" s="6"/>
      <c r="C998" s="6"/>
      <c r="D998" s="6"/>
    </row>
    <row r="999" customFormat="false" ht="13.8" hidden="false" customHeight="false" outlineLevel="0" collapsed="false">
      <c r="B999" s="6"/>
      <c r="C999" s="6"/>
      <c r="D999" s="6"/>
    </row>
    <row r="1000" customFormat="false" ht="13.8" hidden="false" customHeight="false" outlineLevel="0" collapsed="false">
      <c r="B1000" s="6"/>
      <c r="C1000" s="6"/>
      <c r="D1000" s="6"/>
    </row>
  </sheetData>
  <dataValidations count="17">
    <dataValidation allowBlank="true" errorStyle="stop" operator="equal" showDropDown="false" showErrorMessage="true" showInputMessage="false" sqref="B29:B1000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29:C1000" type="list">
      <formula1>IF(B28=observation_phys_chem_id!A$2:A$10000,observation_phys_chem_id!B$2:B$10000,"")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9:D1000" type="list">
      <formula1>IF(B4=observation_phys_chem_id!A$2:B$10000,observation_phys_chem_id!C$2:C$10000,"")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B2:B6 B8:B20 B22:B27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D3" type="list">
      <formula1>IF($B3=observation_phys_chem_id!A$2:B$10000,observation_phys_chem_id!C$2:C$10000,"")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D2" type="list">
      <formula1>IF($B2=observation_phys_chem_id!A$2:B$10000,observation_phys_chem_id!C$2:C$10000,"")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D4" type="list">
      <formula1>IF($B4=observation_phys_chem_id!A$2:B$10000,observation_phys_chem_id!C$2:C$10000,"")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D5" type="list">
      <formula1>IF($B5=observation_phys_chem_id!A$2:B$10000,observation_phys_chem_id!C$2:C$10000,"")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D6 D11:D13 D16 D18:D19 D21 D25" type="list">
      <formula1>IF($B6=observation_phys_chem_id!A$2:B$10000,observation_phys_chem_id!C$2:C$10000,"")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D7:D10 D14 D17 D20 D22:D24 D26:D28" type="list">
      <formula1>IF($B7=observation_phys_chem_id!A$2:B$10000,observation_phys_chem_id!C$2:C$10000,"")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D15" type="list">
      <formula1>IF($B15=observation_phys_chem_id!A$2:B$10000,observation_phys_chem_id!C$2:C$10000,"")</formula1>
      <formula2>0</formula2>
    </dataValidation>
    <dataValidation allowBlank="true" errorStyle="stop" operator="equal" showDropDown="false" showErrorMessage="true" showInputMessage="false" sqref="B7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B21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2:C9" type="list">
      <formula1>IF($B7=observation_phys_chem_id!A$2:A$10000,observation_phys_chem_id!B$2:B$10000,"")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C10:C12" type="list">
      <formula1>IF($B10=observation_phys_chem_id!A$2:A$10000,observation_phys_chem_id!B$2:B$10000,"")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C13:C28" type="list">
      <formula1>IF($B13=observation_phys_chem_id!A$2:A$10000,observation_phys_chem_id!B$2:B$10000,"")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B28" type="list">
      <formula1>observation_phys_chem_id!$A$2:$A$9981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2.01"/>
    <col collapsed="false" customWidth="true" hidden="false" outlineLevel="0" max="2" min="2" style="1" width="39.09"/>
    <col collapsed="false" customWidth="true" hidden="false" outlineLevel="0" max="3" min="3" style="1" width="18.41"/>
  </cols>
  <sheetData>
    <row r="1" customFormat="false" ht="13.8" hidden="false" customHeight="false" outlineLevel="0" collapsed="false">
      <c r="A1" s="1" t="s">
        <v>100</v>
      </c>
      <c r="B1" s="1" t="s">
        <v>101</v>
      </c>
      <c r="C1" s="1" t="s">
        <v>102</v>
      </c>
    </row>
    <row r="2" customFormat="false" ht="13.8" hidden="false" customHeight="false" outlineLevel="0" collapsed="false">
      <c r="A2" s="1" t="s">
        <v>150</v>
      </c>
      <c r="B2" s="1" t="s">
        <v>151</v>
      </c>
      <c r="C2" s="1" t="s">
        <v>119</v>
      </c>
      <c r="D2" s="1"/>
    </row>
    <row r="3" customFormat="false" ht="13.8" hidden="false" customHeight="false" outlineLevel="0" collapsed="false">
      <c r="A3" s="1" t="s">
        <v>150</v>
      </c>
      <c r="B3" s="1" t="s">
        <v>152</v>
      </c>
      <c r="C3" s="1" t="s">
        <v>119</v>
      </c>
      <c r="D3" s="1"/>
    </row>
    <row r="4" customFormat="false" ht="13.8" hidden="false" customHeight="false" outlineLevel="0" collapsed="false">
      <c r="A4" s="1" t="s">
        <v>150</v>
      </c>
      <c r="B4" s="1" t="s">
        <v>153</v>
      </c>
      <c r="C4" s="1" t="s">
        <v>119</v>
      </c>
      <c r="D4" s="1"/>
    </row>
    <row r="5" customFormat="false" ht="13.8" hidden="false" customHeight="false" outlineLevel="0" collapsed="false">
      <c r="A5" s="1" t="s">
        <v>150</v>
      </c>
      <c r="B5" s="1" t="s">
        <v>154</v>
      </c>
      <c r="C5" s="1" t="s">
        <v>119</v>
      </c>
      <c r="D5" s="1"/>
    </row>
    <row r="6" customFormat="false" ht="13.8" hidden="false" customHeight="false" outlineLevel="0" collapsed="false">
      <c r="A6" s="1" t="s">
        <v>150</v>
      </c>
      <c r="B6" s="1" t="s">
        <v>155</v>
      </c>
      <c r="C6" s="1" t="s">
        <v>119</v>
      </c>
      <c r="D6" s="1"/>
    </row>
    <row r="7" customFormat="false" ht="13.8" hidden="false" customHeight="false" outlineLevel="0" collapsed="false">
      <c r="A7" s="1" t="s">
        <v>150</v>
      </c>
      <c r="B7" s="1" t="s">
        <v>156</v>
      </c>
      <c r="C7" s="1" t="s">
        <v>119</v>
      </c>
      <c r="D7" s="1"/>
    </row>
    <row r="8" customFormat="false" ht="13.8" hidden="false" customHeight="false" outlineLevel="0" collapsed="false">
      <c r="A8" s="1" t="s">
        <v>150</v>
      </c>
      <c r="B8" s="1" t="s">
        <v>157</v>
      </c>
      <c r="C8" s="1" t="s">
        <v>119</v>
      </c>
      <c r="D8" s="1"/>
    </row>
    <row r="9" customFormat="false" ht="13.8" hidden="false" customHeight="false" outlineLevel="0" collapsed="false">
      <c r="A9" s="1" t="s">
        <v>158</v>
      </c>
      <c r="B9" s="1" t="s">
        <v>159</v>
      </c>
      <c r="C9" s="1" t="s">
        <v>160</v>
      </c>
      <c r="D9" s="1"/>
    </row>
    <row r="10" customFormat="false" ht="13.8" hidden="false" customHeight="false" outlineLevel="0" collapsed="false">
      <c r="A10" s="1" t="s">
        <v>158</v>
      </c>
      <c r="B10" s="1" t="s">
        <v>161</v>
      </c>
      <c r="C10" s="1" t="s">
        <v>160</v>
      </c>
      <c r="D10" s="1"/>
    </row>
    <row r="11" customFormat="false" ht="13.8" hidden="false" customHeight="false" outlineLevel="0" collapsed="false">
      <c r="A11" s="1" t="s">
        <v>158</v>
      </c>
      <c r="B11" s="1" t="s">
        <v>162</v>
      </c>
      <c r="C11" s="1" t="s">
        <v>160</v>
      </c>
      <c r="D11" s="1"/>
    </row>
    <row r="12" customFormat="false" ht="13.8" hidden="false" customHeight="false" outlineLevel="0" collapsed="false">
      <c r="A12" s="1" t="s">
        <v>163</v>
      </c>
      <c r="B12" s="1" t="s">
        <v>164</v>
      </c>
      <c r="C12" s="1" t="s">
        <v>116</v>
      </c>
      <c r="D12" s="1"/>
    </row>
    <row r="13" customFormat="false" ht="13.8" hidden="false" customHeight="false" outlineLevel="0" collapsed="false">
      <c r="A13" s="1" t="s">
        <v>163</v>
      </c>
      <c r="B13" s="1" t="s">
        <v>165</v>
      </c>
      <c r="C13" s="1" t="s">
        <v>116</v>
      </c>
      <c r="D13" s="1"/>
    </row>
    <row r="14" customFormat="false" ht="13.8" hidden="false" customHeight="false" outlineLevel="0" collapsed="false">
      <c r="A14" s="1" t="s">
        <v>166</v>
      </c>
      <c r="B14" s="1" t="s">
        <v>167</v>
      </c>
      <c r="C14" s="1" t="s">
        <v>131</v>
      </c>
      <c r="D14" s="1"/>
    </row>
    <row r="15" customFormat="false" ht="13.8" hidden="false" customHeight="false" outlineLevel="0" collapsed="false">
      <c r="A15" s="1" t="s">
        <v>166</v>
      </c>
      <c r="B15" s="1" t="s">
        <v>168</v>
      </c>
      <c r="C15" s="1" t="s">
        <v>131</v>
      </c>
      <c r="D15" s="1"/>
    </row>
    <row r="16" customFormat="false" ht="13.8" hidden="false" customHeight="false" outlineLevel="0" collapsed="false">
      <c r="A16" s="1" t="s">
        <v>166</v>
      </c>
      <c r="B16" s="1" t="s">
        <v>169</v>
      </c>
      <c r="C16" s="1" t="s">
        <v>131</v>
      </c>
      <c r="D16" s="1"/>
    </row>
    <row r="17" customFormat="false" ht="13.8" hidden="false" customHeight="false" outlineLevel="0" collapsed="false">
      <c r="A17" s="1" t="s">
        <v>166</v>
      </c>
      <c r="B17" s="1" t="s">
        <v>170</v>
      </c>
      <c r="C17" s="1" t="s">
        <v>131</v>
      </c>
      <c r="D17" s="1"/>
    </row>
    <row r="18" customFormat="false" ht="13.8" hidden="false" customHeight="false" outlineLevel="0" collapsed="false">
      <c r="A18" s="1" t="s">
        <v>166</v>
      </c>
      <c r="B18" s="1" t="s">
        <v>171</v>
      </c>
      <c r="C18" s="1" t="s">
        <v>131</v>
      </c>
      <c r="D18" s="1"/>
    </row>
    <row r="19" customFormat="false" ht="13.8" hidden="false" customHeight="false" outlineLevel="0" collapsed="false">
      <c r="A19" s="1" t="s">
        <v>166</v>
      </c>
      <c r="B19" s="1" t="s">
        <v>172</v>
      </c>
      <c r="C19" s="1" t="s">
        <v>131</v>
      </c>
      <c r="D19" s="1"/>
    </row>
    <row r="20" customFormat="false" ht="13.8" hidden="false" customHeight="false" outlineLevel="0" collapsed="false">
      <c r="A20" s="1" t="s">
        <v>166</v>
      </c>
      <c r="B20" s="1" t="s">
        <v>173</v>
      </c>
      <c r="C20" s="1" t="s">
        <v>131</v>
      </c>
      <c r="D20" s="1"/>
    </row>
    <row r="21" customFormat="false" ht="13.8" hidden="false" customHeight="false" outlineLevel="0" collapsed="false">
      <c r="A21" s="1" t="s">
        <v>166</v>
      </c>
      <c r="B21" s="1" t="s">
        <v>174</v>
      </c>
      <c r="C21" s="1" t="s">
        <v>131</v>
      </c>
      <c r="D21" s="1"/>
    </row>
    <row r="22" customFormat="false" ht="13.8" hidden="false" customHeight="false" outlineLevel="0" collapsed="false">
      <c r="A22" s="1" t="s">
        <v>166</v>
      </c>
      <c r="B22" s="1" t="s">
        <v>175</v>
      </c>
      <c r="C22" s="1" t="s">
        <v>131</v>
      </c>
      <c r="D22" s="1"/>
    </row>
    <row r="23" customFormat="false" ht="13.8" hidden="false" customHeight="false" outlineLevel="0" collapsed="false">
      <c r="A23" s="1" t="s">
        <v>166</v>
      </c>
      <c r="B23" s="1" t="s">
        <v>176</v>
      </c>
      <c r="C23" s="1" t="s">
        <v>131</v>
      </c>
      <c r="D23" s="1"/>
    </row>
    <row r="24" customFormat="false" ht="13.8" hidden="false" customHeight="false" outlineLevel="0" collapsed="false">
      <c r="A24" s="1" t="s">
        <v>129</v>
      </c>
      <c r="B24" s="1" t="s">
        <v>130</v>
      </c>
      <c r="C24" s="1" t="s">
        <v>131</v>
      </c>
      <c r="D24" s="1"/>
    </row>
    <row r="25" customFormat="false" ht="13.8" hidden="false" customHeight="false" outlineLevel="0" collapsed="false">
      <c r="A25" s="1" t="s">
        <v>129</v>
      </c>
      <c r="B25" s="1" t="s">
        <v>177</v>
      </c>
      <c r="C25" s="1" t="s">
        <v>131</v>
      </c>
      <c r="D25" s="1"/>
    </row>
    <row r="26" customFormat="false" ht="13.8" hidden="false" customHeight="false" outlineLevel="0" collapsed="false">
      <c r="A26" s="1" t="s">
        <v>129</v>
      </c>
      <c r="B26" s="1" t="s">
        <v>178</v>
      </c>
      <c r="C26" s="1" t="s">
        <v>131</v>
      </c>
      <c r="D26" s="1"/>
    </row>
    <row r="27" customFormat="false" ht="13.8" hidden="false" customHeight="false" outlineLevel="0" collapsed="false">
      <c r="A27" s="1" t="s">
        <v>129</v>
      </c>
      <c r="B27" s="1" t="s">
        <v>179</v>
      </c>
      <c r="C27" s="1" t="s">
        <v>131</v>
      </c>
      <c r="D27" s="1"/>
    </row>
    <row r="28" customFormat="false" ht="13.8" hidden="false" customHeight="false" outlineLevel="0" collapsed="false">
      <c r="A28" s="1" t="s">
        <v>129</v>
      </c>
      <c r="B28" s="1" t="s">
        <v>180</v>
      </c>
      <c r="C28" s="1" t="s">
        <v>131</v>
      </c>
      <c r="D28" s="1"/>
    </row>
    <row r="29" customFormat="false" ht="13.8" hidden="false" customHeight="false" outlineLevel="0" collapsed="false">
      <c r="A29" s="1" t="s">
        <v>129</v>
      </c>
      <c r="B29" s="1" t="s">
        <v>181</v>
      </c>
      <c r="C29" s="1" t="s">
        <v>131</v>
      </c>
      <c r="D29" s="1"/>
    </row>
    <row r="30" customFormat="false" ht="13.8" hidden="false" customHeight="false" outlineLevel="0" collapsed="false">
      <c r="A30" s="1" t="s">
        <v>129</v>
      </c>
      <c r="B30" s="1" t="s">
        <v>182</v>
      </c>
      <c r="C30" s="1" t="s">
        <v>131</v>
      </c>
      <c r="D30" s="1"/>
    </row>
    <row r="31" customFormat="false" ht="13.8" hidden="false" customHeight="false" outlineLevel="0" collapsed="false">
      <c r="A31" s="1" t="s">
        <v>129</v>
      </c>
      <c r="B31" s="1" t="s">
        <v>183</v>
      </c>
      <c r="C31" s="1" t="s">
        <v>131</v>
      </c>
      <c r="D31" s="1"/>
    </row>
    <row r="32" customFormat="false" ht="13.8" hidden="false" customHeight="false" outlineLevel="0" collapsed="false">
      <c r="A32" s="1" t="s">
        <v>184</v>
      </c>
      <c r="B32" s="1" t="s">
        <v>185</v>
      </c>
      <c r="C32" s="1" t="s">
        <v>111</v>
      </c>
      <c r="D32" s="1"/>
    </row>
    <row r="33" customFormat="false" ht="13.8" hidden="false" customHeight="false" outlineLevel="0" collapsed="false">
      <c r="A33" s="1" t="s">
        <v>184</v>
      </c>
      <c r="B33" s="1" t="s">
        <v>186</v>
      </c>
      <c r="C33" s="1" t="s">
        <v>111</v>
      </c>
      <c r="D33" s="1"/>
    </row>
    <row r="34" customFormat="false" ht="13.8" hidden="false" customHeight="false" outlineLevel="0" collapsed="false">
      <c r="A34" s="1" t="s">
        <v>109</v>
      </c>
      <c r="B34" s="1" t="s">
        <v>187</v>
      </c>
      <c r="C34" s="1" t="s">
        <v>111</v>
      </c>
      <c r="D34" s="1"/>
    </row>
    <row r="35" customFormat="false" ht="13.8" hidden="false" customHeight="false" outlineLevel="0" collapsed="false">
      <c r="A35" s="1" t="s">
        <v>109</v>
      </c>
      <c r="B35" s="1" t="s">
        <v>188</v>
      </c>
      <c r="C35" s="1" t="s">
        <v>111</v>
      </c>
      <c r="D35" s="1"/>
    </row>
    <row r="36" customFormat="false" ht="13.8" hidden="false" customHeight="false" outlineLevel="0" collapsed="false">
      <c r="A36" s="1" t="s">
        <v>109</v>
      </c>
      <c r="B36" s="1" t="s">
        <v>110</v>
      </c>
      <c r="C36" s="1" t="s">
        <v>111</v>
      </c>
      <c r="D36" s="1"/>
    </row>
    <row r="37" customFormat="false" ht="13.8" hidden="false" customHeight="false" outlineLevel="0" collapsed="false">
      <c r="A37" s="1" t="s">
        <v>109</v>
      </c>
      <c r="B37" s="1" t="s">
        <v>189</v>
      </c>
      <c r="C37" s="1" t="s">
        <v>111</v>
      </c>
      <c r="D37" s="1"/>
    </row>
    <row r="38" customFormat="false" ht="13.8" hidden="false" customHeight="false" outlineLevel="0" collapsed="false">
      <c r="A38" s="1" t="s">
        <v>109</v>
      </c>
      <c r="B38" s="1" t="s">
        <v>190</v>
      </c>
      <c r="C38" s="1" t="s">
        <v>111</v>
      </c>
      <c r="D38" s="1"/>
    </row>
    <row r="39" customFormat="false" ht="13.8" hidden="false" customHeight="false" outlineLevel="0" collapsed="false">
      <c r="A39" s="1" t="s">
        <v>109</v>
      </c>
      <c r="B39" s="1" t="s">
        <v>191</v>
      </c>
      <c r="C39" s="1" t="s">
        <v>111</v>
      </c>
      <c r="D39" s="1"/>
    </row>
    <row r="40" customFormat="false" ht="13.8" hidden="false" customHeight="false" outlineLevel="0" collapsed="false">
      <c r="A40" s="1" t="s">
        <v>109</v>
      </c>
      <c r="B40" s="1" t="s">
        <v>192</v>
      </c>
      <c r="C40" s="1" t="s">
        <v>111</v>
      </c>
      <c r="D40" s="1"/>
    </row>
    <row r="41" customFormat="false" ht="13.8" hidden="false" customHeight="false" outlineLevel="0" collapsed="false">
      <c r="A41" s="1" t="s">
        <v>109</v>
      </c>
      <c r="B41" s="1" t="s">
        <v>193</v>
      </c>
      <c r="C41" s="1" t="s">
        <v>111</v>
      </c>
      <c r="D41" s="1"/>
    </row>
    <row r="42" customFormat="false" ht="13.8" hidden="false" customHeight="false" outlineLevel="0" collapsed="false">
      <c r="A42" s="1" t="s">
        <v>109</v>
      </c>
      <c r="B42" s="1" t="s">
        <v>194</v>
      </c>
      <c r="C42" s="1" t="s">
        <v>111</v>
      </c>
      <c r="D42" s="1"/>
    </row>
    <row r="43" customFormat="false" ht="13.8" hidden="false" customHeight="false" outlineLevel="0" collapsed="false">
      <c r="A43" s="1" t="s">
        <v>109</v>
      </c>
      <c r="B43" s="1" t="s">
        <v>195</v>
      </c>
      <c r="C43" s="1" t="s">
        <v>111</v>
      </c>
      <c r="D43" s="1"/>
    </row>
    <row r="44" customFormat="false" ht="13.8" hidden="false" customHeight="false" outlineLevel="0" collapsed="false">
      <c r="A44" s="1" t="s">
        <v>109</v>
      </c>
      <c r="B44" s="1" t="s">
        <v>196</v>
      </c>
      <c r="C44" s="1" t="s">
        <v>111</v>
      </c>
      <c r="D44" s="1"/>
    </row>
    <row r="45" customFormat="false" ht="13.8" hidden="false" customHeight="false" outlineLevel="0" collapsed="false">
      <c r="A45" s="1" t="s">
        <v>109</v>
      </c>
      <c r="B45" s="1" t="s">
        <v>197</v>
      </c>
      <c r="C45" s="1" t="s">
        <v>111</v>
      </c>
      <c r="D45" s="1"/>
    </row>
    <row r="46" customFormat="false" ht="13.8" hidden="false" customHeight="false" outlineLevel="0" collapsed="false">
      <c r="A46" s="1" t="s">
        <v>109</v>
      </c>
      <c r="B46" s="1" t="s">
        <v>198</v>
      </c>
      <c r="C46" s="1" t="s">
        <v>111</v>
      </c>
      <c r="D46" s="1"/>
    </row>
    <row r="47" customFormat="false" ht="13.8" hidden="false" customHeight="false" outlineLevel="0" collapsed="false">
      <c r="A47" s="1" t="s">
        <v>109</v>
      </c>
      <c r="B47" s="1" t="s">
        <v>199</v>
      </c>
      <c r="C47" s="1" t="s">
        <v>111</v>
      </c>
      <c r="D47" s="1"/>
    </row>
    <row r="48" customFormat="false" ht="13.8" hidden="false" customHeight="false" outlineLevel="0" collapsed="false">
      <c r="A48" s="1" t="s">
        <v>109</v>
      </c>
      <c r="B48" s="1" t="s">
        <v>200</v>
      </c>
      <c r="C48" s="1" t="s">
        <v>111</v>
      </c>
      <c r="D48" s="1"/>
    </row>
    <row r="49" customFormat="false" ht="13.8" hidden="false" customHeight="false" outlineLevel="0" collapsed="false">
      <c r="A49" s="1" t="s">
        <v>109</v>
      </c>
      <c r="B49" s="1" t="s">
        <v>201</v>
      </c>
      <c r="C49" s="1" t="s">
        <v>111</v>
      </c>
      <c r="D49" s="1"/>
    </row>
    <row r="50" customFormat="false" ht="13.8" hidden="false" customHeight="false" outlineLevel="0" collapsed="false">
      <c r="A50" s="1" t="s">
        <v>109</v>
      </c>
      <c r="B50" s="1" t="s">
        <v>202</v>
      </c>
      <c r="C50" s="1" t="s">
        <v>111</v>
      </c>
      <c r="D50" s="1"/>
    </row>
    <row r="51" customFormat="false" ht="13.8" hidden="false" customHeight="false" outlineLevel="0" collapsed="false">
      <c r="A51" s="1" t="s">
        <v>109</v>
      </c>
      <c r="B51" s="1" t="s">
        <v>203</v>
      </c>
      <c r="C51" s="1" t="s">
        <v>111</v>
      </c>
      <c r="D51" s="1"/>
    </row>
    <row r="52" customFormat="false" ht="13.8" hidden="false" customHeight="false" outlineLevel="0" collapsed="false">
      <c r="A52" s="1" t="s">
        <v>109</v>
      </c>
      <c r="B52" s="1" t="s">
        <v>204</v>
      </c>
      <c r="C52" s="1" t="s">
        <v>111</v>
      </c>
      <c r="D52" s="1"/>
    </row>
    <row r="53" customFormat="false" ht="13.8" hidden="false" customHeight="false" outlineLevel="0" collapsed="false">
      <c r="A53" s="1" t="s">
        <v>109</v>
      </c>
      <c r="B53" s="1" t="s">
        <v>205</v>
      </c>
      <c r="C53" s="1" t="s">
        <v>111</v>
      </c>
      <c r="D53" s="1"/>
    </row>
    <row r="54" customFormat="false" ht="13.8" hidden="false" customHeight="false" outlineLevel="0" collapsed="false">
      <c r="A54" s="1" t="s">
        <v>109</v>
      </c>
      <c r="B54" s="1" t="s">
        <v>206</v>
      </c>
      <c r="C54" s="1" t="s">
        <v>111</v>
      </c>
      <c r="D54" s="1"/>
    </row>
    <row r="55" customFormat="false" ht="13.8" hidden="false" customHeight="false" outlineLevel="0" collapsed="false">
      <c r="A55" s="1" t="s">
        <v>109</v>
      </c>
      <c r="B55" s="1" t="s">
        <v>207</v>
      </c>
      <c r="C55" s="1" t="s">
        <v>111</v>
      </c>
      <c r="D55" s="1"/>
    </row>
    <row r="56" customFormat="false" ht="13.8" hidden="false" customHeight="false" outlineLevel="0" collapsed="false">
      <c r="A56" s="1" t="s">
        <v>109</v>
      </c>
      <c r="B56" s="1" t="s">
        <v>208</v>
      </c>
      <c r="C56" s="1" t="s">
        <v>111</v>
      </c>
      <c r="D56" s="1"/>
    </row>
    <row r="57" customFormat="false" ht="13.8" hidden="false" customHeight="false" outlineLevel="0" collapsed="false">
      <c r="A57" s="1" t="s">
        <v>109</v>
      </c>
      <c r="B57" s="1" t="s">
        <v>209</v>
      </c>
      <c r="C57" s="1" t="s">
        <v>111</v>
      </c>
      <c r="D57" s="1"/>
    </row>
    <row r="58" customFormat="false" ht="13.8" hidden="false" customHeight="false" outlineLevel="0" collapsed="false">
      <c r="A58" s="1" t="s">
        <v>210</v>
      </c>
      <c r="B58" s="1" t="s">
        <v>211</v>
      </c>
      <c r="C58" s="1" t="s">
        <v>111</v>
      </c>
      <c r="D58" s="1"/>
    </row>
    <row r="59" customFormat="false" ht="13.8" hidden="false" customHeight="false" outlineLevel="0" collapsed="false">
      <c r="A59" s="1" t="s">
        <v>210</v>
      </c>
      <c r="B59" s="1" t="s">
        <v>212</v>
      </c>
      <c r="C59" s="1" t="s">
        <v>111</v>
      </c>
      <c r="D59" s="1"/>
    </row>
    <row r="60" customFormat="false" ht="13.8" hidden="false" customHeight="false" outlineLevel="0" collapsed="false">
      <c r="A60" s="1" t="s">
        <v>210</v>
      </c>
      <c r="B60" s="1" t="s">
        <v>213</v>
      </c>
      <c r="C60" s="1" t="s">
        <v>111</v>
      </c>
      <c r="D60" s="1"/>
    </row>
    <row r="61" customFormat="false" ht="13.8" hidden="false" customHeight="false" outlineLevel="0" collapsed="false">
      <c r="A61" s="1" t="s">
        <v>210</v>
      </c>
      <c r="B61" s="1" t="s">
        <v>214</v>
      </c>
      <c r="C61" s="1" t="s">
        <v>111</v>
      </c>
      <c r="D61" s="1"/>
    </row>
    <row r="62" customFormat="false" ht="13.8" hidden="false" customHeight="false" outlineLevel="0" collapsed="false">
      <c r="A62" s="1" t="s">
        <v>210</v>
      </c>
      <c r="B62" s="1" t="s">
        <v>215</v>
      </c>
      <c r="C62" s="1" t="s">
        <v>111</v>
      </c>
      <c r="D62" s="1"/>
    </row>
    <row r="63" customFormat="false" ht="13.8" hidden="false" customHeight="false" outlineLevel="0" collapsed="false">
      <c r="A63" s="1" t="s">
        <v>132</v>
      </c>
      <c r="B63" s="1" t="s">
        <v>216</v>
      </c>
      <c r="C63" s="1" t="s">
        <v>116</v>
      </c>
      <c r="D63" s="1"/>
    </row>
    <row r="64" customFormat="false" ht="13.8" hidden="false" customHeight="false" outlineLevel="0" collapsed="false">
      <c r="A64" s="1" t="s">
        <v>132</v>
      </c>
      <c r="B64" s="1" t="s">
        <v>217</v>
      </c>
      <c r="C64" s="1" t="s">
        <v>116</v>
      </c>
      <c r="D64" s="1"/>
    </row>
    <row r="65" customFormat="false" ht="13.8" hidden="false" customHeight="false" outlineLevel="0" collapsed="false">
      <c r="A65" s="1" t="s">
        <v>132</v>
      </c>
      <c r="B65" s="1" t="s">
        <v>133</v>
      </c>
      <c r="C65" s="1" t="s">
        <v>116</v>
      </c>
      <c r="D65" s="1"/>
    </row>
    <row r="66" customFormat="false" ht="13.8" hidden="false" customHeight="false" outlineLevel="0" collapsed="false">
      <c r="A66" s="1" t="s">
        <v>127</v>
      </c>
      <c r="B66" s="1" t="s">
        <v>218</v>
      </c>
      <c r="C66" s="1" t="s">
        <v>119</v>
      </c>
      <c r="D66" s="1"/>
    </row>
    <row r="67" customFormat="false" ht="13.8" hidden="false" customHeight="false" outlineLevel="0" collapsed="false">
      <c r="A67" s="1" t="s">
        <v>127</v>
      </c>
      <c r="B67" s="1" t="s">
        <v>128</v>
      </c>
      <c r="C67" s="1" t="s">
        <v>119</v>
      </c>
      <c r="D67" s="1"/>
    </row>
    <row r="68" customFormat="false" ht="13.8" hidden="false" customHeight="false" outlineLevel="0" collapsed="false">
      <c r="A68" s="1" t="s">
        <v>106</v>
      </c>
      <c r="B68" s="1" t="s">
        <v>219</v>
      </c>
      <c r="C68" s="1" t="s">
        <v>108</v>
      </c>
      <c r="D68" s="1"/>
    </row>
    <row r="69" customFormat="false" ht="13.8" hidden="false" customHeight="false" outlineLevel="0" collapsed="false">
      <c r="A69" s="1" t="s">
        <v>106</v>
      </c>
      <c r="B69" s="1" t="s">
        <v>220</v>
      </c>
      <c r="C69" s="1" t="s">
        <v>108</v>
      </c>
      <c r="D69" s="1"/>
    </row>
    <row r="70" customFormat="false" ht="13.8" hidden="false" customHeight="false" outlineLevel="0" collapsed="false">
      <c r="A70" s="1" t="s">
        <v>106</v>
      </c>
      <c r="B70" s="1" t="s">
        <v>221</v>
      </c>
      <c r="C70" s="1" t="s">
        <v>108</v>
      </c>
      <c r="D70" s="1"/>
    </row>
    <row r="71" customFormat="false" ht="13.8" hidden="false" customHeight="false" outlineLevel="0" collapsed="false">
      <c r="A71" s="1" t="s">
        <v>106</v>
      </c>
      <c r="B71" s="1" t="s">
        <v>107</v>
      </c>
      <c r="C71" s="1" t="s">
        <v>108</v>
      </c>
      <c r="D71" s="1"/>
    </row>
    <row r="72" customFormat="false" ht="13.8" hidden="false" customHeight="false" outlineLevel="0" collapsed="false">
      <c r="A72" s="1" t="s">
        <v>106</v>
      </c>
      <c r="B72" s="1" t="s">
        <v>222</v>
      </c>
      <c r="C72" s="1" t="s">
        <v>108</v>
      </c>
      <c r="D72" s="1"/>
    </row>
    <row r="73" customFormat="false" ht="13.8" hidden="false" customHeight="false" outlineLevel="0" collapsed="false">
      <c r="A73" s="1" t="s">
        <v>106</v>
      </c>
      <c r="B73" s="1" t="s">
        <v>223</v>
      </c>
      <c r="C73" s="1" t="s">
        <v>108</v>
      </c>
      <c r="D73" s="1"/>
    </row>
    <row r="74" customFormat="false" ht="13.8" hidden="false" customHeight="false" outlineLevel="0" collapsed="false">
      <c r="A74" s="1" t="s">
        <v>224</v>
      </c>
      <c r="B74" s="1" t="s">
        <v>118</v>
      </c>
      <c r="C74" s="1" t="s">
        <v>119</v>
      </c>
      <c r="D74" s="1"/>
    </row>
    <row r="75" customFormat="false" ht="13.8" hidden="false" customHeight="false" outlineLevel="0" collapsed="false">
      <c r="A75" s="1" t="s">
        <v>224</v>
      </c>
      <c r="B75" s="1" t="s">
        <v>225</v>
      </c>
      <c r="C75" s="1" t="s">
        <v>119</v>
      </c>
      <c r="D75" s="1"/>
    </row>
    <row r="76" customFormat="false" ht="13.8" hidden="false" customHeight="false" outlineLevel="0" collapsed="false">
      <c r="A76" s="1" t="s">
        <v>224</v>
      </c>
      <c r="B76" s="1" t="s">
        <v>226</v>
      </c>
      <c r="C76" s="1" t="s">
        <v>119</v>
      </c>
      <c r="D76" s="1"/>
    </row>
    <row r="77" customFormat="false" ht="13.8" hidden="false" customHeight="false" outlineLevel="0" collapsed="false">
      <c r="A77" s="1" t="s">
        <v>224</v>
      </c>
      <c r="B77" s="1" t="s">
        <v>227</v>
      </c>
      <c r="C77" s="1" t="s">
        <v>119</v>
      </c>
      <c r="D77" s="1"/>
    </row>
    <row r="78" customFormat="false" ht="13.8" hidden="false" customHeight="false" outlineLevel="0" collapsed="false">
      <c r="A78" s="1" t="s">
        <v>224</v>
      </c>
      <c r="B78" s="1" t="s">
        <v>144</v>
      </c>
      <c r="C78" s="1" t="s">
        <v>119</v>
      </c>
      <c r="D78" s="1"/>
    </row>
    <row r="79" customFormat="false" ht="13.8" hidden="false" customHeight="false" outlineLevel="0" collapsed="false">
      <c r="A79" s="1" t="s">
        <v>224</v>
      </c>
      <c r="B79" s="1" t="s">
        <v>228</v>
      </c>
      <c r="C79" s="1" t="s">
        <v>119</v>
      </c>
      <c r="D79" s="1"/>
    </row>
    <row r="80" customFormat="false" ht="13.8" hidden="false" customHeight="false" outlineLevel="0" collapsed="false">
      <c r="A80" s="1" t="s">
        <v>224</v>
      </c>
      <c r="B80" s="1" t="s">
        <v>229</v>
      </c>
      <c r="C80" s="1" t="s">
        <v>119</v>
      </c>
      <c r="D80" s="1"/>
    </row>
    <row r="81" customFormat="false" ht="13.8" hidden="false" customHeight="false" outlineLevel="0" collapsed="false">
      <c r="A81" s="1" t="s">
        <v>224</v>
      </c>
      <c r="B81" s="1" t="s">
        <v>230</v>
      </c>
      <c r="C81" s="1" t="s">
        <v>119</v>
      </c>
      <c r="D81" s="1"/>
    </row>
    <row r="82" customFormat="false" ht="13.8" hidden="false" customHeight="false" outlineLevel="0" collapsed="false">
      <c r="A82" s="1" t="s">
        <v>224</v>
      </c>
      <c r="B82" s="1" t="s">
        <v>231</v>
      </c>
      <c r="C82" s="1" t="s">
        <v>119</v>
      </c>
      <c r="D82" s="1"/>
    </row>
    <row r="83" customFormat="false" ht="13.8" hidden="false" customHeight="false" outlineLevel="0" collapsed="false">
      <c r="A83" s="1" t="s">
        <v>224</v>
      </c>
      <c r="B83" s="1" t="s">
        <v>232</v>
      </c>
      <c r="C83" s="1" t="s">
        <v>119</v>
      </c>
      <c r="D83" s="1"/>
    </row>
    <row r="84" customFormat="false" ht="13.8" hidden="false" customHeight="false" outlineLevel="0" collapsed="false">
      <c r="A84" s="1" t="s">
        <v>224</v>
      </c>
      <c r="B84" s="1" t="s">
        <v>233</v>
      </c>
      <c r="C84" s="1" t="s">
        <v>119</v>
      </c>
      <c r="D84" s="1"/>
    </row>
    <row r="85" customFormat="false" ht="13.8" hidden="false" customHeight="false" outlineLevel="0" collapsed="false">
      <c r="A85" s="1" t="s">
        <v>122</v>
      </c>
      <c r="B85" s="1" t="s">
        <v>118</v>
      </c>
      <c r="C85" s="1" t="s">
        <v>119</v>
      </c>
      <c r="D85" s="1"/>
    </row>
    <row r="86" customFormat="false" ht="13.8" hidden="false" customHeight="false" outlineLevel="0" collapsed="false">
      <c r="A86" s="1" t="s">
        <v>122</v>
      </c>
      <c r="B86" s="1" t="s">
        <v>225</v>
      </c>
      <c r="C86" s="1" t="s">
        <v>119</v>
      </c>
      <c r="D86" s="1"/>
    </row>
    <row r="87" customFormat="false" ht="13.8" hidden="false" customHeight="false" outlineLevel="0" collapsed="false">
      <c r="A87" s="1" t="s">
        <v>122</v>
      </c>
      <c r="B87" s="1" t="s">
        <v>226</v>
      </c>
      <c r="C87" s="1" t="s">
        <v>119</v>
      </c>
      <c r="D87" s="1"/>
    </row>
    <row r="88" customFormat="false" ht="13.8" hidden="false" customHeight="false" outlineLevel="0" collapsed="false">
      <c r="A88" s="1" t="s">
        <v>122</v>
      </c>
      <c r="B88" s="1" t="s">
        <v>227</v>
      </c>
      <c r="C88" s="1" t="s">
        <v>119</v>
      </c>
      <c r="D88" s="1"/>
    </row>
    <row r="89" customFormat="false" ht="13.8" hidden="false" customHeight="false" outlineLevel="0" collapsed="false">
      <c r="A89" s="1" t="s">
        <v>122</v>
      </c>
      <c r="B89" s="1" t="s">
        <v>144</v>
      </c>
      <c r="C89" s="1" t="s">
        <v>119</v>
      </c>
      <c r="D89" s="1"/>
    </row>
    <row r="90" customFormat="false" ht="13.8" hidden="false" customHeight="false" outlineLevel="0" collapsed="false">
      <c r="A90" s="1" t="s">
        <v>122</v>
      </c>
      <c r="B90" s="1" t="s">
        <v>228</v>
      </c>
      <c r="C90" s="1" t="s">
        <v>119</v>
      </c>
      <c r="D90" s="1"/>
    </row>
    <row r="91" customFormat="false" ht="13.8" hidden="false" customHeight="false" outlineLevel="0" collapsed="false">
      <c r="A91" s="1" t="s">
        <v>122</v>
      </c>
      <c r="B91" s="1" t="s">
        <v>229</v>
      </c>
      <c r="C91" s="1" t="s">
        <v>119</v>
      </c>
      <c r="D91" s="1"/>
    </row>
    <row r="92" customFormat="false" ht="13.8" hidden="false" customHeight="false" outlineLevel="0" collapsed="false">
      <c r="A92" s="1" t="s">
        <v>122</v>
      </c>
      <c r="B92" s="1" t="s">
        <v>230</v>
      </c>
      <c r="C92" s="1" t="s">
        <v>119</v>
      </c>
      <c r="D92" s="1"/>
    </row>
    <row r="93" customFormat="false" ht="13.8" hidden="false" customHeight="false" outlineLevel="0" collapsed="false">
      <c r="A93" s="1" t="s">
        <v>122</v>
      </c>
      <c r="B93" s="1" t="s">
        <v>231</v>
      </c>
      <c r="C93" s="1" t="s">
        <v>119</v>
      </c>
      <c r="D93" s="1"/>
    </row>
    <row r="94" customFormat="false" ht="13.8" hidden="false" customHeight="false" outlineLevel="0" collapsed="false">
      <c r="A94" s="1" t="s">
        <v>122</v>
      </c>
      <c r="B94" s="1" t="s">
        <v>232</v>
      </c>
      <c r="C94" s="1" t="s">
        <v>119</v>
      </c>
      <c r="D94" s="1"/>
    </row>
    <row r="95" customFormat="false" ht="13.8" hidden="false" customHeight="false" outlineLevel="0" collapsed="false">
      <c r="A95" s="1" t="s">
        <v>122</v>
      </c>
      <c r="B95" s="1" t="s">
        <v>233</v>
      </c>
      <c r="C95" s="1" t="s">
        <v>119</v>
      </c>
      <c r="D95" s="1"/>
    </row>
    <row r="96" customFormat="false" ht="13.8" hidden="false" customHeight="false" outlineLevel="0" collapsed="false">
      <c r="A96" s="1" t="s">
        <v>234</v>
      </c>
      <c r="B96" s="1" t="s">
        <v>118</v>
      </c>
      <c r="C96" s="1" t="s">
        <v>119</v>
      </c>
      <c r="D96" s="1"/>
    </row>
    <row r="97" customFormat="false" ht="13.8" hidden="false" customHeight="false" outlineLevel="0" collapsed="false">
      <c r="A97" s="1" t="s">
        <v>234</v>
      </c>
      <c r="B97" s="1" t="s">
        <v>225</v>
      </c>
      <c r="C97" s="1" t="s">
        <v>119</v>
      </c>
      <c r="D97" s="1"/>
    </row>
    <row r="98" customFormat="false" ht="13.8" hidden="false" customHeight="false" outlineLevel="0" collapsed="false">
      <c r="A98" s="1" t="s">
        <v>234</v>
      </c>
      <c r="B98" s="1" t="s">
        <v>226</v>
      </c>
      <c r="C98" s="1" t="s">
        <v>119</v>
      </c>
      <c r="D98" s="1"/>
    </row>
    <row r="99" customFormat="false" ht="13.8" hidden="false" customHeight="false" outlineLevel="0" collapsed="false">
      <c r="A99" s="1" t="s">
        <v>234</v>
      </c>
      <c r="B99" s="1" t="s">
        <v>227</v>
      </c>
      <c r="C99" s="1" t="s">
        <v>119</v>
      </c>
      <c r="D99" s="1"/>
    </row>
    <row r="100" customFormat="false" ht="13.8" hidden="false" customHeight="false" outlineLevel="0" collapsed="false">
      <c r="A100" s="1" t="s">
        <v>234</v>
      </c>
      <c r="B100" s="1" t="s">
        <v>144</v>
      </c>
      <c r="C100" s="1" t="s">
        <v>119</v>
      </c>
      <c r="D100" s="1"/>
    </row>
    <row r="101" customFormat="false" ht="13.8" hidden="false" customHeight="false" outlineLevel="0" collapsed="false">
      <c r="A101" s="1" t="s">
        <v>234</v>
      </c>
      <c r="B101" s="1" t="s">
        <v>228</v>
      </c>
      <c r="C101" s="1" t="s">
        <v>119</v>
      </c>
      <c r="D101" s="1"/>
    </row>
    <row r="102" customFormat="false" ht="13.8" hidden="false" customHeight="false" outlineLevel="0" collapsed="false">
      <c r="A102" s="1" t="s">
        <v>234</v>
      </c>
      <c r="B102" s="1" t="s">
        <v>229</v>
      </c>
      <c r="C102" s="1" t="s">
        <v>119</v>
      </c>
      <c r="D102" s="1"/>
    </row>
    <row r="103" customFormat="false" ht="13.8" hidden="false" customHeight="false" outlineLevel="0" collapsed="false">
      <c r="A103" s="1" t="s">
        <v>234</v>
      </c>
      <c r="B103" s="1" t="s">
        <v>230</v>
      </c>
      <c r="C103" s="1" t="s">
        <v>119</v>
      </c>
      <c r="D103" s="1"/>
    </row>
    <row r="104" customFormat="false" ht="13.8" hidden="false" customHeight="false" outlineLevel="0" collapsed="false">
      <c r="A104" s="1" t="s">
        <v>234</v>
      </c>
      <c r="B104" s="1" t="s">
        <v>231</v>
      </c>
      <c r="C104" s="1" t="s">
        <v>119</v>
      </c>
      <c r="D104" s="1"/>
    </row>
    <row r="105" customFormat="false" ht="13.8" hidden="false" customHeight="false" outlineLevel="0" collapsed="false">
      <c r="A105" s="1" t="s">
        <v>234</v>
      </c>
      <c r="B105" s="1" t="s">
        <v>232</v>
      </c>
      <c r="C105" s="1" t="s">
        <v>119</v>
      </c>
      <c r="D105" s="1"/>
    </row>
    <row r="106" customFormat="false" ht="13.8" hidden="false" customHeight="false" outlineLevel="0" collapsed="false">
      <c r="A106" s="1" t="s">
        <v>234</v>
      </c>
      <c r="B106" s="1" t="s">
        <v>233</v>
      </c>
      <c r="C106" s="1" t="s">
        <v>119</v>
      </c>
      <c r="D106" s="1"/>
    </row>
    <row r="107" customFormat="false" ht="13.8" hidden="false" customHeight="false" outlineLevel="0" collapsed="false">
      <c r="A107" s="1" t="s">
        <v>117</v>
      </c>
      <c r="B107" s="1" t="s">
        <v>118</v>
      </c>
      <c r="C107" s="1" t="s">
        <v>119</v>
      </c>
      <c r="D107" s="1"/>
    </row>
    <row r="108" customFormat="false" ht="13.8" hidden="false" customHeight="false" outlineLevel="0" collapsed="false">
      <c r="A108" s="1" t="s">
        <v>117</v>
      </c>
      <c r="B108" s="1" t="s">
        <v>225</v>
      </c>
      <c r="C108" s="1" t="s">
        <v>119</v>
      </c>
      <c r="D108" s="1"/>
    </row>
    <row r="109" customFormat="false" ht="13.8" hidden="false" customHeight="false" outlineLevel="0" collapsed="false">
      <c r="A109" s="1" t="s">
        <v>117</v>
      </c>
      <c r="B109" s="1" t="s">
        <v>226</v>
      </c>
      <c r="C109" s="1" t="s">
        <v>119</v>
      </c>
      <c r="D109" s="1"/>
    </row>
    <row r="110" customFormat="false" ht="13.8" hidden="false" customHeight="false" outlineLevel="0" collapsed="false">
      <c r="A110" s="1" t="s">
        <v>117</v>
      </c>
      <c r="B110" s="1" t="s">
        <v>227</v>
      </c>
      <c r="C110" s="1" t="s">
        <v>119</v>
      </c>
      <c r="D110" s="1"/>
    </row>
    <row r="111" customFormat="false" ht="13.8" hidden="false" customHeight="false" outlineLevel="0" collapsed="false">
      <c r="A111" s="1" t="s">
        <v>117</v>
      </c>
      <c r="B111" s="1" t="s">
        <v>144</v>
      </c>
      <c r="C111" s="1" t="s">
        <v>119</v>
      </c>
      <c r="D111" s="1"/>
    </row>
    <row r="112" customFormat="false" ht="13.8" hidden="false" customHeight="false" outlineLevel="0" collapsed="false">
      <c r="A112" s="1" t="s">
        <v>117</v>
      </c>
      <c r="B112" s="1" t="s">
        <v>228</v>
      </c>
      <c r="C112" s="1" t="s">
        <v>119</v>
      </c>
      <c r="D112" s="1"/>
    </row>
    <row r="113" customFormat="false" ht="13.8" hidden="false" customHeight="false" outlineLevel="0" collapsed="false">
      <c r="A113" s="1" t="s">
        <v>117</v>
      </c>
      <c r="B113" s="1" t="s">
        <v>229</v>
      </c>
      <c r="C113" s="1" t="s">
        <v>119</v>
      </c>
      <c r="D113" s="1"/>
    </row>
    <row r="114" customFormat="false" ht="13.8" hidden="false" customHeight="false" outlineLevel="0" collapsed="false">
      <c r="A114" s="1" t="s">
        <v>117</v>
      </c>
      <c r="B114" s="1" t="s">
        <v>230</v>
      </c>
      <c r="C114" s="1" t="s">
        <v>119</v>
      </c>
      <c r="D114" s="1"/>
    </row>
    <row r="115" customFormat="false" ht="13.8" hidden="false" customHeight="false" outlineLevel="0" collapsed="false">
      <c r="A115" s="1" t="s">
        <v>117</v>
      </c>
      <c r="B115" s="1" t="s">
        <v>231</v>
      </c>
      <c r="C115" s="1" t="s">
        <v>119</v>
      </c>
      <c r="D115" s="1"/>
    </row>
    <row r="116" customFormat="false" ht="13.8" hidden="false" customHeight="false" outlineLevel="0" collapsed="false">
      <c r="A116" s="1" t="s">
        <v>117</v>
      </c>
      <c r="B116" s="1" t="s">
        <v>232</v>
      </c>
      <c r="C116" s="1" t="s">
        <v>119</v>
      </c>
      <c r="D116" s="1"/>
    </row>
    <row r="117" customFormat="false" ht="13.8" hidden="false" customHeight="false" outlineLevel="0" collapsed="false">
      <c r="A117" s="1" t="s">
        <v>117</v>
      </c>
      <c r="B117" s="1" t="s">
        <v>233</v>
      </c>
      <c r="C117" s="1" t="s">
        <v>119</v>
      </c>
      <c r="D117" s="1"/>
    </row>
    <row r="118" customFormat="false" ht="13.8" hidden="false" customHeight="false" outlineLevel="0" collapsed="false">
      <c r="A118" s="1" t="s">
        <v>143</v>
      </c>
      <c r="B118" s="1" t="s">
        <v>118</v>
      </c>
      <c r="C118" s="1" t="s">
        <v>119</v>
      </c>
      <c r="D118" s="1"/>
    </row>
    <row r="119" customFormat="false" ht="13.8" hidden="false" customHeight="false" outlineLevel="0" collapsed="false">
      <c r="A119" s="1" t="s">
        <v>143</v>
      </c>
      <c r="B119" s="1" t="s">
        <v>225</v>
      </c>
      <c r="C119" s="1" t="s">
        <v>119</v>
      </c>
      <c r="D119" s="1"/>
    </row>
    <row r="120" customFormat="false" ht="13.8" hidden="false" customHeight="false" outlineLevel="0" collapsed="false">
      <c r="A120" s="1" t="s">
        <v>143</v>
      </c>
      <c r="B120" s="1" t="s">
        <v>226</v>
      </c>
      <c r="C120" s="1" t="s">
        <v>119</v>
      </c>
      <c r="D120" s="1"/>
    </row>
    <row r="121" customFormat="false" ht="13.8" hidden="false" customHeight="false" outlineLevel="0" collapsed="false">
      <c r="A121" s="1" t="s">
        <v>143</v>
      </c>
      <c r="B121" s="1" t="s">
        <v>227</v>
      </c>
      <c r="C121" s="1" t="s">
        <v>119</v>
      </c>
      <c r="D121" s="1"/>
    </row>
    <row r="122" customFormat="false" ht="13.8" hidden="false" customHeight="false" outlineLevel="0" collapsed="false">
      <c r="A122" s="1" t="s">
        <v>143</v>
      </c>
      <c r="B122" s="1" t="s">
        <v>144</v>
      </c>
      <c r="C122" s="1" t="s">
        <v>119</v>
      </c>
      <c r="D122" s="1"/>
    </row>
    <row r="123" customFormat="false" ht="13.8" hidden="false" customHeight="false" outlineLevel="0" collapsed="false">
      <c r="A123" s="1" t="s">
        <v>143</v>
      </c>
      <c r="B123" s="1" t="s">
        <v>228</v>
      </c>
      <c r="C123" s="1" t="s">
        <v>119</v>
      </c>
      <c r="D123" s="1"/>
    </row>
    <row r="124" customFormat="false" ht="13.8" hidden="false" customHeight="false" outlineLevel="0" collapsed="false">
      <c r="A124" s="1" t="s">
        <v>143</v>
      </c>
      <c r="B124" s="1" t="s">
        <v>229</v>
      </c>
      <c r="C124" s="1" t="s">
        <v>119</v>
      </c>
      <c r="D124" s="1"/>
    </row>
    <row r="125" customFormat="false" ht="13.8" hidden="false" customHeight="false" outlineLevel="0" collapsed="false">
      <c r="A125" s="1" t="s">
        <v>143</v>
      </c>
      <c r="B125" s="1" t="s">
        <v>230</v>
      </c>
      <c r="C125" s="1" t="s">
        <v>119</v>
      </c>
      <c r="D125" s="1"/>
    </row>
    <row r="126" customFormat="false" ht="13.8" hidden="false" customHeight="false" outlineLevel="0" collapsed="false">
      <c r="A126" s="1" t="s">
        <v>143</v>
      </c>
      <c r="B126" s="1" t="s">
        <v>231</v>
      </c>
      <c r="C126" s="1" t="s">
        <v>119</v>
      </c>
      <c r="D126" s="1"/>
    </row>
    <row r="127" customFormat="false" ht="13.8" hidden="false" customHeight="false" outlineLevel="0" collapsed="false">
      <c r="A127" s="1" t="s">
        <v>143</v>
      </c>
      <c r="B127" s="1" t="s">
        <v>232</v>
      </c>
      <c r="C127" s="1" t="s">
        <v>119</v>
      </c>
      <c r="D127" s="1"/>
    </row>
    <row r="128" customFormat="false" ht="13.8" hidden="false" customHeight="false" outlineLevel="0" collapsed="false">
      <c r="A128" s="1" t="s">
        <v>143</v>
      </c>
      <c r="B128" s="1" t="s">
        <v>233</v>
      </c>
      <c r="C128" s="1" t="s">
        <v>119</v>
      </c>
      <c r="D128" s="1"/>
    </row>
    <row r="129" customFormat="false" ht="13.8" hidden="false" customHeight="false" outlineLevel="0" collapsed="false">
      <c r="A129" s="1" t="s">
        <v>120</v>
      </c>
      <c r="B129" s="1" t="s">
        <v>118</v>
      </c>
      <c r="C129" s="1" t="s">
        <v>119</v>
      </c>
      <c r="D129" s="1"/>
    </row>
    <row r="130" customFormat="false" ht="13.8" hidden="false" customHeight="false" outlineLevel="0" collapsed="false">
      <c r="A130" s="1" t="s">
        <v>120</v>
      </c>
      <c r="B130" s="1" t="s">
        <v>225</v>
      </c>
      <c r="C130" s="1" t="s">
        <v>119</v>
      </c>
      <c r="D130" s="1"/>
    </row>
    <row r="131" customFormat="false" ht="13.8" hidden="false" customHeight="false" outlineLevel="0" collapsed="false">
      <c r="A131" s="1" t="s">
        <v>120</v>
      </c>
      <c r="B131" s="1" t="s">
        <v>226</v>
      </c>
      <c r="C131" s="1" t="s">
        <v>119</v>
      </c>
      <c r="D131" s="1"/>
    </row>
    <row r="132" customFormat="false" ht="13.8" hidden="false" customHeight="false" outlineLevel="0" collapsed="false">
      <c r="A132" s="1" t="s">
        <v>120</v>
      </c>
      <c r="B132" s="1" t="s">
        <v>227</v>
      </c>
      <c r="C132" s="1" t="s">
        <v>119</v>
      </c>
      <c r="D132" s="1"/>
    </row>
    <row r="133" customFormat="false" ht="13.8" hidden="false" customHeight="false" outlineLevel="0" collapsed="false">
      <c r="A133" s="1" t="s">
        <v>120</v>
      </c>
      <c r="B133" s="1" t="s">
        <v>144</v>
      </c>
      <c r="C133" s="1" t="s">
        <v>119</v>
      </c>
      <c r="D133" s="1"/>
    </row>
    <row r="134" customFormat="false" ht="13.8" hidden="false" customHeight="false" outlineLevel="0" collapsed="false">
      <c r="A134" s="1" t="s">
        <v>120</v>
      </c>
      <c r="B134" s="1" t="s">
        <v>228</v>
      </c>
      <c r="C134" s="1" t="s">
        <v>119</v>
      </c>
      <c r="D134" s="1"/>
    </row>
    <row r="135" customFormat="false" ht="13.8" hidden="false" customHeight="false" outlineLevel="0" collapsed="false">
      <c r="A135" s="1" t="s">
        <v>120</v>
      </c>
      <c r="B135" s="1" t="s">
        <v>229</v>
      </c>
      <c r="C135" s="1" t="s">
        <v>119</v>
      </c>
      <c r="D135" s="1"/>
    </row>
    <row r="136" customFormat="false" ht="13.8" hidden="false" customHeight="false" outlineLevel="0" collapsed="false">
      <c r="A136" s="1" t="s">
        <v>120</v>
      </c>
      <c r="B136" s="1" t="s">
        <v>230</v>
      </c>
      <c r="C136" s="1" t="s">
        <v>119</v>
      </c>
      <c r="D136" s="1"/>
    </row>
    <row r="137" customFormat="false" ht="13.8" hidden="false" customHeight="false" outlineLevel="0" collapsed="false">
      <c r="A137" s="1" t="s">
        <v>120</v>
      </c>
      <c r="B137" s="1" t="s">
        <v>231</v>
      </c>
      <c r="C137" s="1" t="s">
        <v>119</v>
      </c>
      <c r="D137" s="1"/>
    </row>
    <row r="138" customFormat="false" ht="13.8" hidden="false" customHeight="false" outlineLevel="0" collapsed="false">
      <c r="A138" s="1" t="s">
        <v>120</v>
      </c>
      <c r="B138" s="1" t="s">
        <v>232</v>
      </c>
      <c r="C138" s="1" t="s">
        <v>119</v>
      </c>
      <c r="D138" s="1"/>
    </row>
    <row r="139" customFormat="false" ht="13.8" hidden="false" customHeight="false" outlineLevel="0" collapsed="false">
      <c r="A139" s="1" t="s">
        <v>120</v>
      </c>
      <c r="B139" s="1" t="s">
        <v>233</v>
      </c>
      <c r="C139" s="1" t="s">
        <v>119</v>
      </c>
      <c r="D139" s="1"/>
    </row>
    <row r="140" customFormat="false" ht="13.8" hidden="false" customHeight="false" outlineLevel="0" collapsed="false">
      <c r="A140" s="1" t="s">
        <v>121</v>
      </c>
      <c r="B140" s="1" t="s">
        <v>118</v>
      </c>
      <c r="C140" s="1" t="s">
        <v>119</v>
      </c>
      <c r="D140" s="1"/>
    </row>
    <row r="141" customFormat="false" ht="13.8" hidden="false" customHeight="false" outlineLevel="0" collapsed="false">
      <c r="A141" s="1" t="s">
        <v>121</v>
      </c>
      <c r="B141" s="1" t="s">
        <v>225</v>
      </c>
      <c r="C141" s="1" t="s">
        <v>119</v>
      </c>
      <c r="D141" s="1"/>
    </row>
    <row r="142" customFormat="false" ht="13.8" hidden="false" customHeight="false" outlineLevel="0" collapsed="false">
      <c r="A142" s="1" t="s">
        <v>121</v>
      </c>
      <c r="B142" s="1" t="s">
        <v>226</v>
      </c>
      <c r="C142" s="1" t="s">
        <v>119</v>
      </c>
      <c r="D142" s="1"/>
    </row>
    <row r="143" customFormat="false" ht="13.8" hidden="false" customHeight="false" outlineLevel="0" collapsed="false">
      <c r="A143" s="1" t="s">
        <v>121</v>
      </c>
      <c r="B143" s="1" t="s">
        <v>227</v>
      </c>
      <c r="C143" s="1" t="s">
        <v>119</v>
      </c>
      <c r="D143" s="1"/>
    </row>
    <row r="144" customFormat="false" ht="13.8" hidden="false" customHeight="false" outlineLevel="0" collapsed="false">
      <c r="A144" s="1" t="s">
        <v>121</v>
      </c>
      <c r="B144" s="1" t="s">
        <v>144</v>
      </c>
      <c r="C144" s="1" t="s">
        <v>119</v>
      </c>
      <c r="D144" s="1"/>
    </row>
    <row r="145" customFormat="false" ht="13.8" hidden="false" customHeight="false" outlineLevel="0" collapsed="false">
      <c r="A145" s="1" t="s">
        <v>121</v>
      </c>
      <c r="B145" s="1" t="s">
        <v>228</v>
      </c>
      <c r="C145" s="1" t="s">
        <v>119</v>
      </c>
      <c r="D145" s="1"/>
    </row>
    <row r="146" customFormat="false" ht="13.8" hidden="false" customHeight="false" outlineLevel="0" collapsed="false">
      <c r="A146" s="1" t="s">
        <v>121</v>
      </c>
      <c r="B146" s="1" t="s">
        <v>229</v>
      </c>
      <c r="C146" s="1" t="s">
        <v>119</v>
      </c>
      <c r="D146" s="1"/>
    </row>
    <row r="147" customFormat="false" ht="13.8" hidden="false" customHeight="false" outlineLevel="0" collapsed="false">
      <c r="A147" s="1" t="s">
        <v>121</v>
      </c>
      <c r="B147" s="1" t="s">
        <v>230</v>
      </c>
      <c r="C147" s="1" t="s">
        <v>119</v>
      </c>
      <c r="D147" s="1"/>
    </row>
    <row r="148" customFormat="false" ht="13.8" hidden="false" customHeight="false" outlineLevel="0" collapsed="false">
      <c r="A148" s="1" t="s">
        <v>121</v>
      </c>
      <c r="B148" s="1" t="s">
        <v>231</v>
      </c>
      <c r="C148" s="1" t="s">
        <v>119</v>
      </c>
      <c r="D148" s="1"/>
    </row>
    <row r="149" customFormat="false" ht="13.8" hidden="false" customHeight="false" outlineLevel="0" collapsed="false">
      <c r="A149" s="1" t="s">
        <v>121</v>
      </c>
      <c r="B149" s="1" t="s">
        <v>232</v>
      </c>
      <c r="C149" s="1" t="s">
        <v>119</v>
      </c>
      <c r="D149" s="1"/>
    </row>
    <row r="150" customFormat="false" ht="13.8" hidden="false" customHeight="false" outlineLevel="0" collapsed="false">
      <c r="A150" s="1" t="s">
        <v>121</v>
      </c>
      <c r="B150" s="1" t="s">
        <v>233</v>
      </c>
      <c r="C150" s="1" t="s">
        <v>119</v>
      </c>
      <c r="D150" s="1"/>
    </row>
    <row r="151" customFormat="false" ht="13.8" hidden="false" customHeight="false" outlineLevel="0" collapsed="false">
      <c r="A151" s="1" t="s">
        <v>137</v>
      </c>
      <c r="B151" s="1" t="s">
        <v>235</v>
      </c>
      <c r="C151" s="1" t="s">
        <v>119</v>
      </c>
      <c r="D151" s="1"/>
    </row>
    <row r="152" customFormat="false" ht="13.8" hidden="false" customHeight="false" outlineLevel="0" collapsed="false">
      <c r="A152" s="1" t="s">
        <v>137</v>
      </c>
      <c r="B152" s="1" t="s">
        <v>115</v>
      </c>
      <c r="C152" s="1" t="s">
        <v>119</v>
      </c>
      <c r="D152" s="1"/>
    </row>
    <row r="153" customFormat="false" ht="13.8" hidden="false" customHeight="false" outlineLevel="0" collapsed="false">
      <c r="A153" s="1" t="s">
        <v>137</v>
      </c>
      <c r="B153" s="1" t="s">
        <v>236</v>
      </c>
      <c r="C153" s="1" t="s">
        <v>119</v>
      </c>
      <c r="D153" s="1"/>
    </row>
    <row r="154" customFormat="false" ht="13.8" hidden="false" customHeight="false" outlineLevel="0" collapsed="false">
      <c r="A154" s="1" t="s">
        <v>137</v>
      </c>
      <c r="B154" s="1" t="s">
        <v>146</v>
      </c>
      <c r="C154" s="1" t="s">
        <v>119</v>
      </c>
      <c r="D154" s="1"/>
    </row>
    <row r="155" customFormat="false" ht="13.8" hidden="false" customHeight="false" outlineLevel="0" collapsed="false">
      <c r="A155" s="1" t="s">
        <v>137</v>
      </c>
      <c r="B155" s="1" t="s">
        <v>237</v>
      </c>
      <c r="C155" s="1" t="s">
        <v>119</v>
      </c>
      <c r="D155" s="1"/>
    </row>
    <row r="156" customFormat="false" ht="13.8" hidden="false" customHeight="false" outlineLevel="0" collapsed="false">
      <c r="A156" s="1" t="s">
        <v>137</v>
      </c>
      <c r="B156" s="1" t="s">
        <v>238</v>
      </c>
      <c r="C156" s="1" t="s">
        <v>119</v>
      </c>
      <c r="D156" s="1"/>
    </row>
    <row r="157" customFormat="false" ht="13.8" hidden="false" customHeight="false" outlineLevel="0" collapsed="false">
      <c r="A157" s="1" t="s">
        <v>137</v>
      </c>
      <c r="B157" s="1" t="s">
        <v>239</v>
      </c>
      <c r="C157" s="1" t="s">
        <v>119</v>
      </c>
      <c r="D157" s="1"/>
    </row>
    <row r="158" customFormat="false" ht="13.8" hidden="false" customHeight="false" outlineLevel="0" collapsed="false">
      <c r="A158" s="1" t="s">
        <v>137</v>
      </c>
      <c r="B158" s="1" t="s">
        <v>240</v>
      </c>
      <c r="C158" s="1" t="s">
        <v>119</v>
      </c>
      <c r="D158" s="1"/>
    </row>
    <row r="159" customFormat="false" ht="13.8" hidden="false" customHeight="false" outlineLevel="0" collapsed="false">
      <c r="A159" s="1" t="s">
        <v>137</v>
      </c>
      <c r="B159" s="1" t="s">
        <v>241</v>
      </c>
      <c r="C159" s="1" t="s">
        <v>119</v>
      </c>
      <c r="D159" s="1"/>
    </row>
    <row r="160" customFormat="false" ht="13.8" hidden="false" customHeight="false" outlineLevel="0" collapsed="false">
      <c r="A160" s="1" t="s">
        <v>137</v>
      </c>
      <c r="B160" s="1" t="s">
        <v>242</v>
      </c>
      <c r="C160" s="1" t="s">
        <v>119</v>
      </c>
      <c r="D160" s="1"/>
    </row>
    <row r="161" customFormat="false" ht="13.8" hidden="false" customHeight="false" outlineLevel="0" collapsed="false">
      <c r="A161" s="1" t="s">
        <v>137</v>
      </c>
      <c r="B161" s="1" t="s">
        <v>243</v>
      </c>
      <c r="C161" s="1" t="s">
        <v>119</v>
      </c>
      <c r="D161" s="1"/>
    </row>
    <row r="162" customFormat="false" ht="13.8" hidden="false" customHeight="false" outlineLevel="0" collapsed="false">
      <c r="A162" s="1" t="s">
        <v>137</v>
      </c>
      <c r="B162" s="1" t="s">
        <v>244</v>
      </c>
      <c r="C162" s="1" t="s">
        <v>119</v>
      </c>
      <c r="D162" s="1"/>
    </row>
    <row r="163" customFormat="false" ht="13.8" hidden="false" customHeight="false" outlineLevel="0" collapsed="false">
      <c r="A163" s="1" t="s">
        <v>137</v>
      </c>
      <c r="B163" s="1" t="s">
        <v>245</v>
      </c>
      <c r="C163" s="1" t="s">
        <v>119</v>
      </c>
      <c r="D163" s="1"/>
    </row>
    <row r="164" customFormat="false" ht="13.8" hidden="false" customHeight="false" outlineLevel="0" collapsed="false">
      <c r="A164" s="1" t="s">
        <v>137</v>
      </c>
      <c r="B164" s="1" t="s">
        <v>246</v>
      </c>
      <c r="C164" s="1" t="s">
        <v>119</v>
      </c>
      <c r="D164" s="1"/>
    </row>
    <row r="165" customFormat="false" ht="13.8" hidden="false" customHeight="false" outlineLevel="0" collapsed="false">
      <c r="A165" s="1" t="s">
        <v>137</v>
      </c>
      <c r="B165" s="1" t="s">
        <v>247</v>
      </c>
      <c r="C165" s="1" t="s">
        <v>119</v>
      </c>
      <c r="D165" s="1"/>
    </row>
    <row r="166" customFormat="false" ht="13.8" hidden="false" customHeight="false" outlineLevel="0" collapsed="false">
      <c r="A166" s="1" t="s">
        <v>137</v>
      </c>
      <c r="B166" s="1" t="s">
        <v>248</v>
      </c>
      <c r="C166" s="1" t="s">
        <v>119</v>
      </c>
      <c r="D166" s="1"/>
    </row>
    <row r="167" customFormat="false" ht="13.8" hidden="false" customHeight="false" outlineLevel="0" collapsed="false">
      <c r="A167" s="1" t="s">
        <v>137</v>
      </c>
      <c r="B167" s="1" t="s">
        <v>249</v>
      </c>
      <c r="C167" s="1" t="s">
        <v>119</v>
      </c>
      <c r="D167" s="1"/>
    </row>
    <row r="168" customFormat="false" ht="13.8" hidden="false" customHeight="false" outlineLevel="0" collapsed="false">
      <c r="A168" s="1" t="s">
        <v>137</v>
      </c>
      <c r="B168" s="1" t="s">
        <v>250</v>
      </c>
      <c r="C168" s="1" t="s">
        <v>119</v>
      </c>
      <c r="D168" s="1"/>
    </row>
    <row r="169" customFormat="false" ht="13.8" hidden="false" customHeight="false" outlineLevel="0" collapsed="false">
      <c r="A169" s="1" t="s">
        <v>137</v>
      </c>
      <c r="B169" s="1" t="s">
        <v>251</v>
      </c>
      <c r="C169" s="1" t="s">
        <v>119</v>
      </c>
      <c r="D169" s="1"/>
    </row>
    <row r="170" customFormat="false" ht="13.8" hidden="false" customHeight="false" outlineLevel="0" collapsed="false">
      <c r="A170" s="1" t="s">
        <v>137</v>
      </c>
      <c r="B170" s="1" t="s">
        <v>252</v>
      </c>
      <c r="C170" s="1" t="s">
        <v>119</v>
      </c>
      <c r="D170" s="1"/>
    </row>
    <row r="171" customFormat="false" ht="13.8" hidden="false" customHeight="false" outlineLevel="0" collapsed="false">
      <c r="A171" s="1" t="s">
        <v>137</v>
      </c>
      <c r="B171" s="1" t="s">
        <v>253</v>
      </c>
      <c r="C171" s="1" t="s">
        <v>119</v>
      </c>
      <c r="D171" s="1"/>
    </row>
    <row r="172" customFormat="false" ht="13.8" hidden="false" customHeight="false" outlineLevel="0" collapsed="false">
      <c r="A172" s="1" t="s">
        <v>137</v>
      </c>
      <c r="B172" s="1" t="s">
        <v>254</v>
      </c>
      <c r="C172" s="1" t="s">
        <v>119</v>
      </c>
      <c r="D172" s="1"/>
    </row>
    <row r="173" customFormat="false" ht="13.8" hidden="false" customHeight="false" outlineLevel="0" collapsed="false">
      <c r="A173" s="1" t="s">
        <v>137</v>
      </c>
      <c r="B173" s="1" t="s">
        <v>255</v>
      </c>
      <c r="C173" s="1" t="s">
        <v>119</v>
      </c>
      <c r="D173" s="1"/>
    </row>
    <row r="174" customFormat="false" ht="13.8" hidden="false" customHeight="false" outlineLevel="0" collapsed="false">
      <c r="A174" s="1" t="s">
        <v>137</v>
      </c>
      <c r="B174" s="1" t="s">
        <v>256</v>
      </c>
      <c r="C174" s="1" t="s">
        <v>119</v>
      </c>
      <c r="D174" s="1"/>
    </row>
    <row r="175" customFormat="false" ht="13.8" hidden="false" customHeight="false" outlineLevel="0" collapsed="false">
      <c r="A175" s="1" t="s">
        <v>137</v>
      </c>
      <c r="B175" s="1" t="s">
        <v>257</v>
      </c>
      <c r="C175" s="1" t="s">
        <v>119</v>
      </c>
      <c r="D175" s="1"/>
    </row>
    <row r="176" customFormat="false" ht="13.8" hidden="false" customHeight="false" outlineLevel="0" collapsed="false">
      <c r="A176" s="1" t="s">
        <v>138</v>
      </c>
      <c r="B176" s="1" t="s">
        <v>235</v>
      </c>
      <c r="C176" s="1" t="s">
        <v>116</v>
      </c>
      <c r="D176" s="1"/>
    </row>
    <row r="177" customFormat="false" ht="13.8" hidden="false" customHeight="false" outlineLevel="0" collapsed="false">
      <c r="A177" s="1" t="s">
        <v>138</v>
      </c>
      <c r="B177" s="1" t="s">
        <v>115</v>
      </c>
      <c r="C177" s="1" t="s">
        <v>116</v>
      </c>
      <c r="D177" s="1"/>
    </row>
    <row r="178" customFormat="false" ht="13.8" hidden="false" customHeight="false" outlineLevel="0" collapsed="false">
      <c r="A178" s="1" t="s">
        <v>138</v>
      </c>
      <c r="B178" s="1" t="s">
        <v>236</v>
      </c>
      <c r="C178" s="1" t="s">
        <v>116</v>
      </c>
      <c r="D178" s="1"/>
    </row>
    <row r="179" customFormat="false" ht="13.8" hidden="false" customHeight="false" outlineLevel="0" collapsed="false">
      <c r="A179" s="1" t="s">
        <v>138</v>
      </c>
      <c r="B179" s="1" t="s">
        <v>146</v>
      </c>
      <c r="C179" s="1" t="s">
        <v>116</v>
      </c>
      <c r="D179" s="1"/>
    </row>
    <row r="180" customFormat="false" ht="13.8" hidden="false" customHeight="false" outlineLevel="0" collapsed="false">
      <c r="A180" s="1" t="s">
        <v>138</v>
      </c>
      <c r="B180" s="1" t="s">
        <v>237</v>
      </c>
      <c r="C180" s="1" t="s">
        <v>116</v>
      </c>
      <c r="D180" s="1"/>
    </row>
    <row r="181" customFormat="false" ht="13.8" hidden="false" customHeight="false" outlineLevel="0" collapsed="false">
      <c r="A181" s="1" t="s">
        <v>138</v>
      </c>
      <c r="B181" s="1" t="s">
        <v>238</v>
      </c>
      <c r="C181" s="1" t="s">
        <v>116</v>
      </c>
      <c r="D181" s="1"/>
    </row>
    <row r="182" customFormat="false" ht="13.8" hidden="false" customHeight="false" outlineLevel="0" collapsed="false">
      <c r="A182" s="1" t="s">
        <v>138</v>
      </c>
      <c r="B182" s="1" t="s">
        <v>239</v>
      </c>
      <c r="C182" s="1" t="s">
        <v>116</v>
      </c>
      <c r="D182" s="1"/>
    </row>
    <row r="183" customFormat="false" ht="13.8" hidden="false" customHeight="false" outlineLevel="0" collapsed="false">
      <c r="A183" s="1" t="s">
        <v>138</v>
      </c>
      <c r="B183" s="1" t="s">
        <v>240</v>
      </c>
      <c r="C183" s="1" t="s">
        <v>116</v>
      </c>
      <c r="D183" s="1"/>
    </row>
    <row r="184" customFormat="false" ht="13.8" hidden="false" customHeight="false" outlineLevel="0" collapsed="false">
      <c r="A184" s="1" t="s">
        <v>138</v>
      </c>
      <c r="B184" s="1" t="s">
        <v>241</v>
      </c>
      <c r="C184" s="1" t="s">
        <v>116</v>
      </c>
      <c r="D184" s="1"/>
    </row>
    <row r="185" customFormat="false" ht="13.8" hidden="false" customHeight="false" outlineLevel="0" collapsed="false">
      <c r="A185" s="1" t="s">
        <v>138</v>
      </c>
      <c r="B185" s="1" t="s">
        <v>242</v>
      </c>
      <c r="C185" s="1" t="s">
        <v>116</v>
      </c>
      <c r="D185" s="1"/>
    </row>
    <row r="186" customFormat="false" ht="13.8" hidden="false" customHeight="false" outlineLevel="0" collapsed="false">
      <c r="A186" s="1" t="s">
        <v>138</v>
      </c>
      <c r="B186" s="1" t="s">
        <v>243</v>
      </c>
      <c r="C186" s="1" t="s">
        <v>116</v>
      </c>
      <c r="D186" s="1"/>
    </row>
    <row r="187" customFormat="false" ht="13.8" hidden="false" customHeight="false" outlineLevel="0" collapsed="false">
      <c r="A187" s="1" t="s">
        <v>138</v>
      </c>
      <c r="B187" s="1" t="s">
        <v>244</v>
      </c>
      <c r="C187" s="1" t="s">
        <v>116</v>
      </c>
      <c r="D187" s="1"/>
    </row>
    <row r="188" customFormat="false" ht="13.8" hidden="false" customHeight="false" outlineLevel="0" collapsed="false">
      <c r="A188" s="1" t="s">
        <v>138</v>
      </c>
      <c r="B188" s="1" t="s">
        <v>245</v>
      </c>
      <c r="C188" s="1" t="s">
        <v>116</v>
      </c>
      <c r="D188" s="1"/>
    </row>
    <row r="189" customFormat="false" ht="13.8" hidden="false" customHeight="false" outlineLevel="0" collapsed="false">
      <c r="A189" s="1" t="s">
        <v>138</v>
      </c>
      <c r="B189" s="1" t="s">
        <v>246</v>
      </c>
      <c r="C189" s="1" t="s">
        <v>116</v>
      </c>
      <c r="D189" s="1"/>
    </row>
    <row r="190" customFormat="false" ht="13.8" hidden="false" customHeight="false" outlineLevel="0" collapsed="false">
      <c r="A190" s="1" t="s">
        <v>138</v>
      </c>
      <c r="B190" s="1" t="s">
        <v>247</v>
      </c>
      <c r="C190" s="1" t="s">
        <v>116</v>
      </c>
      <c r="D190" s="1"/>
    </row>
    <row r="191" customFormat="false" ht="13.8" hidden="false" customHeight="false" outlineLevel="0" collapsed="false">
      <c r="A191" s="1" t="s">
        <v>138</v>
      </c>
      <c r="B191" s="1" t="s">
        <v>248</v>
      </c>
      <c r="C191" s="1" t="s">
        <v>116</v>
      </c>
      <c r="D191" s="1"/>
    </row>
    <row r="192" customFormat="false" ht="13.8" hidden="false" customHeight="false" outlineLevel="0" collapsed="false">
      <c r="A192" s="1" t="s">
        <v>138</v>
      </c>
      <c r="B192" s="1" t="s">
        <v>249</v>
      </c>
      <c r="C192" s="1" t="s">
        <v>116</v>
      </c>
      <c r="D192" s="1"/>
    </row>
    <row r="193" customFormat="false" ht="13.8" hidden="false" customHeight="false" outlineLevel="0" collapsed="false">
      <c r="A193" s="1" t="s">
        <v>138</v>
      </c>
      <c r="B193" s="1" t="s">
        <v>250</v>
      </c>
      <c r="C193" s="1" t="s">
        <v>116</v>
      </c>
      <c r="D193" s="1"/>
    </row>
    <row r="194" customFormat="false" ht="13.8" hidden="false" customHeight="false" outlineLevel="0" collapsed="false">
      <c r="A194" s="1" t="s">
        <v>138</v>
      </c>
      <c r="B194" s="1" t="s">
        <v>251</v>
      </c>
      <c r="C194" s="1" t="s">
        <v>116</v>
      </c>
      <c r="D194" s="1"/>
    </row>
    <row r="195" customFormat="false" ht="13.8" hidden="false" customHeight="false" outlineLevel="0" collapsed="false">
      <c r="A195" s="1" t="s">
        <v>138</v>
      </c>
      <c r="B195" s="1" t="s">
        <v>252</v>
      </c>
      <c r="C195" s="1" t="s">
        <v>116</v>
      </c>
      <c r="D195" s="1"/>
    </row>
    <row r="196" customFormat="false" ht="13.8" hidden="false" customHeight="false" outlineLevel="0" collapsed="false">
      <c r="A196" s="1" t="s">
        <v>138</v>
      </c>
      <c r="B196" s="1" t="s">
        <v>253</v>
      </c>
      <c r="C196" s="1" t="s">
        <v>116</v>
      </c>
      <c r="D196" s="1"/>
    </row>
    <row r="197" customFormat="false" ht="13.8" hidden="false" customHeight="false" outlineLevel="0" collapsed="false">
      <c r="A197" s="1" t="s">
        <v>138</v>
      </c>
      <c r="B197" s="1" t="s">
        <v>254</v>
      </c>
      <c r="C197" s="1" t="s">
        <v>116</v>
      </c>
      <c r="D197" s="1"/>
    </row>
    <row r="198" customFormat="false" ht="13.8" hidden="false" customHeight="false" outlineLevel="0" collapsed="false">
      <c r="A198" s="1" t="s">
        <v>138</v>
      </c>
      <c r="B198" s="1" t="s">
        <v>255</v>
      </c>
      <c r="C198" s="1" t="s">
        <v>116</v>
      </c>
      <c r="D198" s="1"/>
    </row>
    <row r="199" customFormat="false" ht="13.8" hidden="false" customHeight="false" outlineLevel="0" collapsed="false">
      <c r="A199" s="1" t="s">
        <v>138</v>
      </c>
      <c r="B199" s="1" t="s">
        <v>256</v>
      </c>
      <c r="C199" s="1" t="s">
        <v>116</v>
      </c>
      <c r="D199" s="1"/>
    </row>
    <row r="200" customFormat="false" ht="13.8" hidden="false" customHeight="false" outlineLevel="0" collapsed="false">
      <c r="A200" s="1" t="s">
        <v>138</v>
      </c>
      <c r="B200" s="1" t="s">
        <v>257</v>
      </c>
      <c r="C200" s="1" t="s">
        <v>116</v>
      </c>
      <c r="D200" s="1"/>
    </row>
    <row r="201" customFormat="false" ht="13.8" hidden="false" customHeight="false" outlineLevel="0" collapsed="false">
      <c r="A201" s="1" t="s">
        <v>258</v>
      </c>
      <c r="B201" s="1" t="s">
        <v>235</v>
      </c>
      <c r="C201" s="1" t="s">
        <v>116</v>
      </c>
      <c r="D201" s="1"/>
    </row>
    <row r="202" customFormat="false" ht="13.8" hidden="false" customHeight="false" outlineLevel="0" collapsed="false">
      <c r="A202" s="1" t="s">
        <v>258</v>
      </c>
      <c r="B202" s="1" t="s">
        <v>115</v>
      </c>
      <c r="C202" s="1" t="s">
        <v>116</v>
      </c>
      <c r="D202" s="1"/>
    </row>
    <row r="203" customFormat="false" ht="13.8" hidden="false" customHeight="false" outlineLevel="0" collapsed="false">
      <c r="A203" s="1" t="s">
        <v>258</v>
      </c>
      <c r="B203" s="1" t="s">
        <v>236</v>
      </c>
      <c r="C203" s="1" t="s">
        <v>116</v>
      </c>
      <c r="D203" s="1"/>
    </row>
    <row r="204" customFormat="false" ht="13.8" hidden="false" customHeight="false" outlineLevel="0" collapsed="false">
      <c r="A204" s="1" t="s">
        <v>258</v>
      </c>
      <c r="B204" s="1" t="s">
        <v>146</v>
      </c>
      <c r="C204" s="1" t="s">
        <v>116</v>
      </c>
      <c r="D204" s="1"/>
    </row>
    <row r="205" customFormat="false" ht="13.8" hidden="false" customHeight="false" outlineLevel="0" collapsed="false">
      <c r="A205" s="1" t="s">
        <v>258</v>
      </c>
      <c r="B205" s="1" t="s">
        <v>237</v>
      </c>
      <c r="C205" s="1" t="s">
        <v>116</v>
      </c>
      <c r="D205" s="1"/>
    </row>
    <row r="206" customFormat="false" ht="13.8" hidden="false" customHeight="false" outlineLevel="0" collapsed="false">
      <c r="A206" s="1" t="s">
        <v>258</v>
      </c>
      <c r="B206" s="1" t="s">
        <v>238</v>
      </c>
      <c r="C206" s="1" t="s">
        <v>116</v>
      </c>
      <c r="D206" s="1"/>
    </row>
    <row r="207" customFormat="false" ht="13.8" hidden="false" customHeight="false" outlineLevel="0" collapsed="false">
      <c r="A207" s="1" t="s">
        <v>258</v>
      </c>
      <c r="B207" s="1" t="s">
        <v>239</v>
      </c>
      <c r="C207" s="1" t="s">
        <v>116</v>
      </c>
      <c r="D207" s="1"/>
    </row>
    <row r="208" customFormat="false" ht="13.8" hidden="false" customHeight="false" outlineLevel="0" collapsed="false">
      <c r="A208" s="1" t="s">
        <v>258</v>
      </c>
      <c r="B208" s="1" t="s">
        <v>240</v>
      </c>
      <c r="C208" s="1" t="s">
        <v>116</v>
      </c>
      <c r="D208" s="1"/>
    </row>
    <row r="209" customFormat="false" ht="13.8" hidden="false" customHeight="false" outlineLevel="0" collapsed="false">
      <c r="A209" s="1" t="s">
        <v>258</v>
      </c>
      <c r="B209" s="1" t="s">
        <v>241</v>
      </c>
      <c r="C209" s="1" t="s">
        <v>116</v>
      </c>
      <c r="D209" s="1"/>
    </row>
    <row r="210" customFormat="false" ht="13.8" hidden="false" customHeight="false" outlineLevel="0" collapsed="false">
      <c r="A210" s="1" t="s">
        <v>258</v>
      </c>
      <c r="B210" s="1" t="s">
        <v>242</v>
      </c>
      <c r="C210" s="1" t="s">
        <v>116</v>
      </c>
      <c r="D210" s="1"/>
    </row>
    <row r="211" customFormat="false" ht="13.8" hidden="false" customHeight="false" outlineLevel="0" collapsed="false">
      <c r="A211" s="1" t="s">
        <v>258</v>
      </c>
      <c r="B211" s="1" t="s">
        <v>243</v>
      </c>
      <c r="C211" s="1" t="s">
        <v>116</v>
      </c>
      <c r="D211" s="1"/>
    </row>
    <row r="212" customFormat="false" ht="13.8" hidden="false" customHeight="false" outlineLevel="0" collapsed="false">
      <c r="A212" s="1" t="s">
        <v>258</v>
      </c>
      <c r="B212" s="1" t="s">
        <v>244</v>
      </c>
      <c r="C212" s="1" t="s">
        <v>116</v>
      </c>
      <c r="D212" s="1"/>
    </row>
    <row r="213" customFormat="false" ht="13.8" hidden="false" customHeight="false" outlineLevel="0" collapsed="false">
      <c r="A213" s="1" t="s">
        <v>258</v>
      </c>
      <c r="B213" s="1" t="s">
        <v>245</v>
      </c>
      <c r="C213" s="1" t="s">
        <v>116</v>
      </c>
      <c r="D213" s="1"/>
    </row>
    <row r="214" customFormat="false" ht="13.8" hidden="false" customHeight="false" outlineLevel="0" collapsed="false">
      <c r="A214" s="1" t="s">
        <v>258</v>
      </c>
      <c r="B214" s="1" t="s">
        <v>246</v>
      </c>
      <c r="C214" s="1" t="s">
        <v>116</v>
      </c>
      <c r="D214" s="1"/>
    </row>
    <row r="215" customFormat="false" ht="13.8" hidden="false" customHeight="false" outlineLevel="0" collapsed="false">
      <c r="A215" s="1" t="s">
        <v>258</v>
      </c>
      <c r="B215" s="1" t="s">
        <v>247</v>
      </c>
      <c r="C215" s="1" t="s">
        <v>116</v>
      </c>
      <c r="D215" s="1"/>
    </row>
    <row r="216" customFormat="false" ht="13.8" hidden="false" customHeight="false" outlineLevel="0" collapsed="false">
      <c r="A216" s="1" t="s">
        <v>258</v>
      </c>
      <c r="B216" s="1" t="s">
        <v>248</v>
      </c>
      <c r="C216" s="1" t="s">
        <v>116</v>
      </c>
      <c r="D216" s="1"/>
    </row>
    <row r="217" customFormat="false" ht="13.8" hidden="false" customHeight="false" outlineLevel="0" collapsed="false">
      <c r="A217" s="1" t="s">
        <v>258</v>
      </c>
      <c r="B217" s="1" t="s">
        <v>249</v>
      </c>
      <c r="C217" s="1" t="s">
        <v>116</v>
      </c>
      <c r="D217" s="1"/>
    </row>
    <row r="218" customFormat="false" ht="13.8" hidden="false" customHeight="false" outlineLevel="0" collapsed="false">
      <c r="A218" s="1" t="s">
        <v>258</v>
      </c>
      <c r="B218" s="1" t="s">
        <v>250</v>
      </c>
      <c r="C218" s="1" t="s">
        <v>116</v>
      </c>
      <c r="D218" s="1"/>
    </row>
    <row r="219" customFormat="false" ht="13.8" hidden="false" customHeight="false" outlineLevel="0" collapsed="false">
      <c r="A219" s="1" t="s">
        <v>258</v>
      </c>
      <c r="B219" s="1" t="s">
        <v>251</v>
      </c>
      <c r="C219" s="1" t="s">
        <v>116</v>
      </c>
      <c r="D219" s="1"/>
    </row>
    <row r="220" customFormat="false" ht="13.8" hidden="false" customHeight="false" outlineLevel="0" collapsed="false">
      <c r="A220" s="1" t="s">
        <v>258</v>
      </c>
      <c r="B220" s="1" t="s">
        <v>252</v>
      </c>
      <c r="C220" s="1" t="s">
        <v>116</v>
      </c>
      <c r="D220" s="1"/>
    </row>
    <row r="221" customFormat="false" ht="13.8" hidden="false" customHeight="false" outlineLevel="0" collapsed="false">
      <c r="A221" s="1" t="s">
        <v>258</v>
      </c>
      <c r="B221" s="1" t="s">
        <v>253</v>
      </c>
      <c r="C221" s="1" t="s">
        <v>116</v>
      </c>
      <c r="D221" s="1"/>
    </row>
    <row r="222" customFormat="false" ht="13.8" hidden="false" customHeight="false" outlineLevel="0" collapsed="false">
      <c r="A222" s="1" t="s">
        <v>258</v>
      </c>
      <c r="B222" s="1" t="s">
        <v>254</v>
      </c>
      <c r="C222" s="1" t="s">
        <v>116</v>
      </c>
      <c r="D222" s="1"/>
    </row>
    <row r="223" customFormat="false" ht="13.8" hidden="false" customHeight="false" outlineLevel="0" collapsed="false">
      <c r="A223" s="1" t="s">
        <v>258</v>
      </c>
      <c r="B223" s="1" t="s">
        <v>255</v>
      </c>
      <c r="C223" s="1" t="s">
        <v>116</v>
      </c>
      <c r="D223" s="1"/>
    </row>
    <row r="224" customFormat="false" ht="13.8" hidden="false" customHeight="false" outlineLevel="0" collapsed="false">
      <c r="A224" s="1" t="s">
        <v>258</v>
      </c>
      <c r="B224" s="1" t="s">
        <v>256</v>
      </c>
      <c r="C224" s="1" t="s">
        <v>116</v>
      </c>
      <c r="D224" s="1"/>
    </row>
    <row r="225" customFormat="false" ht="13.8" hidden="false" customHeight="false" outlineLevel="0" collapsed="false">
      <c r="A225" s="1" t="s">
        <v>258</v>
      </c>
      <c r="B225" s="1" t="s">
        <v>257</v>
      </c>
      <c r="C225" s="1" t="s">
        <v>116</v>
      </c>
      <c r="D225" s="1"/>
    </row>
    <row r="226" customFormat="false" ht="13.8" hidden="false" customHeight="false" outlineLevel="0" collapsed="false">
      <c r="A226" s="1" t="s">
        <v>259</v>
      </c>
      <c r="B226" s="1" t="s">
        <v>235</v>
      </c>
      <c r="C226" s="1" t="s">
        <v>119</v>
      </c>
      <c r="D226" s="1"/>
    </row>
    <row r="227" customFormat="false" ht="13.8" hidden="false" customHeight="false" outlineLevel="0" collapsed="false">
      <c r="A227" s="1" t="s">
        <v>259</v>
      </c>
      <c r="B227" s="1" t="s">
        <v>115</v>
      </c>
      <c r="C227" s="1" t="s">
        <v>119</v>
      </c>
      <c r="D227" s="1"/>
    </row>
    <row r="228" customFormat="false" ht="13.8" hidden="false" customHeight="false" outlineLevel="0" collapsed="false">
      <c r="A228" s="1" t="s">
        <v>259</v>
      </c>
      <c r="B228" s="1" t="s">
        <v>236</v>
      </c>
      <c r="C228" s="1" t="s">
        <v>119</v>
      </c>
      <c r="D228" s="1"/>
    </row>
    <row r="229" customFormat="false" ht="13.8" hidden="false" customHeight="false" outlineLevel="0" collapsed="false">
      <c r="A229" s="1" t="s">
        <v>259</v>
      </c>
      <c r="B229" s="1" t="s">
        <v>146</v>
      </c>
      <c r="C229" s="1" t="s">
        <v>119</v>
      </c>
      <c r="D229" s="1"/>
    </row>
    <row r="230" customFormat="false" ht="13.8" hidden="false" customHeight="false" outlineLevel="0" collapsed="false">
      <c r="A230" s="1" t="s">
        <v>259</v>
      </c>
      <c r="B230" s="1" t="s">
        <v>237</v>
      </c>
      <c r="C230" s="1" t="s">
        <v>119</v>
      </c>
      <c r="D230" s="1"/>
    </row>
    <row r="231" customFormat="false" ht="13.8" hidden="false" customHeight="false" outlineLevel="0" collapsed="false">
      <c r="A231" s="1" t="s">
        <v>259</v>
      </c>
      <c r="B231" s="1" t="s">
        <v>238</v>
      </c>
      <c r="C231" s="1" t="s">
        <v>119</v>
      </c>
      <c r="D231" s="1"/>
    </row>
    <row r="232" customFormat="false" ht="13.8" hidden="false" customHeight="false" outlineLevel="0" collapsed="false">
      <c r="A232" s="1" t="s">
        <v>259</v>
      </c>
      <c r="B232" s="1" t="s">
        <v>239</v>
      </c>
      <c r="C232" s="1" t="s">
        <v>119</v>
      </c>
      <c r="D232" s="1"/>
    </row>
    <row r="233" customFormat="false" ht="13.8" hidden="false" customHeight="false" outlineLevel="0" collapsed="false">
      <c r="A233" s="1" t="s">
        <v>259</v>
      </c>
      <c r="B233" s="1" t="s">
        <v>240</v>
      </c>
      <c r="C233" s="1" t="s">
        <v>119</v>
      </c>
      <c r="D233" s="1"/>
    </row>
    <row r="234" customFormat="false" ht="13.8" hidden="false" customHeight="false" outlineLevel="0" collapsed="false">
      <c r="A234" s="1" t="s">
        <v>259</v>
      </c>
      <c r="B234" s="1" t="s">
        <v>241</v>
      </c>
      <c r="C234" s="1" t="s">
        <v>119</v>
      </c>
      <c r="D234" s="1"/>
    </row>
    <row r="235" customFormat="false" ht="13.8" hidden="false" customHeight="false" outlineLevel="0" collapsed="false">
      <c r="A235" s="1" t="s">
        <v>259</v>
      </c>
      <c r="B235" s="1" t="s">
        <v>242</v>
      </c>
      <c r="C235" s="1" t="s">
        <v>119</v>
      </c>
      <c r="D235" s="1"/>
    </row>
    <row r="236" customFormat="false" ht="13.8" hidden="false" customHeight="false" outlineLevel="0" collapsed="false">
      <c r="A236" s="1" t="s">
        <v>259</v>
      </c>
      <c r="B236" s="1" t="s">
        <v>243</v>
      </c>
      <c r="C236" s="1" t="s">
        <v>119</v>
      </c>
      <c r="D236" s="1"/>
    </row>
    <row r="237" customFormat="false" ht="13.8" hidden="false" customHeight="false" outlineLevel="0" collapsed="false">
      <c r="A237" s="1" t="s">
        <v>259</v>
      </c>
      <c r="B237" s="1" t="s">
        <v>244</v>
      </c>
      <c r="C237" s="1" t="s">
        <v>119</v>
      </c>
      <c r="D237" s="1"/>
    </row>
    <row r="238" customFormat="false" ht="13.8" hidden="false" customHeight="false" outlineLevel="0" collapsed="false">
      <c r="A238" s="1" t="s">
        <v>259</v>
      </c>
      <c r="B238" s="1" t="s">
        <v>245</v>
      </c>
      <c r="C238" s="1" t="s">
        <v>119</v>
      </c>
      <c r="D238" s="1"/>
    </row>
    <row r="239" customFormat="false" ht="13.8" hidden="false" customHeight="false" outlineLevel="0" collapsed="false">
      <c r="A239" s="1" t="s">
        <v>259</v>
      </c>
      <c r="B239" s="1" t="s">
        <v>246</v>
      </c>
      <c r="C239" s="1" t="s">
        <v>119</v>
      </c>
      <c r="D239" s="1"/>
    </row>
    <row r="240" customFormat="false" ht="13.8" hidden="false" customHeight="false" outlineLevel="0" collapsed="false">
      <c r="A240" s="1" t="s">
        <v>259</v>
      </c>
      <c r="B240" s="1" t="s">
        <v>247</v>
      </c>
      <c r="C240" s="1" t="s">
        <v>119</v>
      </c>
      <c r="D240" s="1"/>
    </row>
    <row r="241" customFormat="false" ht="13.8" hidden="false" customHeight="false" outlineLevel="0" collapsed="false">
      <c r="A241" s="1" t="s">
        <v>259</v>
      </c>
      <c r="B241" s="1" t="s">
        <v>248</v>
      </c>
      <c r="C241" s="1" t="s">
        <v>119</v>
      </c>
      <c r="D241" s="1"/>
    </row>
    <row r="242" customFormat="false" ht="13.8" hidden="false" customHeight="false" outlineLevel="0" collapsed="false">
      <c r="A242" s="1" t="s">
        <v>259</v>
      </c>
      <c r="B242" s="1" t="s">
        <v>249</v>
      </c>
      <c r="C242" s="1" t="s">
        <v>119</v>
      </c>
      <c r="D242" s="1"/>
    </row>
    <row r="243" customFormat="false" ht="13.8" hidden="false" customHeight="false" outlineLevel="0" collapsed="false">
      <c r="A243" s="1" t="s">
        <v>259</v>
      </c>
      <c r="B243" s="1" t="s">
        <v>250</v>
      </c>
      <c r="C243" s="1" t="s">
        <v>119</v>
      </c>
      <c r="D243" s="1"/>
    </row>
    <row r="244" customFormat="false" ht="13.8" hidden="false" customHeight="false" outlineLevel="0" collapsed="false">
      <c r="A244" s="1" t="s">
        <v>259</v>
      </c>
      <c r="B244" s="1" t="s">
        <v>251</v>
      </c>
      <c r="C244" s="1" t="s">
        <v>119</v>
      </c>
      <c r="D244" s="1"/>
    </row>
    <row r="245" customFormat="false" ht="13.8" hidden="false" customHeight="false" outlineLevel="0" collapsed="false">
      <c r="A245" s="1" t="s">
        <v>259</v>
      </c>
      <c r="B245" s="1" t="s">
        <v>252</v>
      </c>
      <c r="C245" s="1" t="s">
        <v>119</v>
      </c>
      <c r="D245" s="1"/>
    </row>
    <row r="246" customFormat="false" ht="13.8" hidden="false" customHeight="false" outlineLevel="0" collapsed="false">
      <c r="A246" s="1" t="s">
        <v>259</v>
      </c>
      <c r="B246" s="1" t="s">
        <v>253</v>
      </c>
      <c r="C246" s="1" t="s">
        <v>119</v>
      </c>
      <c r="D246" s="1"/>
    </row>
    <row r="247" customFormat="false" ht="13.8" hidden="false" customHeight="false" outlineLevel="0" collapsed="false">
      <c r="A247" s="1" t="s">
        <v>259</v>
      </c>
      <c r="B247" s="1" t="s">
        <v>254</v>
      </c>
      <c r="C247" s="1" t="s">
        <v>119</v>
      </c>
      <c r="D247" s="1"/>
    </row>
    <row r="248" customFormat="false" ht="13.8" hidden="false" customHeight="false" outlineLevel="0" collapsed="false">
      <c r="A248" s="1" t="s">
        <v>259</v>
      </c>
      <c r="B248" s="1" t="s">
        <v>255</v>
      </c>
      <c r="C248" s="1" t="s">
        <v>119</v>
      </c>
      <c r="D248" s="1"/>
    </row>
    <row r="249" customFormat="false" ht="13.8" hidden="false" customHeight="false" outlineLevel="0" collapsed="false">
      <c r="A249" s="1" t="s">
        <v>259</v>
      </c>
      <c r="B249" s="1" t="s">
        <v>256</v>
      </c>
      <c r="C249" s="1" t="s">
        <v>119</v>
      </c>
      <c r="D249" s="1"/>
    </row>
    <row r="250" customFormat="false" ht="13.8" hidden="false" customHeight="false" outlineLevel="0" collapsed="false">
      <c r="A250" s="1" t="s">
        <v>259</v>
      </c>
      <c r="B250" s="1" t="s">
        <v>257</v>
      </c>
      <c r="C250" s="1" t="s">
        <v>119</v>
      </c>
      <c r="D250" s="1"/>
    </row>
    <row r="251" customFormat="false" ht="13.8" hidden="false" customHeight="false" outlineLevel="0" collapsed="false">
      <c r="A251" s="1" t="s">
        <v>134</v>
      </c>
      <c r="B251" s="1" t="s">
        <v>235</v>
      </c>
      <c r="C251" s="1" t="s">
        <v>119</v>
      </c>
      <c r="D251" s="1"/>
    </row>
    <row r="252" customFormat="false" ht="13.8" hidden="false" customHeight="false" outlineLevel="0" collapsed="false">
      <c r="A252" s="1" t="s">
        <v>134</v>
      </c>
      <c r="B252" s="1" t="s">
        <v>115</v>
      </c>
      <c r="C252" s="1" t="s">
        <v>119</v>
      </c>
      <c r="D252" s="1"/>
    </row>
    <row r="253" customFormat="false" ht="13.8" hidden="false" customHeight="false" outlineLevel="0" collapsed="false">
      <c r="A253" s="1" t="s">
        <v>134</v>
      </c>
      <c r="B253" s="1" t="s">
        <v>236</v>
      </c>
      <c r="C253" s="1" t="s">
        <v>119</v>
      </c>
      <c r="D253" s="1"/>
    </row>
    <row r="254" customFormat="false" ht="13.8" hidden="false" customHeight="false" outlineLevel="0" collapsed="false">
      <c r="A254" s="1" t="s">
        <v>134</v>
      </c>
      <c r="B254" s="1" t="s">
        <v>146</v>
      </c>
      <c r="C254" s="1" t="s">
        <v>119</v>
      </c>
      <c r="D254" s="1"/>
    </row>
    <row r="255" customFormat="false" ht="13.8" hidden="false" customHeight="false" outlineLevel="0" collapsed="false">
      <c r="A255" s="1" t="s">
        <v>134</v>
      </c>
      <c r="B255" s="1" t="s">
        <v>237</v>
      </c>
      <c r="C255" s="1" t="s">
        <v>119</v>
      </c>
      <c r="D255" s="1"/>
    </row>
    <row r="256" customFormat="false" ht="13.8" hidden="false" customHeight="false" outlineLevel="0" collapsed="false">
      <c r="A256" s="1" t="s">
        <v>134</v>
      </c>
      <c r="B256" s="1" t="s">
        <v>238</v>
      </c>
      <c r="C256" s="1" t="s">
        <v>119</v>
      </c>
      <c r="D256" s="1"/>
    </row>
    <row r="257" customFormat="false" ht="13.8" hidden="false" customHeight="false" outlineLevel="0" collapsed="false">
      <c r="A257" s="1" t="s">
        <v>134</v>
      </c>
      <c r="B257" s="1" t="s">
        <v>239</v>
      </c>
      <c r="C257" s="1" t="s">
        <v>119</v>
      </c>
      <c r="D257" s="1"/>
    </row>
    <row r="258" customFormat="false" ht="13.8" hidden="false" customHeight="false" outlineLevel="0" collapsed="false">
      <c r="A258" s="1" t="s">
        <v>134</v>
      </c>
      <c r="B258" s="1" t="s">
        <v>240</v>
      </c>
      <c r="C258" s="1" t="s">
        <v>119</v>
      </c>
      <c r="D258" s="1"/>
    </row>
    <row r="259" customFormat="false" ht="13.8" hidden="false" customHeight="false" outlineLevel="0" collapsed="false">
      <c r="A259" s="1" t="s">
        <v>134</v>
      </c>
      <c r="B259" s="1" t="s">
        <v>241</v>
      </c>
      <c r="C259" s="1" t="s">
        <v>119</v>
      </c>
      <c r="D259" s="1"/>
    </row>
    <row r="260" customFormat="false" ht="13.8" hidden="false" customHeight="false" outlineLevel="0" collapsed="false">
      <c r="A260" s="1" t="s">
        <v>134</v>
      </c>
      <c r="B260" s="1" t="s">
        <v>242</v>
      </c>
      <c r="C260" s="1" t="s">
        <v>119</v>
      </c>
      <c r="D260" s="1"/>
    </row>
    <row r="261" customFormat="false" ht="13.8" hidden="false" customHeight="false" outlineLevel="0" collapsed="false">
      <c r="A261" s="1" t="s">
        <v>134</v>
      </c>
      <c r="B261" s="1" t="s">
        <v>243</v>
      </c>
      <c r="C261" s="1" t="s">
        <v>119</v>
      </c>
      <c r="D261" s="1"/>
    </row>
    <row r="262" customFormat="false" ht="13.8" hidden="false" customHeight="false" outlineLevel="0" collapsed="false">
      <c r="A262" s="1" t="s">
        <v>134</v>
      </c>
      <c r="B262" s="1" t="s">
        <v>244</v>
      </c>
      <c r="C262" s="1" t="s">
        <v>119</v>
      </c>
      <c r="D262" s="1"/>
    </row>
    <row r="263" customFormat="false" ht="13.8" hidden="false" customHeight="false" outlineLevel="0" collapsed="false">
      <c r="A263" s="1" t="s">
        <v>134</v>
      </c>
      <c r="B263" s="1" t="s">
        <v>245</v>
      </c>
      <c r="C263" s="1" t="s">
        <v>119</v>
      </c>
      <c r="D263" s="1"/>
    </row>
    <row r="264" customFormat="false" ht="13.8" hidden="false" customHeight="false" outlineLevel="0" collapsed="false">
      <c r="A264" s="1" t="s">
        <v>134</v>
      </c>
      <c r="B264" s="1" t="s">
        <v>246</v>
      </c>
      <c r="C264" s="1" t="s">
        <v>119</v>
      </c>
      <c r="D264" s="1"/>
    </row>
    <row r="265" customFormat="false" ht="13.8" hidden="false" customHeight="false" outlineLevel="0" collapsed="false">
      <c r="A265" s="1" t="s">
        <v>134</v>
      </c>
      <c r="B265" s="1" t="s">
        <v>247</v>
      </c>
      <c r="C265" s="1" t="s">
        <v>119</v>
      </c>
      <c r="D265" s="1"/>
    </row>
    <row r="266" customFormat="false" ht="13.8" hidden="false" customHeight="false" outlineLevel="0" collapsed="false">
      <c r="A266" s="1" t="s">
        <v>134</v>
      </c>
      <c r="B266" s="1" t="s">
        <v>248</v>
      </c>
      <c r="C266" s="1" t="s">
        <v>119</v>
      </c>
      <c r="D266" s="1"/>
    </row>
    <row r="267" customFormat="false" ht="13.8" hidden="false" customHeight="false" outlineLevel="0" collapsed="false">
      <c r="A267" s="1" t="s">
        <v>134</v>
      </c>
      <c r="B267" s="1" t="s">
        <v>249</v>
      </c>
      <c r="C267" s="1" t="s">
        <v>119</v>
      </c>
      <c r="D267" s="1"/>
    </row>
    <row r="268" customFormat="false" ht="13.8" hidden="false" customHeight="false" outlineLevel="0" collapsed="false">
      <c r="A268" s="1" t="s">
        <v>134</v>
      </c>
      <c r="B268" s="1" t="s">
        <v>250</v>
      </c>
      <c r="C268" s="1" t="s">
        <v>119</v>
      </c>
      <c r="D268" s="1"/>
    </row>
    <row r="269" customFormat="false" ht="13.8" hidden="false" customHeight="false" outlineLevel="0" collapsed="false">
      <c r="A269" s="1" t="s">
        <v>134</v>
      </c>
      <c r="B269" s="1" t="s">
        <v>251</v>
      </c>
      <c r="C269" s="1" t="s">
        <v>119</v>
      </c>
      <c r="D269" s="1"/>
    </row>
    <row r="270" customFormat="false" ht="13.8" hidden="false" customHeight="false" outlineLevel="0" collapsed="false">
      <c r="A270" s="1" t="s">
        <v>134</v>
      </c>
      <c r="B270" s="1" t="s">
        <v>252</v>
      </c>
      <c r="C270" s="1" t="s">
        <v>119</v>
      </c>
      <c r="D270" s="1"/>
    </row>
    <row r="271" customFormat="false" ht="13.8" hidden="false" customHeight="false" outlineLevel="0" collapsed="false">
      <c r="A271" s="1" t="s">
        <v>134</v>
      </c>
      <c r="B271" s="1" t="s">
        <v>253</v>
      </c>
      <c r="C271" s="1" t="s">
        <v>119</v>
      </c>
      <c r="D271" s="1"/>
    </row>
    <row r="272" customFormat="false" ht="13.8" hidden="false" customHeight="false" outlineLevel="0" collapsed="false">
      <c r="A272" s="1" t="s">
        <v>134</v>
      </c>
      <c r="B272" s="1" t="s">
        <v>254</v>
      </c>
      <c r="C272" s="1" t="s">
        <v>119</v>
      </c>
      <c r="D272" s="1"/>
    </row>
    <row r="273" customFormat="false" ht="13.8" hidden="false" customHeight="false" outlineLevel="0" collapsed="false">
      <c r="A273" s="1" t="s">
        <v>134</v>
      </c>
      <c r="B273" s="1" t="s">
        <v>255</v>
      </c>
      <c r="C273" s="1" t="s">
        <v>119</v>
      </c>
      <c r="D273" s="1"/>
    </row>
    <row r="274" customFormat="false" ht="13.8" hidden="false" customHeight="false" outlineLevel="0" collapsed="false">
      <c r="A274" s="1" t="s">
        <v>134</v>
      </c>
      <c r="B274" s="1" t="s">
        <v>256</v>
      </c>
      <c r="C274" s="1" t="s">
        <v>119</v>
      </c>
      <c r="D274" s="1"/>
    </row>
    <row r="275" customFormat="false" ht="13.8" hidden="false" customHeight="false" outlineLevel="0" collapsed="false">
      <c r="A275" s="1" t="s">
        <v>134</v>
      </c>
      <c r="B275" s="1" t="s">
        <v>257</v>
      </c>
      <c r="C275" s="1" t="s">
        <v>119</v>
      </c>
      <c r="D275" s="1"/>
    </row>
    <row r="276" customFormat="false" ht="13.8" hidden="false" customHeight="false" outlineLevel="0" collapsed="false">
      <c r="A276" s="1" t="s">
        <v>260</v>
      </c>
      <c r="B276" s="1" t="s">
        <v>235</v>
      </c>
      <c r="C276" s="1" t="s">
        <v>116</v>
      </c>
      <c r="D276" s="1"/>
    </row>
    <row r="277" customFormat="false" ht="13.8" hidden="false" customHeight="false" outlineLevel="0" collapsed="false">
      <c r="A277" s="1" t="s">
        <v>260</v>
      </c>
      <c r="B277" s="1" t="s">
        <v>115</v>
      </c>
      <c r="C277" s="1" t="s">
        <v>116</v>
      </c>
      <c r="D277" s="1"/>
    </row>
    <row r="278" customFormat="false" ht="13.8" hidden="false" customHeight="false" outlineLevel="0" collapsed="false">
      <c r="A278" s="1" t="s">
        <v>260</v>
      </c>
      <c r="B278" s="1" t="s">
        <v>236</v>
      </c>
      <c r="C278" s="1" t="s">
        <v>116</v>
      </c>
      <c r="D278" s="1"/>
    </row>
    <row r="279" customFormat="false" ht="13.8" hidden="false" customHeight="false" outlineLevel="0" collapsed="false">
      <c r="A279" s="1" t="s">
        <v>260</v>
      </c>
      <c r="B279" s="1" t="s">
        <v>146</v>
      </c>
      <c r="C279" s="1" t="s">
        <v>116</v>
      </c>
      <c r="D279" s="1"/>
    </row>
    <row r="280" customFormat="false" ht="13.8" hidden="false" customHeight="false" outlineLevel="0" collapsed="false">
      <c r="A280" s="1" t="s">
        <v>260</v>
      </c>
      <c r="B280" s="1" t="s">
        <v>237</v>
      </c>
      <c r="C280" s="1" t="s">
        <v>116</v>
      </c>
      <c r="D280" s="1"/>
    </row>
    <row r="281" customFormat="false" ht="13.8" hidden="false" customHeight="false" outlineLevel="0" collapsed="false">
      <c r="A281" s="1" t="s">
        <v>260</v>
      </c>
      <c r="B281" s="1" t="s">
        <v>238</v>
      </c>
      <c r="C281" s="1" t="s">
        <v>116</v>
      </c>
      <c r="D281" s="1"/>
    </row>
    <row r="282" customFormat="false" ht="13.8" hidden="false" customHeight="false" outlineLevel="0" collapsed="false">
      <c r="A282" s="1" t="s">
        <v>260</v>
      </c>
      <c r="B282" s="1" t="s">
        <v>239</v>
      </c>
      <c r="C282" s="1" t="s">
        <v>116</v>
      </c>
      <c r="D282" s="1"/>
    </row>
    <row r="283" customFormat="false" ht="13.8" hidden="false" customHeight="false" outlineLevel="0" collapsed="false">
      <c r="A283" s="1" t="s">
        <v>260</v>
      </c>
      <c r="B283" s="1" t="s">
        <v>240</v>
      </c>
      <c r="C283" s="1" t="s">
        <v>116</v>
      </c>
      <c r="D283" s="1"/>
    </row>
    <row r="284" customFormat="false" ht="13.8" hidden="false" customHeight="false" outlineLevel="0" collapsed="false">
      <c r="A284" s="1" t="s">
        <v>260</v>
      </c>
      <c r="B284" s="1" t="s">
        <v>241</v>
      </c>
      <c r="C284" s="1" t="s">
        <v>116</v>
      </c>
      <c r="D284" s="1"/>
    </row>
    <row r="285" customFormat="false" ht="13.8" hidden="false" customHeight="false" outlineLevel="0" collapsed="false">
      <c r="A285" s="1" t="s">
        <v>260</v>
      </c>
      <c r="B285" s="1" t="s">
        <v>242</v>
      </c>
      <c r="C285" s="1" t="s">
        <v>116</v>
      </c>
      <c r="D285" s="1"/>
    </row>
    <row r="286" customFormat="false" ht="13.8" hidden="false" customHeight="false" outlineLevel="0" collapsed="false">
      <c r="A286" s="1" t="s">
        <v>260</v>
      </c>
      <c r="B286" s="1" t="s">
        <v>243</v>
      </c>
      <c r="C286" s="1" t="s">
        <v>116</v>
      </c>
      <c r="D286" s="1"/>
    </row>
    <row r="287" customFormat="false" ht="13.8" hidden="false" customHeight="false" outlineLevel="0" collapsed="false">
      <c r="A287" s="1" t="s">
        <v>260</v>
      </c>
      <c r="B287" s="1" t="s">
        <v>244</v>
      </c>
      <c r="C287" s="1" t="s">
        <v>116</v>
      </c>
      <c r="D287" s="1"/>
    </row>
    <row r="288" customFormat="false" ht="13.8" hidden="false" customHeight="false" outlineLevel="0" collapsed="false">
      <c r="A288" s="1" t="s">
        <v>260</v>
      </c>
      <c r="B288" s="1" t="s">
        <v>245</v>
      </c>
      <c r="C288" s="1" t="s">
        <v>116</v>
      </c>
      <c r="D288" s="1"/>
    </row>
    <row r="289" customFormat="false" ht="13.8" hidden="false" customHeight="false" outlineLevel="0" collapsed="false">
      <c r="A289" s="1" t="s">
        <v>260</v>
      </c>
      <c r="B289" s="1" t="s">
        <v>246</v>
      </c>
      <c r="C289" s="1" t="s">
        <v>116</v>
      </c>
      <c r="D289" s="1"/>
    </row>
    <row r="290" customFormat="false" ht="13.8" hidden="false" customHeight="false" outlineLevel="0" collapsed="false">
      <c r="A290" s="1" t="s">
        <v>260</v>
      </c>
      <c r="B290" s="1" t="s">
        <v>247</v>
      </c>
      <c r="C290" s="1" t="s">
        <v>116</v>
      </c>
      <c r="D290" s="1"/>
    </row>
    <row r="291" customFormat="false" ht="13.8" hidden="false" customHeight="false" outlineLevel="0" collapsed="false">
      <c r="A291" s="1" t="s">
        <v>260</v>
      </c>
      <c r="B291" s="1" t="s">
        <v>248</v>
      </c>
      <c r="C291" s="1" t="s">
        <v>116</v>
      </c>
      <c r="D291" s="1"/>
    </row>
    <row r="292" customFormat="false" ht="13.8" hidden="false" customHeight="false" outlineLevel="0" collapsed="false">
      <c r="A292" s="1" t="s">
        <v>260</v>
      </c>
      <c r="B292" s="1" t="s">
        <v>249</v>
      </c>
      <c r="C292" s="1" t="s">
        <v>116</v>
      </c>
      <c r="D292" s="1"/>
    </row>
    <row r="293" customFormat="false" ht="13.8" hidden="false" customHeight="false" outlineLevel="0" collapsed="false">
      <c r="A293" s="1" t="s">
        <v>260</v>
      </c>
      <c r="B293" s="1" t="s">
        <v>250</v>
      </c>
      <c r="C293" s="1" t="s">
        <v>116</v>
      </c>
      <c r="D293" s="1"/>
    </row>
    <row r="294" customFormat="false" ht="13.8" hidden="false" customHeight="false" outlineLevel="0" collapsed="false">
      <c r="A294" s="1" t="s">
        <v>260</v>
      </c>
      <c r="B294" s="1" t="s">
        <v>251</v>
      </c>
      <c r="C294" s="1" t="s">
        <v>116</v>
      </c>
      <c r="D294" s="1"/>
    </row>
    <row r="295" customFormat="false" ht="13.8" hidden="false" customHeight="false" outlineLevel="0" collapsed="false">
      <c r="A295" s="1" t="s">
        <v>260</v>
      </c>
      <c r="B295" s="1" t="s">
        <v>252</v>
      </c>
      <c r="C295" s="1" t="s">
        <v>116</v>
      </c>
      <c r="D295" s="1"/>
    </row>
    <row r="296" customFormat="false" ht="13.8" hidden="false" customHeight="false" outlineLevel="0" collapsed="false">
      <c r="A296" s="1" t="s">
        <v>260</v>
      </c>
      <c r="B296" s="1" t="s">
        <v>253</v>
      </c>
      <c r="C296" s="1" t="s">
        <v>116</v>
      </c>
      <c r="D296" s="1"/>
    </row>
    <row r="297" customFormat="false" ht="13.8" hidden="false" customHeight="false" outlineLevel="0" collapsed="false">
      <c r="A297" s="1" t="s">
        <v>260</v>
      </c>
      <c r="B297" s="1" t="s">
        <v>254</v>
      </c>
      <c r="C297" s="1" t="s">
        <v>116</v>
      </c>
      <c r="D297" s="1"/>
    </row>
    <row r="298" customFormat="false" ht="13.8" hidden="false" customHeight="false" outlineLevel="0" collapsed="false">
      <c r="A298" s="1" t="s">
        <v>260</v>
      </c>
      <c r="B298" s="1" t="s">
        <v>255</v>
      </c>
      <c r="C298" s="1" t="s">
        <v>116</v>
      </c>
      <c r="D298" s="1"/>
    </row>
    <row r="299" customFormat="false" ht="13.8" hidden="false" customHeight="false" outlineLevel="0" collapsed="false">
      <c r="A299" s="1" t="s">
        <v>260</v>
      </c>
      <c r="B299" s="1" t="s">
        <v>256</v>
      </c>
      <c r="C299" s="1" t="s">
        <v>116</v>
      </c>
      <c r="D299" s="1"/>
    </row>
    <row r="300" customFormat="false" ht="13.8" hidden="false" customHeight="false" outlineLevel="0" collapsed="false">
      <c r="A300" s="1" t="s">
        <v>260</v>
      </c>
      <c r="B300" s="1" t="s">
        <v>257</v>
      </c>
      <c r="C300" s="1" t="s">
        <v>116</v>
      </c>
      <c r="D300" s="1"/>
    </row>
    <row r="301" customFormat="false" ht="13.8" hidden="false" customHeight="false" outlineLevel="0" collapsed="false">
      <c r="A301" s="1" t="s">
        <v>135</v>
      </c>
      <c r="B301" s="1" t="s">
        <v>235</v>
      </c>
      <c r="C301" s="1" t="s">
        <v>116</v>
      </c>
      <c r="D301" s="1"/>
    </row>
    <row r="302" customFormat="false" ht="13.8" hidden="false" customHeight="false" outlineLevel="0" collapsed="false">
      <c r="A302" s="1" t="s">
        <v>135</v>
      </c>
      <c r="B302" s="1" t="s">
        <v>115</v>
      </c>
      <c r="C302" s="1" t="s">
        <v>116</v>
      </c>
      <c r="D302" s="1"/>
    </row>
    <row r="303" customFormat="false" ht="13.8" hidden="false" customHeight="false" outlineLevel="0" collapsed="false">
      <c r="A303" s="1" t="s">
        <v>135</v>
      </c>
      <c r="B303" s="1" t="s">
        <v>236</v>
      </c>
      <c r="C303" s="1" t="s">
        <v>116</v>
      </c>
      <c r="D303" s="1"/>
    </row>
    <row r="304" customFormat="false" ht="13.8" hidden="false" customHeight="false" outlineLevel="0" collapsed="false">
      <c r="A304" s="1" t="s">
        <v>135</v>
      </c>
      <c r="B304" s="1" t="s">
        <v>146</v>
      </c>
      <c r="C304" s="1" t="s">
        <v>116</v>
      </c>
      <c r="D304" s="1"/>
    </row>
    <row r="305" customFormat="false" ht="13.8" hidden="false" customHeight="false" outlineLevel="0" collapsed="false">
      <c r="A305" s="1" t="s">
        <v>135</v>
      </c>
      <c r="B305" s="1" t="s">
        <v>237</v>
      </c>
      <c r="C305" s="1" t="s">
        <v>116</v>
      </c>
      <c r="D305" s="1"/>
    </row>
    <row r="306" customFormat="false" ht="13.8" hidden="false" customHeight="false" outlineLevel="0" collapsed="false">
      <c r="A306" s="1" t="s">
        <v>135</v>
      </c>
      <c r="B306" s="1" t="s">
        <v>238</v>
      </c>
      <c r="C306" s="1" t="s">
        <v>116</v>
      </c>
      <c r="D306" s="1"/>
    </row>
    <row r="307" customFormat="false" ht="13.8" hidden="false" customHeight="false" outlineLevel="0" collapsed="false">
      <c r="A307" s="1" t="s">
        <v>135</v>
      </c>
      <c r="B307" s="1" t="s">
        <v>239</v>
      </c>
      <c r="C307" s="1" t="s">
        <v>116</v>
      </c>
      <c r="D307" s="1"/>
    </row>
    <row r="308" customFormat="false" ht="13.8" hidden="false" customHeight="false" outlineLevel="0" collapsed="false">
      <c r="A308" s="1" t="s">
        <v>135</v>
      </c>
      <c r="B308" s="1" t="s">
        <v>240</v>
      </c>
      <c r="C308" s="1" t="s">
        <v>116</v>
      </c>
      <c r="D308" s="1"/>
    </row>
    <row r="309" customFormat="false" ht="13.8" hidden="false" customHeight="false" outlineLevel="0" collapsed="false">
      <c r="A309" s="1" t="s">
        <v>135</v>
      </c>
      <c r="B309" s="1" t="s">
        <v>241</v>
      </c>
      <c r="C309" s="1" t="s">
        <v>116</v>
      </c>
      <c r="D309" s="1"/>
    </row>
    <row r="310" customFormat="false" ht="13.8" hidden="false" customHeight="false" outlineLevel="0" collapsed="false">
      <c r="A310" s="1" t="s">
        <v>135</v>
      </c>
      <c r="B310" s="1" t="s">
        <v>242</v>
      </c>
      <c r="C310" s="1" t="s">
        <v>116</v>
      </c>
      <c r="D310" s="1"/>
    </row>
    <row r="311" customFormat="false" ht="13.8" hidden="false" customHeight="false" outlineLevel="0" collapsed="false">
      <c r="A311" s="1" t="s">
        <v>135</v>
      </c>
      <c r="B311" s="1" t="s">
        <v>243</v>
      </c>
      <c r="C311" s="1" t="s">
        <v>116</v>
      </c>
      <c r="D311" s="1"/>
    </row>
    <row r="312" customFormat="false" ht="13.8" hidden="false" customHeight="false" outlineLevel="0" collapsed="false">
      <c r="A312" s="1" t="s">
        <v>135</v>
      </c>
      <c r="B312" s="1" t="s">
        <v>244</v>
      </c>
      <c r="C312" s="1" t="s">
        <v>116</v>
      </c>
      <c r="D312" s="1"/>
    </row>
    <row r="313" customFormat="false" ht="13.8" hidden="false" customHeight="false" outlineLevel="0" collapsed="false">
      <c r="A313" s="1" t="s">
        <v>135</v>
      </c>
      <c r="B313" s="1" t="s">
        <v>245</v>
      </c>
      <c r="C313" s="1" t="s">
        <v>116</v>
      </c>
      <c r="D313" s="1"/>
    </row>
    <row r="314" customFormat="false" ht="13.8" hidden="false" customHeight="false" outlineLevel="0" collapsed="false">
      <c r="A314" s="1" t="s">
        <v>135</v>
      </c>
      <c r="B314" s="1" t="s">
        <v>246</v>
      </c>
      <c r="C314" s="1" t="s">
        <v>116</v>
      </c>
      <c r="D314" s="1"/>
    </row>
    <row r="315" customFormat="false" ht="13.8" hidden="false" customHeight="false" outlineLevel="0" collapsed="false">
      <c r="A315" s="1" t="s">
        <v>135</v>
      </c>
      <c r="B315" s="1" t="s">
        <v>247</v>
      </c>
      <c r="C315" s="1" t="s">
        <v>116</v>
      </c>
      <c r="D315" s="1"/>
    </row>
    <row r="316" customFormat="false" ht="13.8" hidden="false" customHeight="false" outlineLevel="0" collapsed="false">
      <c r="A316" s="1" t="s">
        <v>135</v>
      </c>
      <c r="B316" s="1" t="s">
        <v>248</v>
      </c>
      <c r="C316" s="1" t="s">
        <v>116</v>
      </c>
      <c r="D316" s="1"/>
    </row>
    <row r="317" customFormat="false" ht="13.8" hidden="false" customHeight="false" outlineLevel="0" collapsed="false">
      <c r="A317" s="1" t="s">
        <v>135</v>
      </c>
      <c r="B317" s="1" t="s">
        <v>249</v>
      </c>
      <c r="C317" s="1" t="s">
        <v>116</v>
      </c>
      <c r="D317" s="1"/>
    </row>
    <row r="318" customFormat="false" ht="13.8" hidden="false" customHeight="false" outlineLevel="0" collapsed="false">
      <c r="A318" s="1" t="s">
        <v>135</v>
      </c>
      <c r="B318" s="1" t="s">
        <v>250</v>
      </c>
      <c r="C318" s="1" t="s">
        <v>116</v>
      </c>
      <c r="D318" s="1"/>
    </row>
    <row r="319" customFormat="false" ht="13.8" hidden="false" customHeight="false" outlineLevel="0" collapsed="false">
      <c r="A319" s="1" t="s">
        <v>135</v>
      </c>
      <c r="B319" s="1" t="s">
        <v>251</v>
      </c>
      <c r="C319" s="1" t="s">
        <v>116</v>
      </c>
      <c r="D319" s="1"/>
    </row>
    <row r="320" customFormat="false" ht="13.8" hidden="false" customHeight="false" outlineLevel="0" collapsed="false">
      <c r="A320" s="1" t="s">
        <v>135</v>
      </c>
      <c r="B320" s="1" t="s">
        <v>252</v>
      </c>
      <c r="C320" s="1" t="s">
        <v>116</v>
      </c>
      <c r="D320" s="1"/>
    </row>
    <row r="321" customFormat="false" ht="13.8" hidden="false" customHeight="false" outlineLevel="0" collapsed="false">
      <c r="A321" s="1" t="s">
        <v>135</v>
      </c>
      <c r="B321" s="1" t="s">
        <v>253</v>
      </c>
      <c r="C321" s="1" t="s">
        <v>116</v>
      </c>
      <c r="D321" s="1"/>
    </row>
    <row r="322" customFormat="false" ht="13.8" hidden="false" customHeight="false" outlineLevel="0" collapsed="false">
      <c r="A322" s="1" t="s">
        <v>135</v>
      </c>
      <c r="B322" s="1" t="s">
        <v>254</v>
      </c>
      <c r="C322" s="1" t="s">
        <v>116</v>
      </c>
      <c r="D322" s="1"/>
    </row>
    <row r="323" customFormat="false" ht="13.8" hidden="false" customHeight="false" outlineLevel="0" collapsed="false">
      <c r="A323" s="1" t="s">
        <v>135</v>
      </c>
      <c r="B323" s="1" t="s">
        <v>255</v>
      </c>
      <c r="C323" s="1" t="s">
        <v>116</v>
      </c>
      <c r="D323" s="1"/>
    </row>
    <row r="324" customFormat="false" ht="13.8" hidden="false" customHeight="false" outlineLevel="0" collapsed="false">
      <c r="A324" s="1" t="s">
        <v>135</v>
      </c>
      <c r="B324" s="1" t="s">
        <v>256</v>
      </c>
      <c r="C324" s="1" t="s">
        <v>116</v>
      </c>
      <c r="D324" s="1"/>
    </row>
    <row r="325" customFormat="false" ht="13.8" hidden="false" customHeight="false" outlineLevel="0" collapsed="false">
      <c r="A325" s="1" t="s">
        <v>135</v>
      </c>
      <c r="B325" s="1" t="s">
        <v>257</v>
      </c>
      <c r="C325" s="1" t="s">
        <v>116</v>
      </c>
      <c r="D325" s="1"/>
    </row>
    <row r="326" customFormat="false" ht="13.8" hidden="false" customHeight="false" outlineLevel="0" collapsed="false">
      <c r="A326" s="1" t="s">
        <v>261</v>
      </c>
      <c r="B326" s="1" t="s">
        <v>235</v>
      </c>
      <c r="C326" s="1" t="s">
        <v>119</v>
      </c>
      <c r="D326" s="1"/>
    </row>
    <row r="327" customFormat="false" ht="13.8" hidden="false" customHeight="false" outlineLevel="0" collapsed="false">
      <c r="A327" s="1" t="s">
        <v>261</v>
      </c>
      <c r="B327" s="1" t="s">
        <v>115</v>
      </c>
      <c r="C327" s="1" t="s">
        <v>119</v>
      </c>
      <c r="D327" s="1"/>
    </row>
    <row r="328" customFormat="false" ht="13.8" hidden="false" customHeight="false" outlineLevel="0" collapsed="false">
      <c r="A328" s="1" t="s">
        <v>261</v>
      </c>
      <c r="B328" s="1" t="s">
        <v>236</v>
      </c>
      <c r="C328" s="1" t="s">
        <v>119</v>
      </c>
      <c r="D328" s="1"/>
    </row>
    <row r="329" customFormat="false" ht="13.8" hidden="false" customHeight="false" outlineLevel="0" collapsed="false">
      <c r="A329" s="1" t="s">
        <v>261</v>
      </c>
      <c r="B329" s="1" t="s">
        <v>146</v>
      </c>
      <c r="C329" s="1" t="s">
        <v>119</v>
      </c>
      <c r="D329" s="1"/>
    </row>
    <row r="330" customFormat="false" ht="13.8" hidden="false" customHeight="false" outlineLevel="0" collapsed="false">
      <c r="A330" s="1" t="s">
        <v>261</v>
      </c>
      <c r="B330" s="1" t="s">
        <v>237</v>
      </c>
      <c r="C330" s="1" t="s">
        <v>119</v>
      </c>
      <c r="D330" s="1"/>
    </row>
    <row r="331" customFormat="false" ht="13.8" hidden="false" customHeight="false" outlineLevel="0" collapsed="false">
      <c r="A331" s="1" t="s">
        <v>261</v>
      </c>
      <c r="B331" s="1" t="s">
        <v>238</v>
      </c>
      <c r="C331" s="1" t="s">
        <v>119</v>
      </c>
      <c r="D331" s="1"/>
    </row>
    <row r="332" customFormat="false" ht="13.8" hidden="false" customHeight="false" outlineLevel="0" collapsed="false">
      <c r="A332" s="1" t="s">
        <v>261</v>
      </c>
      <c r="B332" s="1" t="s">
        <v>239</v>
      </c>
      <c r="C332" s="1" t="s">
        <v>119</v>
      </c>
      <c r="D332" s="1"/>
    </row>
    <row r="333" customFormat="false" ht="13.8" hidden="false" customHeight="false" outlineLevel="0" collapsed="false">
      <c r="A333" s="1" t="s">
        <v>261</v>
      </c>
      <c r="B333" s="1" t="s">
        <v>240</v>
      </c>
      <c r="C333" s="1" t="s">
        <v>119</v>
      </c>
      <c r="D333" s="1"/>
    </row>
    <row r="334" customFormat="false" ht="13.8" hidden="false" customHeight="false" outlineLevel="0" collapsed="false">
      <c r="A334" s="1" t="s">
        <v>261</v>
      </c>
      <c r="B334" s="1" t="s">
        <v>241</v>
      </c>
      <c r="C334" s="1" t="s">
        <v>119</v>
      </c>
      <c r="D334" s="1"/>
    </row>
    <row r="335" customFormat="false" ht="13.8" hidden="false" customHeight="false" outlineLevel="0" collapsed="false">
      <c r="A335" s="1" t="s">
        <v>261</v>
      </c>
      <c r="B335" s="1" t="s">
        <v>242</v>
      </c>
      <c r="C335" s="1" t="s">
        <v>119</v>
      </c>
      <c r="D335" s="1"/>
    </row>
    <row r="336" customFormat="false" ht="13.8" hidden="false" customHeight="false" outlineLevel="0" collapsed="false">
      <c r="A336" s="1" t="s">
        <v>261</v>
      </c>
      <c r="B336" s="1" t="s">
        <v>243</v>
      </c>
      <c r="C336" s="1" t="s">
        <v>119</v>
      </c>
      <c r="D336" s="1"/>
    </row>
    <row r="337" customFormat="false" ht="13.8" hidden="false" customHeight="false" outlineLevel="0" collapsed="false">
      <c r="A337" s="1" t="s">
        <v>261</v>
      </c>
      <c r="B337" s="1" t="s">
        <v>244</v>
      </c>
      <c r="C337" s="1" t="s">
        <v>119</v>
      </c>
      <c r="D337" s="1"/>
    </row>
    <row r="338" customFormat="false" ht="13.8" hidden="false" customHeight="false" outlineLevel="0" collapsed="false">
      <c r="A338" s="1" t="s">
        <v>261</v>
      </c>
      <c r="B338" s="1" t="s">
        <v>245</v>
      </c>
      <c r="C338" s="1" t="s">
        <v>119</v>
      </c>
      <c r="D338" s="1"/>
    </row>
    <row r="339" customFormat="false" ht="13.8" hidden="false" customHeight="false" outlineLevel="0" collapsed="false">
      <c r="A339" s="1" t="s">
        <v>261</v>
      </c>
      <c r="B339" s="1" t="s">
        <v>246</v>
      </c>
      <c r="C339" s="1" t="s">
        <v>119</v>
      </c>
      <c r="D339" s="1"/>
    </row>
    <row r="340" customFormat="false" ht="13.8" hidden="false" customHeight="false" outlineLevel="0" collapsed="false">
      <c r="A340" s="1" t="s">
        <v>261</v>
      </c>
      <c r="B340" s="1" t="s">
        <v>247</v>
      </c>
      <c r="C340" s="1" t="s">
        <v>119</v>
      </c>
      <c r="D340" s="1"/>
    </row>
    <row r="341" customFormat="false" ht="13.8" hidden="false" customHeight="false" outlineLevel="0" collapsed="false">
      <c r="A341" s="1" t="s">
        <v>261</v>
      </c>
      <c r="B341" s="1" t="s">
        <v>248</v>
      </c>
      <c r="C341" s="1" t="s">
        <v>119</v>
      </c>
      <c r="D341" s="1"/>
    </row>
    <row r="342" customFormat="false" ht="13.8" hidden="false" customHeight="false" outlineLevel="0" collapsed="false">
      <c r="A342" s="1" t="s">
        <v>261</v>
      </c>
      <c r="B342" s="1" t="s">
        <v>249</v>
      </c>
      <c r="C342" s="1" t="s">
        <v>119</v>
      </c>
      <c r="D342" s="1"/>
    </row>
    <row r="343" customFormat="false" ht="13.8" hidden="false" customHeight="false" outlineLevel="0" collapsed="false">
      <c r="A343" s="1" t="s">
        <v>261</v>
      </c>
      <c r="B343" s="1" t="s">
        <v>250</v>
      </c>
      <c r="C343" s="1" t="s">
        <v>119</v>
      </c>
      <c r="D343" s="1"/>
    </row>
    <row r="344" customFormat="false" ht="13.8" hidden="false" customHeight="false" outlineLevel="0" collapsed="false">
      <c r="A344" s="1" t="s">
        <v>261</v>
      </c>
      <c r="B344" s="1" t="s">
        <v>251</v>
      </c>
      <c r="C344" s="1" t="s">
        <v>119</v>
      </c>
      <c r="D344" s="1"/>
    </row>
    <row r="345" customFormat="false" ht="13.8" hidden="false" customHeight="false" outlineLevel="0" collapsed="false">
      <c r="A345" s="1" t="s">
        <v>261</v>
      </c>
      <c r="B345" s="1" t="s">
        <v>252</v>
      </c>
      <c r="C345" s="1" t="s">
        <v>119</v>
      </c>
      <c r="D345" s="1"/>
    </row>
    <row r="346" customFormat="false" ht="13.8" hidden="false" customHeight="false" outlineLevel="0" collapsed="false">
      <c r="A346" s="1" t="s">
        <v>261</v>
      </c>
      <c r="B346" s="1" t="s">
        <v>253</v>
      </c>
      <c r="C346" s="1" t="s">
        <v>119</v>
      </c>
      <c r="D346" s="1"/>
    </row>
    <row r="347" customFormat="false" ht="13.8" hidden="false" customHeight="false" outlineLevel="0" collapsed="false">
      <c r="A347" s="1" t="s">
        <v>261</v>
      </c>
      <c r="B347" s="1" t="s">
        <v>254</v>
      </c>
      <c r="C347" s="1" t="s">
        <v>119</v>
      </c>
      <c r="D347" s="1"/>
    </row>
    <row r="348" customFormat="false" ht="13.8" hidden="false" customHeight="false" outlineLevel="0" collapsed="false">
      <c r="A348" s="1" t="s">
        <v>261</v>
      </c>
      <c r="B348" s="1" t="s">
        <v>255</v>
      </c>
      <c r="C348" s="1" t="s">
        <v>119</v>
      </c>
      <c r="D348" s="1"/>
    </row>
    <row r="349" customFormat="false" ht="13.8" hidden="false" customHeight="false" outlineLevel="0" collapsed="false">
      <c r="A349" s="1" t="s">
        <v>261</v>
      </c>
      <c r="B349" s="1" t="s">
        <v>256</v>
      </c>
      <c r="C349" s="1" t="s">
        <v>119</v>
      </c>
      <c r="D349" s="1"/>
    </row>
    <row r="350" customFormat="false" ht="13.8" hidden="false" customHeight="false" outlineLevel="0" collapsed="false">
      <c r="A350" s="1" t="s">
        <v>261</v>
      </c>
      <c r="B350" s="1" t="s">
        <v>257</v>
      </c>
      <c r="C350" s="1" t="s">
        <v>119</v>
      </c>
      <c r="D350" s="1"/>
    </row>
    <row r="351" customFormat="false" ht="13.8" hidden="false" customHeight="false" outlineLevel="0" collapsed="false">
      <c r="A351" s="1" t="s">
        <v>262</v>
      </c>
      <c r="B351" s="1" t="s">
        <v>235</v>
      </c>
      <c r="C351" s="1" t="s">
        <v>116</v>
      </c>
      <c r="D351" s="1"/>
    </row>
    <row r="352" customFormat="false" ht="13.8" hidden="false" customHeight="false" outlineLevel="0" collapsed="false">
      <c r="A352" s="1" t="s">
        <v>262</v>
      </c>
      <c r="B352" s="1" t="s">
        <v>115</v>
      </c>
      <c r="C352" s="1" t="s">
        <v>116</v>
      </c>
      <c r="D352" s="1"/>
    </row>
    <row r="353" customFormat="false" ht="13.8" hidden="false" customHeight="false" outlineLevel="0" collapsed="false">
      <c r="A353" s="1" t="s">
        <v>262</v>
      </c>
      <c r="B353" s="1" t="s">
        <v>236</v>
      </c>
      <c r="C353" s="1" t="s">
        <v>116</v>
      </c>
      <c r="D353" s="1"/>
    </row>
    <row r="354" customFormat="false" ht="13.8" hidden="false" customHeight="false" outlineLevel="0" collapsed="false">
      <c r="A354" s="1" t="s">
        <v>262</v>
      </c>
      <c r="B354" s="1" t="s">
        <v>146</v>
      </c>
      <c r="C354" s="1" t="s">
        <v>116</v>
      </c>
      <c r="D354" s="1"/>
    </row>
    <row r="355" customFormat="false" ht="13.8" hidden="false" customHeight="false" outlineLevel="0" collapsed="false">
      <c r="A355" s="1" t="s">
        <v>262</v>
      </c>
      <c r="B355" s="1" t="s">
        <v>237</v>
      </c>
      <c r="C355" s="1" t="s">
        <v>116</v>
      </c>
      <c r="D355" s="1"/>
    </row>
    <row r="356" customFormat="false" ht="13.8" hidden="false" customHeight="false" outlineLevel="0" collapsed="false">
      <c r="A356" s="1" t="s">
        <v>262</v>
      </c>
      <c r="B356" s="1" t="s">
        <v>238</v>
      </c>
      <c r="C356" s="1" t="s">
        <v>116</v>
      </c>
      <c r="D356" s="1"/>
    </row>
    <row r="357" customFormat="false" ht="13.8" hidden="false" customHeight="false" outlineLevel="0" collapsed="false">
      <c r="A357" s="1" t="s">
        <v>262</v>
      </c>
      <c r="B357" s="1" t="s">
        <v>239</v>
      </c>
      <c r="C357" s="1" t="s">
        <v>116</v>
      </c>
      <c r="D357" s="1"/>
    </row>
    <row r="358" customFormat="false" ht="13.8" hidden="false" customHeight="false" outlineLevel="0" collapsed="false">
      <c r="A358" s="1" t="s">
        <v>262</v>
      </c>
      <c r="B358" s="1" t="s">
        <v>240</v>
      </c>
      <c r="C358" s="1" t="s">
        <v>116</v>
      </c>
      <c r="D358" s="1"/>
    </row>
    <row r="359" customFormat="false" ht="13.8" hidden="false" customHeight="false" outlineLevel="0" collapsed="false">
      <c r="A359" s="1" t="s">
        <v>262</v>
      </c>
      <c r="B359" s="1" t="s">
        <v>241</v>
      </c>
      <c r="C359" s="1" t="s">
        <v>116</v>
      </c>
      <c r="D359" s="1"/>
    </row>
    <row r="360" customFormat="false" ht="13.8" hidden="false" customHeight="false" outlineLevel="0" collapsed="false">
      <c r="A360" s="1" t="s">
        <v>262</v>
      </c>
      <c r="B360" s="1" t="s">
        <v>242</v>
      </c>
      <c r="C360" s="1" t="s">
        <v>116</v>
      </c>
      <c r="D360" s="1"/>
    </row>
    <row r="361" customFormat="false" ht="13.8" hidden="false" customHeight="false" outlineLevel="0" collapsed="false">
      <c r="A361" s="1" t="s">
        <v>262</v>
      </c>
      <c r="B361" s="1" t="s">
        <v>243</v>
      </c>
      <c r="C361" s="1" t="s">
        <v>116</v>
      </c>
      <c r="D361" s="1"/>
    </row>
    <row r="362" customFormat="false" ht="13.8" hidden="false" customHeight="false" outlineLevel="0" collapsed="false">
      <c r="A362" s="1" t="s">
        <v>262</v>
      </c>
      <c r="B362" s="1" t="s">
        <v>244</v>
      </c>
      <c r="C362" s="1" t="s">
        <v>116</v>
      </c>
      <c r="D362" s="1"/>
    </row>
    <row r="363" customFormat="false" ht="13.8" hidden="false" customHeight="false" outlineLevel="0" collapsed="false">
      <c r="A363" s="1" t="s">
        <v>262</v>
      </c>
      <c r="B363" s="1" t="s">
        <v>245</v>
      </c>
      <c r="C363" s="1" t="s">
        <v>116</v>
      </c>
      <c r="D363" s="1"/>
    </row>
    <row r="364" customFormat="false" ht="13.8" hidden="false" customHeight="false" outlineLevel="0" collapsed="false">
      <c r="A364" s="1" t="s">
        <v>262</v>
      </c>
      <c r="B364" s="1" t="s">
        <v>246</v>
      </c>
      <c r="C364" s="1" t="s">
        <v>116</v>
      </c>
      <c r="D364" s="1"/>
    </row>
    <row r="365" customFormat="false" ht="13.8" hidden="false" customHeight="false" outlineLevel="0" collapsed="false">
      <c r="A365" s="1" t="s">
        <v>262</v>
      </c>
      <c r="B365" s="1" t="s">
        <v>247</v>
      </c>
      <c r="C365" s="1" t="s">
        <v>116</v>
      </c>
      <c r="D365" s="1"/>
    </row>
    <row r="366" customFormat="false" ht="13.8" hidden="false" customHeight="false" outlineLevel="0" collapsed="false">
      <c r="A366" s="1" t="s">
        <v>262</v>
      </c>
      <c r="B366" s="1" t="s">
        <v>248</v>
      </c>
      <c r="C366" s="1" t="s">
        <v>116</v>
      </c>
      <c r="D366" s="1"/>
    </row>
    <row r="367" customFormat="false" ht="13.8" hidden="false" customHeight="false" outlineLevel="0" collapsed="false">
      <c r="A367" s="1" t="s">
        <v>262</v>
      </c>
      <c r="B367" s="1" t="s">
        <v>249</v>
      </c>
      <c r="C367" s="1" t="s">
        <v>116</v>
      </c>
      <c r="D367" s="1"/>
    </row>
    <row r="368" customFormat="false" ht="13.8" hidden="false" customHeight="false" outlineLevel="0" collapsed="false">
      <c r="A368" s="1" t="s">
        <v>262</v>
      </c>
      <c r="B368" s="1" t="s">
        <v>250</v>
      </c>
      <c r="C368" s="1" t="s">
        <v>116</v>
      </c>
      <c r="D368" s="1"/>
    </row>
    <row r="369" customFormat="false" ht="13.8" hidden="false" customHeight="false" outlineLevel="0" collapsed="false">
      <c r="A369" s="1" t="s">
        <v>262</v>
      </c>
      <c r="B369" s="1" t="s">
        <v>251</v>
      </c>
      <c r="C369" s="1" t="s">
        <v>116</v>
      </c>
      <c r="D369" s="1"/>
    </row>
    <row r="370" customFormat="false" ht="13.8" hidden="false" customHeight="false" outlineLevel="0" collapsed="false">
      <c r="A370" s="1" t="s">
        <v>262</v>
      </c>
      <c r="B370" s="1" t="s">
        <v>252</v>
      </c>
      <c r="C370" s="1" t="s">
        <v>116</v>
      </c>
      <c r="D370" s="1"/>
    </row>
    <row r="371" customFormat="false" ht="13.8" hidden="false" customHeight="false" outlineLevel="0" collapsed="false">
      <c r="A371" s="1" t="s">
        <v>262</v>
      </c>
      <c r="B371" s="1" t="s">
        <v>253</v>
      </c>
      <c r="C371" s="1" t="s">
        <v>116</v>
      </c>
      <c r="D371" s="1"/>
    </row>
    <row r="372" customFormat="false" ht="13.8" hidden="false" customHeight="false" outlineLevel="0" collapsed="false">
      <c r="A372" s="1" t="s">
        <v>262</v>
      </c>
      <c r="B372" s="1" t="s">
        <v>254</v>
      </c>
      <c r="C372" s="1" t="s">
        <v>116</v>
      </c>
      <c r="D372" s="1"/>
    </row>
    <row r="373" customFormat="false" ht="13.8" hidden="false" customHeight="false" outlineLevel="0" collapsed="false">
      <c r="A373" s="1" t="s">
        <v>262</v>
      </c>
      <c r="B373" s="1" t="s">
        <v>255</v>
      </c>
      <c r="C373" s="1" t="s">
        <v>116</v>
      </c>
      <c r="D373" s="1"/>
    </row>
    <row r="374" customFormat="false" ht="13.8" hidden="false" customHeight="false" outlineLevel="0" collapsed="false">
      <c r="A374" s="1" t="s">
        <v>262</v>
      </c>
      <c r="B374" s="1" t="s">
        <v>256</v>
      </c>
      <c r="C374" s="1" t="s">
        <v>116</v>
      </c>
      <c r="D374" s="1"/>
    </row>
    <row r="375" customFormat="false" ht="13.8" hidden="false" customHeight="false" outlineLevel="0" collapsed="false">
      <c r="A375" s="1" t="s">
        <v>262</v>
      </c>
      <c r="B375" s="1" t="s">
        <v>257</v>
      </c>
      <c r="C375" s="1" t="s">
        <v>116</v>
      </c>
      <c r="D375" s="1"/>
    </row>
    <row r="376" customFormat="false" ht="13.8" hidden="false" customHeight="false" outlineLevel="0" collapsed="false">
      <c r="A376" s="1" t="s">
        <v>263</v>
      </c>
      <c r="B376" s="1" t="s">
        <v>235</v>
      </c>
      <c r="C376" s="1" t="s">
        <v>119</v>
      </c>
      <c r="D376" s="1"/>
    </row>
    <row r="377" customFormat="false" ht="13.8" hidden="false" customHeight="false" outlineLevel="0" collapsed="false">
      <c r="A377" s="1" t="s">
        <v>263</v>
      </c>
      <c r="B377" s="1" t="s">
        <v>115</v>
      </c>
      <c r="C377" s="1" t="s">
        <v>119</v>
      </c>
      <c r="D377" s="1"/>
    </row>
    <row r="378" customFormat="false" ht="13.8" hidden="false" customHeight="false" outlineLevel="0" collapsed="false">
      <c r="A378" s="1" t="s">
        <v>263</v>
      </c>
      <c r="B378" s="1" t="s">
        <v>236</v>
      </c>
      <c r="C378" s="1" t="s">
        <v>119</v>
      </c>
      <c r="D378" s="1"/>
    </row>
    <row r="379" customFormat="false" ht="13.8" hidden="false" customHeight="false" outlineLevel="0" collapsed="false">
      <c r="A379" s="1" t="s">
        <v>263</v>
      </c>
      <c r="B379" s="1" t="s">
        <v>146</v>
      </c>
      <c r="C379" s="1" t="s">
        <v>119</v>
      </c>
      <c r="D379" s="1"/>
    </row>
    <row r="380" customFormat="false" ht="13.8" hidden="false" customHeight="false" outlineLevel="0" collapsed="false">
      <c r="A380" s="1" t="s">
        <v>263</v>
      </c>
      <c r="B380" s="1" t="s">
        <v>237</v>
      </c>
      <c r="C380" s="1" t="s">
        <v>119</v>
      </c>
      <c r="D380" s="1"/>
    </row>
    <row r="381" customFormat="false" ht="13.8" hidden="false" customHeight="false" outlineLevel="0" collapsed="false">
      <c r="A381" s="1" t="s">
        <v>263</v>
      </c>
      <c r="B381" s="1" t="s">
        <v>238</v>
      </c>
      <c r="C381" s="1" t="s">
        <v>119</v>
      </c>
      <c r="D381" s="1"/>
    </row>
    <row r="382" customFormat="false" ht="13.8" hidden="false" customHeight="false" outlineLevel="0" collapsed="false">
      <c r="A382" s="1" t="s">
        <v>263</v>
      </c>
      <c r="B382" s="1" t="s">
        <v>239</v>
      </c>
      <c r="C382" s="1" t="s">
        <v>119</v>
      </c>
      <c r="D382" s="1"/>
    </row>
    <row r="383" customFormat="false" ht="13.8" hidden="false" customHeight="false" outlineLevel="0" collapsed="false">
      <c r="A383" s="1" t="s">
        <v>263</v>
      </c>
      <c r="B383" s="1" t="s">
        <v>240</v>
      </c>
      <c r="C383" s="1" t="s">
        <v>119</v>
      </c>
      <c r="D383" s="1"/>
    </row>
    <row r="384" customFormat="false" ht="13.8" hidden="false" customHeight="false" outlineLevel="0" collapsed="false">
      <c r="A384" s="1" t="s">
        <v>263</v>
      </c>
      <c r="B384" s="1" t="s">
        <v>241</v>
      </c>
      <c r="C384" s="1" t="s">
        <v>119</v>
      </c>
      <c r="D384" s="1"/>
    </row>
    <row r="385" customFormat="false" ht="13.8" hidden="false" customHeight="false" outlineLevel="0" collapsed="false">
      <c r="A385" s="1" t="s">
        <v>263</v>
      </c>
      <c r="B385" s="1" t="s">
        <v>242</v>
      </c>
      <c r="C385" s="1" t="s">
        <v>119</v>
      </c>
      <c r="D385" s="1"/>
    </row>
    <row r="386" customFormat="false" ht="13.8" hidden="false" customHeight="false" outlineLevel="0" collapsed="false">
      <c r="A386" s="1" t="s">
        <v>263</v>
      </c>
      <c r="B386" s="1" t="s">
        <v>243</v>
      </c>
      <c r="C386" s="1" t="s">
        <v>119</v>
      </c>
      <c r="D386" s="1"/>
    </row>
    <row r="387" customFormat="false" ht="13.8" hidden="false" customHeight="false" outlineLevel="0" collapsed="false">
      <c r="A387" s="1" t="s">
        <v>263</v>
      </c>
      <c r="B387" s="1" t="s">
        <v>244</v>
      </c>
      <c r="C387" s="1" t="s">
        <v>119</v>
      </c>
      <c r="D387" s="1"/>
    </row>
    <row r="388" customFormat="false" ht="13.8" hidden="false" customHeight="false" outlineLevel="0" collapsed="false">
      <c r="A388" s="1" t="s">
        <v>263</v>
      </c>
      <c r="B388" s="1" t="s">
        <v>245</v>
      </c>
      <c r="C388" s="1" t="s">
        <v>119</v>
      </c>
      <c r="D388" s="1"/>
    </row>
    <row r="389" customFormat="false" ht="13.8" hidden="false" customHeight="false" outlineLevel="0" collapsed="false">
      <c r="A389" s="1" t="s">
        <v>263</v>
      </c>
      <c r="B389" s="1" t="s">
        <v>246</v>
      </c>
      <c r="C389" s="1" t="s">
        <v>119</v>
      </c>
      <c r="D389" s="1"/>
    </row>
    <row r="390" customFormat="false" ht="13.8" hidden="false" customHeight="false" outlineLevel="0" collapsed="false">
      <c r="A390" s="1" t="s">
        <v>263</v>
      </c>
      <c r="B390" s="1" t="s">
        <v>247</v>
      </c>
      <c r="C390" s="1" t="s">
        <v>119</v>
      </c>
      <c r="D390" s="1"/>
    </row>
    <row r="391" customFormat="false" ht="13.8" hidden="false" customHeight="false" outlineLevel="0" collapsed="false">
      <c r="A391" s="1" t="s">
        <v>263</v>
      </c>
      <c r="B391" s="1" t="s">
        <v>248</v>
      </c>
      <c r="C391" s="1" t="s">
        <v>119</v>
      </c>
      <c r="D391" s="1"/>
    </row>
    <row r="392" customFormat="false" ht="13.8" hidden="false" customHeight="false" outlineLevel="0" collapsed="false">
      <c r="A392" s="1" t="s">
        <v>263</v>
      </c>
      <c r="B392" s="1" t="s">
        <v>249</v>
      </c>
      <c r="C392" s="1" t="s">
        <v>119</v>
      </c>
      <c r="D392" s="1"/>
    </row>
    <row r="393" customFormat="false" ht="13.8" hidden="false" customHeight="false" outlineLevel="0" collapsed="false">
      <c r="A393" s="1" t="s">
        <v>263</v>
      </c>
      <c r="B393" s="1" t="s">
        <v>250</v>
      </c>
      <c r="C393" s="1" t="s">
        <v>119</v>
      </c>
      <c r="D393" s="1"/>
    </row>
    <row r="394" customFormat="false" ht="13.8" hidden="false" customHeight="false" outlineLevel="0" collapsed="false">
      <c r="A394" s="1" t="s">
        <v>263</v>
      </c>
      <c r="B394" s="1" t="s">
        <v>251</v>
      </c>
      <c r="C394" s="1" t="s">
        <v>119</v>
      </c>
      <c r="D394" s="1"/>
    </row>
    <row r="395" customFormat="false" ht="13.8" hidden="false" customHeight="false" outlineLevel="0" collapsed="false">
      <c r="A395" s="1" t="s">
        <v>263</v>
      </c>
      <c r="B395" s="1" t="s">
        <v>252</v>
      </c>
      <c r="C395" s="1" t="s">
        <v>119</v>
      </c>
      <c r="D395" s="1"/>
    </row>
    <row r="396" customFormat="false" ht="13.8" hidden="false" customHeight="false" outlineLevel="0" collapsed="false">
      <c r="A396" s="1" t="s">
        <v>263</v>
      </c>
      <c r="B396" s="1" t="s">
        <v>253</v>
      </c>
      <c r="C396" s="1" t="s">
        <v>119</v>
      </c>
      <c r="D396" s="1"/>
    </row>
    <row r="397" customFormat="false" ht="13.8" hidden="false" customHeight="false" outlineLevel="0" collapsed="false">
      <c r="A397" s="1" t="s">
        <v>263</v>
      </c>
      <c r="B397" s="1" t="s">
        <v>254</v>
      </c>
      <c r="C397" s="1" t="s">
        <v>119</v>
      </c>
      <c r="D397" s="1"/>
    </row>
    <row r="398" customFormat="false" ht="13.8" hidden="false" customHeight="false" outlineLevel="0" collapsed="false">
      <c r="A398" s="1" t="s">
        <v>263</v>
      </c>
      <c r="B398" s="1" t="s">
        <v>255</v>
      </c>
      <c r="C398" s="1" t="s">
        <v>119</v>
      </c>
      <c r="D398" s="1"/>
    </row>
    <row r="399" customFormat="false" ht="13.8" hidden="false" customHeight="false" outlineLevel="0" collapsed="false">
      <c r="A399" s="1" t="s">
        <v>263</v>
      </c>
      <c r="B399" s="1" t="s">
        <v>256</v>
      </c>
      <c r="C399" s="1" t="s">
        <v>119</v>
      </c>
      <c r="D399" s="1"/>
    </row>
    <row r="400" customFormat="false" ht="13.8" hidden="false" customHeight="false" outlineLevel="0" collapsed="false">
      <c r="A400" s="1" t="s">
        <v>263</v>
      </c>
      <c r="B400" s="1" t="s">
        <v>257</v>
      </c>
      <c r="C400" s="1" t="s">
        <v>119</v>
      </c>
      <c r="D400" s="1"/>
    </row>
    <row r="401" customFormat="false" ht="13.8" hidden="false" customHeight="false" outlineLevel="0" collapsed="false">
      <c r="A401" s="1" t="s">
        <v>136</v>
      </c>
      <c r="B401" s="1" t="s">
        <v>235</v>
      </c>
      <c r="C401" s="1" t="s">
        <v>116</v>
      </c>
      <c r="D401" s="1"/>
    </row>
    <row r="402" customFormat="false" ht="13.8" hidden="false" customHeight="false" outlineLevel="0" collapsed="false">
      <c r="A402" s="1" t="s">
        <v>136</v>
      </c>
      <c r="B402" s="1" t="s">
        <v>115</v>
      </c>
      <c r="C402" s="1" t="s">
        <v>116</v>
      </c>
      <c r="D402" s="1"/>
    </row>
    <row r="403" customFormat="false" ht="13.8" hidden="false" customHeight="false" outlineLevel="0" collapsed="false">
      <c r="A403" s="1" t="s">
        <v>136</v>
      </c>
      <c r="B403" s="1" t="s">
        <v>236</v>
      </c>
      <c r="C403" s="1" t="s">
        <v>116</v>
      </c>
      <c r="D403" s="1"/>
    </row>
    <row r="404" customFormat="false" ht="13.8" hidden="false" customHeight="false" outlineLevel="0" collapsed="false">
      <c r="A404" s="1" t="s">
        <v>136</v>
      </c>
      <c r="B404" s="1" t="s">
        <v>146</v>
      </c>
      <c r="C404" s="1" t="s">
        <v>116</v>
      </c>
      <c r="D404" s="1"/>
    </row>
    <row r="405" customFormat="false" ht="13.8" hidden="false" customHeight="false" outlineLevel="0" collapsed="false">
      <c r="A405" s="1" t="s">
        <v>136</v>
      </c>
      <c r="B405" s="1" t="s">
        <v>237</v>
      </c>
      <c r="C405" s="1" t="s">
        <v>116</v>
      </c>
      <c r="D405" s="1"/>
    </row>
    <row r="406" customFormat="false" ht="13.8" hidden="false" customHeight="false" outlineLevel="0" collapsed="false">
      <c r="A406" s="1" t="s">
        <v>136</v>
      </c>
      <c r="B406" s="1" t="s">
        <v>238</v>
      </c>
      <c r="C406" s="1" t="s">
        <v>116</v>
      </c>
      <c r="D406" s="1"/>
    </row>
    <row r="407" customFormat="false" ht="13.8" hidden="false" customHeight="false" outlineLevel="0" collapsed="false">
      <c r="A407" s="1" t="s">
        <v>136</v>
      </c>
      <c r="B407" s="1" t="s">
        <v>239</v>
      </c>
      <c r="C407" s="1" t="s">
        <v>116</v>
      </c>
      <c r="D407" s="1"/>
    </row>
    <row r="408" customFormat="false" ht="13.8" hidden="false" customHeight="false" outlineLevel="0" collapsed="false">
      <c r="A408" s="1" t="s">
        <v>136</v>
      </c>
      <c r="B408" s="1" t="s">
        <v>240</v>
      </c>
      <c r="C408" s="1" t="s">
        <v>116</v>
      </c>
      <c r="D408" s="1"/>
    </row>
    <row r="409" customFormat="false" ht="13.8" hidden="false" customHeight="false" outlineLevel="0" collapsed="false">
      <c r="A409" s="1" t="s">
        <v>136</v>
      </c>
      <c r="B409" s="1" t="s">
        <v>241</v>
      </c>
      <c r="C409" s="1" t="s">
        <v>116</v>
      </c>
      <c r="D409" s="1"/>
    </row>
    <row r="410" customFormat="false" ht="13.8" hidden="false" customHeight="false" outlineLevel="0" collapsed="false">
      <c r="A410" s="1" t="s">
        <v>136</v>
      </c>
      <c r="B410" s="1" t="s">
        <v>242</v>
      </c>
      <c r="C410" s="1" t="s">
        <v>116</v>
      </c>
      <c r="D410" s="1"/>
    </row>
    <row r="411" customFormat="false" ht="13.8" hidden="false" customHeight="false" outlineLevel="0" collapsed="false">
      <c r="A411" s="1" t="s">
        <v>136</v>
      </c>
      <c r="B411" s="1" t="s">
        <v>243</v>
      </c>
      <c r="C411" s="1" t="s">
        <v>116</v>
      </c>
      <c r="D411" s="1"/>
    </row>
    <row r="412" customFormat="false" ht="13.8" hidden="false" customHeight="false" outlineLevel="0" collapsed="false">
      <c r="A412" s="1" t="s">
        <v>136</v>
      </c>
      <c r="B412" s="1" t="s">
        <v>244</v>
      </c>
      <c r="C412" s="1" t="s">
        <v>116</v>
      </c>
      <c r="D412" s="1"/>
    </row>
    <row r="413" customFormat="false" ht="13.8" hidden="false" customHeight="false" outlineLevel="0" collapsed="false">
      <c r="A413" s="1" t="s">
        <v>136</v>
      </c>
      <c r="B413" s="1" t="s">
        <v>245</v>
      </c>
      <c r="C413" s="1" t="s">
        <v>116</v>
      </c>
      <c r="D413" s="1"/>
    </row>
    <row r="414" customFormat="false" ht="13.8" hidden="false" customHeight="false" outlineLevel="0" collapsed="false">
      <c r="A414" s="1" t="s">
        <v>136</v>
      </c>
      <c r="B414" s="1" t="s">
        <v>246</v>
      </c>
      <c r="C414" s="1" t="s">
        <v>116</v>
      </c>
      <c r="D414" s="1"/>
    </row>
    <row r="415" customFormat="false" ht="13.8" hidden="false" customHeight="false" outlineLevel="0" collapsed="false">
      <c r="A415" s="1" t="s">
        <v>136</v>
      </c>
      <c r="B415" s="1" t="s">
        <v>247</v>
      </c>
      <c r="C415" s="1" t="s">
        <v>116</v>
      </c>
      <c r="D415" s="1"/>
    </row>
    <row r="416" customFormat="false" ht="13.8" hidden="false" customHeight="false" outlineLevel="0" collapsed="false">
      <c r="A416" s="1" t="s">
        <v>136</v>
      </c>
      <c r="B416" s="1" t="s">
        <v>248</v>
      </c>
      <c r="C416" s="1" t="s">
        <v>116</v>
      </c>
      <c r="D416" s="1"/>
    </row>
    <row r="417" customFormat="false" ht="13.8" hidden="false" customHeight="false" outlineLevel="0" collapsed="false">
      <c r="A417" s="1" t="s">
        <v>136</v>
      </c>
      <c r="B417" s="1" t="s">
        <v>249</v>
      </c>
      <c r="C417" s="1" t="s">
        <v>116</v>
      </c>
      <c r="D417" s="1"/>
    </row>
    <row r="418" customFormat="false" ht="13.8" hidden="false" customHeight="false" outlineLevel="0" collapsed="false">
      <c r="A418" s="1" t="s">
        <v>136</v>
      </c>
      <c r="B418" s="1" t="s">
        <v>250</v>
      </c>
      <c r="C418" s="1" t="s">
        <v>116</v>
      </c>
      <c r="D418" s="1"/>
    </row>
    <row r="419" customFormat="false" ht="13.8" hidden="false" customHeight="false" outlineLevel="0" collapsed="false">
      <c r="A419" s="1" t="s">
        <v>136</v>
      </c>
      <c r="B419" s="1" t="s">
        <v>251</v>
      </c>
      <c r="C419" s="1" t="s">
        <v>116</v>
      </c>
      <c r="D419" s="1"/>
    </row>
    <row r="420" customFormat="false" ht="13.8" hidden="false" customHeight="false" outlineLevel="0" collapsed="false">
      <c r="A420" s="1" t="s">
        <v>136</v>
      </c>
      <c r="B420" s="1" t="s">
        <v>252</v>
      </c>
      <c r="C420" s="1" t="s">
        <v>116</v>
      </c>
      <c r="D420" s="1"/>
    </row>
    <row r="421" customFormat="false" ht="13.8" hidden="false" customHeight="false" outlineLevel="0" collapsed="false">
      <c r="A421" s="1" t="s">
        <v>136</v>
      </c>
      <c r="B421" s="1" t="s">
        <v>253</v>
      </c>
      <c r="C421" s="1" t="s">
        <v>116</v>
      </c>
      <c r="D421" s="1"/>
    </row>
    <row r="422" customFormat="false" ht="13.8" hidden="false" customHeight="false" outlineLevel="0" collapsed="false">
      <c r="A422" s="1" t="s">
        <v>136</v>
      </c>
      <c r="B422" s="1" t="s">
        <v>254</v>
      </c>
      <c r="C422" s="1" t="s">
        <v>116</v>
      </c>
      <c r="D422" s="1"/>
    </row>
    <row r="423" customFormat="false" ht="13.8" hidden="false" customHeight="false" outlineLevel="0" collapsed="false">
      <c r="A423" s="1" t="s">
        <v>136</v>
      </c>
      <c r="B423" s="1" t="s">
        <v>255</v>
      </c>
      <c r="C423" s="1" t="s">
        <v>116</v>
      </c>
      <c r="D423" s="1"/>
    </row>
    <row r="424" customFormat="false" ht="13.8" hidden="false" customHeight="false" outlineLevel="0" collapsed="false">
      <c r="A424" s="1" t="s">
        <v>136</v>
      </c>
      <c r="B424" s="1" t="s">
        <v>256</v>
      </c>
      <c r="C424" s="1" t="s">
        <v>116</v>
      </c>
      <c r="D424" s="1"/>
    </row>
    <row r="425" customFormat="false" ht="13.8" hidden="false" customHeight="false" outlineLevel="0" collapsed="false">
      <c r="A425" s="1" t="s">
        <v>136</v>
      </c>
      <c r="B425" s="1" t="s">
        <v>257</v>
      </c>
      <c r="C425" s="1" t="s">
        <v>116</v>
      </c>
      <c r="D425" s="1"/>
    </row>
    <row r="426" customFormat="false" ht="13.8" hidden="false" customHeight="false" outlineLevel="0" collapsed="false">
      <c r="A426" s="1" t="s">
        <v>145</v>
      </c>
      <c r="B426" s="1" t="s">
        <v>235</v>
      </c>
      <c r="C426" s="1" t="s">
        <v>116</v>
      </c>
      <c r="D426" s="1"/>
    </row>
    <row r="427" customFormat="false" ht="13.8" hidden="false" customHeight="false" outlineLevel="0" collapsed="false">
      <c r="A427" s="1" t="s">
        <v>145</v>
      </c>
      <c r="B427" s="1" t="s">
        <v>115</v>
      </c>
      <c r="C427" s="1" t="s">
        <v>116</v>
      </c>
      <c r="D427" s="1"/>
    </row>
    <row r="428" customFormat="false" ht="13.8" hidden="false" customHeight="false" outlineLevel="0" collapsed="false">
      <c r="A428" s="1" t="s">
        <v>145</v>
      </c>
      <c r="B428" s="1" t="s">
        <v>236</v>
      </c>
      <c r="C428" s="1" t="s">
        <v>116</v>
      </c>
      <c r="D428" s="1"/>
    </row>
    <row r="429" customFormat="false" ht="13.8" hidden="false" customHeight="false" outlineLevel="0" collapsed="false">
      <c r="A429" s="1" t="s">
        <v>145</v>
      </c>
      <c r="B429" s="1" t="s">
        <v>146</v>
      </c>
      <c r="C429" s="1" t="s">
        <v>116</v>
      </c>
      <c r="D429" s="1"/>
    </row>
    <row r="430" customFormat="false" ht="13.8" hidden="false" customHeight="false" outlineLevel="0" collapsed="false">
      <c r="A430" s="1" t="s">
        <v>145</v>
      </c>
      <c r="B430" s="1" t="s">
        <v>237</v>
      </c>
      <c r="C430" s="1" t="s">
        <v>116</v>
      </c>
      <c r="D430" s="1"/>
    </row>
    <row r="431" customFormat="false" ht="13.8" hidden="false" customHeight="false" outlineLevel="0" collapsed="false">
      <c r="A431" s="1" t="s">
        <v>145</v>
      </c>
      <c r="B431" s="1" t="s">
        <v>238</v>
      </c>
      <c r="C431" s="1" t="s">
        <v>116</v>
      </c>
      <c r="D431" s="1"/>
    </row>
    <row r="432" customFormat="false" ht="13.8" hidden="false" customHeight="false" outlineLevel="0" collapsed="false">
      <c r="A432" s="1" t="s">
        <v>145</v>
      </c>
      <c r="B432" s="1" t="s">
        <v>239</v>
      </c>
      <c r="C432" s="1" t="s">
        <v>116</v>
      </c>
      <c r="D432" s="1"/>
    </row>
    <row r="433" customFormat="false" ht="13.8" hidden="false" customHeight="false" outlineLevel="0" collapsed="false">
      <c r="A433" s="1" t="s">
        <v>145</v>
      </c>
      <c r="B433" s="1" t="s">
        <v>240</v>
      </c>
      <c r="C433" s="1" t="s">
        <v>116</v>
      </c>
      <c r="D433" s="1"/>
    </row>
    <row r="434" customFormat="false" ht="13.8" hidden="false" customHeight="false" outlineLevel="0" collapsed="false">
      <c r="A434" s="1" t="s">
        <v>145</v>
      </c>
      <c r="B434" s="1" t="s">
        <v>241</v>
      </c>
      <c r="C434" s="1" t="s">
        <v>116</v>
      </c>
      <c r="D434" s="1"/>
    </row>
    <row r="435" customFormat="false" ht="13.8" hidden="false" customHeight="false" outlineLevel="0" collapsed="false">
      <c r="A435" s="1" t="s">
        <v>145</v>
      </c>
      <c r="B435" s="1" t="s">
        <v>242</v>
      </c>
      <c r="C435" s="1" t="s">
        <v>116</v>
      </c>
      <c r="D435" s="1"/>
    </row>
    <row r="436" customFormat="false" ht="13.8" hidden="false" customHeight="false" outlineLevel="0" collapsed="false">
      <c r="A436" s="1" t="s">
        <v>145</v>
      </c>
      <c r="B436" s="1" t="s">
        <v>243</v>
      </c>
      <c r="C436" s="1" t="s">
        <v>116</v>
      </c>
      <c r="D436" s="1"/>
    </row>
    <row r="437" customFormat="false" ht="13.8" hidden="false" customHeight="false" outlineLevel="0" collapsed="false">
      <c r="A437" s="1" t="s">
        <v>145</v>
      </c>
      <c r="B437" s="1" t="s">
        <v>244</v>
      </c>
      <c r="C437" s="1" t="s">
        <v>116</v>
      </c>
      <c r="D437" s="1"/>
    </row>
    <row r="438" customFormat="false" ht="13.8" hidden="false" customHeight="false" outlineLevel="0" collapsed="false">
      <c r="A438" s="1" t="s">
        <v>145</v>
      </c>
      <c r="B438" s="1" t="s">
        <v>245</v>
      </c>
      <c r="C438" s="1" t="s">
        <v>116</v>
      </c>
      <c r="D438" s="1"/>
    </row>
    <row r="439" customFormat="false" ht="13.8" hidden="false" customHeight="false" outlineLevel="0" collapsed="false">
      <c r="A439" s="1" t="s">
        <v>145</v>
      </c>
      <c r="B439" s="1" t="s">
        <v>246</v>
      </c>
      <c r="C439" s="1" t="s">
        <v>116</v>
      </c>
      <c r="D439" s="1"/>
    </row>
    <row r="440" customFormat="false" ht="13.8" hidden="false" customHeight="false" outlineLevel="0" collapsed="false">
      <c r="A440" s="1" t="s">
        <v>145</v>
      </c>
      <c r="B440" s="1" t="s">
        <v>247</v>
      </c>
      <c r="C440" s="1" t="s">
        <v>116</v>
      </c>
      <c r="D440" s="1"/>
    </row>
    <row r="441" customFormat="false" ht="13.8" hidden="false" customHeight="false" outlineLevel="0" collapsed="false">
      <c r="A441" s="1" t="s">
        <v>145</v>
      </c>
      <c r="B441" s="1" t="s">
        <v>248</v>
      </c>
      <c r="C441" s="1" t="s">
        <v>116</v>
      </c>
      <c r="D441" s="1"/>
    </row>
    <row r="442" customFormat="false" ht="13.8" hidden="false" customHeight="false" outlineLevel="0" collapsed="false">
      <c r="A442" s="1" t="s">
        <v>145</v>
      </c>
      <c r="B442" s="1" t="s">
        <v>249</v>
      </c>
      <c r="C442" s="1" t="s">
        <v>116</v>
      </c>
      <c r="D442" s="1"/>
    </row>
    <row r="443" customFormat="false" ht="13.8" hidden="false" customHeight="false" outlineLevel="0" collapsed="false">
      <c r="A443" s="1" t="s">
        <v>145</v>
      </c>
      <c r="B443" s="1" t="s">
        <v>250</v>
      </c>
      <c r="C443" s="1" t="s">
        <v>116</v>
      </c>
      <c r="D443" s="1"/>
    </row>
    <row r="444" customFormat="false" ht="13.8" hidden="false" customHeight="false" outlineLevel="0" collapsed="false">
      <c r="A444" s="1" t="s">
        <v>145</v>
      </c>
      <c r="B444" s="1" t="s">
        <v>251</v>
      </c>
      <c r="C444" s="1" t="s">
        <v>116</v>
      </c>
      <c r="D444" s="1"/>
    </row>
    <row r="445" customFormat="false" ht="13.8" hidden="false" customHeight="false" outlineLevel="0" collapsed="false">
      <c r="A445" s="1" t="s">
        <v>145</v>
      </c>
      <c r="B445" s="1" t="s">
        <v>252</v>
      </c>
      <c r="C445" s="1" t="s">
        <v>116</v>
      </c>
      <c r="D445" s="1"/>
    </row>
    <row r="446" customFormat="false" ht="13.8" hidden="false" customHeight="false" outlineLevel="0" collapsed="false">
      <c r="A446" s="1" t="s">
        <v>145</v>
      </c>
      <c r="B446" s="1" t="s">
        <v>253</v>
      </c>
      <c r="C446" s="1" t="s">
        <v>116</v>
      </c>
      <c r="D446" s="1"/>
    </row>
    <row r="447" customFormat="false" ht="13.8" hidden="false" customHeight="false" outlineLevel="0" collapsed="false">
      <c r="A447" s="1" t="s">
        <v>145</v>
      </c>
      <c r="B447" s="1" t="s">
        <v>254</v>
      </c>
      <c r="C447" s="1" t="s">
        <v>116</v>
      </c>
      <c r="D447" s="1"/>
    </row>
    <row r="448" customFormat="false" ht="13.8" hidden="false" customHeight="false" outlineLevel="0" collapsed="false">
      <c r="A448" s="1" t="s">
        <v>145</v>
      </c>
      <c r="B448" s="1" t="s">
        <v>255</v>
      </c>
      <c r="C448" s="1" t="s">
        <v>116</v>
      </c>
      <c r="D448" s="1"/>
    </row>
    <row r="449" customFormat="false" ht="13.8" hidden="false" customHeight="false" outlineLevel="0" collapsed="false">
      <c r="A449" s="1" t="s">
        <v>145</v>
      </c>
      <c r="B449" s="1" t="s">
        <v>256</v>
      </c>
      <c r="C449" s="1" t="s">
        <v>116</v>
      </c>
      <c r="D449" s="1"/>
    </row>
    <row r="450" customFormat="false" ht="13.8" hidden="false" customHeight="false" outlineLevel="0" collapsed="false">
      <c r="A450" s="1" t="s">
        <v>145</v>
      </c>
      <c r="B450" s="1" t="s">
        <v>257</v>
      </c>
      <c r="C450" s="1" t="s">
        <v>116</v>
      </c>
      <c r="D450" s="1"/>
    </row>
    <row r="451" customFormat="false" ht="13.8" hidden="false" customHeight="false" outlineLevel="0" collapsed="false">
      <c r="A451" s="1" t="s">
        <v>114</v>
      </c>
      <c r="B451" s="1" t="s">
        <v>235</v>
      </c>
      <c r="C451" s="1" t="s">
        <v>116</v>
      </c>
      <c r="D451" s="1"/>
    </row>
    <row r="452" customFormat="false" ht="13.8" hidden="false" customHeight="false" outlineLevel="0" collapsed="false">
      <c r="A452" s="1" t="s">
        <v>114</v>
      </c>
      <c r="B452" s="1" t="s">
        <v>115</v>
      </c>
      <c r="C452" s="1" t="s">
        <v>116</v>
      </c>
      <c r="D452" s="1"/>
    </row>
    <row r="453" customFormat="false" ht="13.8" hidden="false" customHeight="false" outlineLevel="0" collapsed="false">
      <c r="A453" s="1" t="s">
        <v>114</v>
      </c>
      <c r="B453" s="1" t="s">
        <v>236</v>
      </c>
      <c r="C453" s="1" t="s">
        <v>116</v>
      </c>
      <c r="D453" s="1"/>
    </row>
    <row r="454" customFormat="false" ht="13.8" hidden="false" customHeight="false" outlineLevel="0" collapsed="false">
      <c r="A454" s="1" t="s">
        <v>114</v>
      </c>
      <c r="B454" s="1" t="s">
        <v>146</v>
      </c>
      <c r="C454" s="1" t="s">
        <v>116</v>
      </c>
      <c r="D454" s="1"/>
    </row>
    <row r="455" customFormat="false" ht="13.8" hidden="false" customHeight="false" outlineLevel="0" collapsed="false">
      <c r="A455" s="1" t="s">
        <v>114</v>
      </c>
      <c r="B455" s="1" t="s">
        <v>237</v>
      </c>
      <c r="C455" s="1" t="s">
        <v>116</v>
      </c>
      <c r="D455" s="1"/>
    </row>
    <row r="456" customFormat="false" ht="13.8" hidden="false" customHeight="false" outlineLevel="0" collapsed="false">
      <c r="A456" s="1" t="s">
        <v>114</v>
      </c>
      <c r="B456" s="1" t="s">
        <v>238</v>
      </c>
      <c r="C456" s="1" t="s">
        <v>116</v>
      </c>
      <c r="D456" s="1"/>
    </row>
    <row r="457" customFormat="false" ht="13.8" hidden="false" customHeight="false" outlineLevel="0" collapsed="false">
      <c r="A457" s="1" t="s">
        <v>114</v>
      </c>
      <c r="B457" s="1" t="s">
        <v>239</v>
      </c>
      <c r="C457" s="1" t="s">
        <v>116</v>
      </c>
      <c r="D457" s="1"/>
    </row>
    <row r="458" customFormat="false" ht="13.8" hidden="false" customHeight="false" outlineLevel="0" collapsed="false">
      <c r="A458" s="1" t="s">
        <v>114</v>
      </c>
      <c r="B458" s="1" t="s">
        <v>240</v>
      </c>
      <c r="C458" s="1" t="s">
        <v>116</v>
      </c>
      <c r="D458" s="1"/>
    </row>
    <row r="459" customFormat="false" ht="13.8" hidden="false" customHeight="false" outlineLevel="0" collapsed="false">
      <c r="A459" s="1" t="s">
        <v>114</v>
      </c>
      <c r="B459" s="1" t="s">
        <v>241</v>
      </c>
      <c r="C459" s="1" t="s">
        <v>116</v>
      </c>
      <c r="D459" s="1"/>
    </row>
    <row r="460" customFormat="false" ht="13.8" hidden="false" customHeight="false" outlineLevel="0" collapsed="false">
      <c r="A460" s="1" t="s">
        <v>114</v>
      </c>
      <c r="B460" s="1" t="s">
        <v>242</v>
      </c>
      <c r="C460" s="1" t="s">
        <v>116</v>
      </c>
      <c r="D460" s="1"/>
    </row>
    <row r="461" customFormat="false" ht="13.8" hidden="false" customHeight="false" outlineLevel="0" collapsed="false">
      <c r="A461" s="1" t="s">
        <v>114</v>
      </c>
      <c r="B461" s="1" t="s">
        <v>243</v>
      </c>
      <c r="C461" s="1" t="s">
        <v>116</v>
      </c>
      <c r="D461" s="1"/>
    </row>
    <row r="462" customFormat="false" ht="13.8" hidden="false" customHeight="false" outlineLevel="0" collapsed="false">
      <c r="A462" s="1" t="s">
        <v>114</v>
      </c>
      <c r="B462" s="1" t="s">
        <v>244</v>
      </c>
      <c r="C462" s="1" t="s">
        <v>116</v>
      </c>
      <c r="D462" s="1"/>
    </row>
    <row r="463" customFormat="false" ht="13.8" hidden="false" customHeight="false" outlineLevel="0" collapsed="false">
      <c r="A463" s="1" t="s">
        <v>114</v>
      </c>
      <c r="B463" s="1" t="s">
        <v>245</v>
      </c>
      <c r="C463" s="1" t="s">
        <v>116</v>
      </c>
      <c r="D463" s="1"/>
    </row>
    <row r="464" customFormat="false" ht="13.8" hidden="false" customHeight="false" outlineLevel="0" collapsed="false">
      <c r="A464" s="1" t="s">
        <v>114</v>
      </c>
      <c r="B464" s="1" t="s">
        <v>246</v>
      </c>
      <c r="C464" s="1" t="s">
        <v>116</v>
      </c>
      <c r="D464" s="1"/>
    </row>
    <row r="465" customFormat="false" ht="13.8" hidden="false" customHeight="false" outlineLevel="0" collapsed="false">
      <c r="A465" s="1" t="s">
        <v>114</v>
      </c>
      <c r="B465" s="1" t="s">
        <v>247</v>
      </c>
      <c r="C465" s="1" t="s">
        <v>116</v>
      </c>
      <c r="D465" s="1"/>
    </row>
    <row r="466" customFormat="false" ht="13.8" hidden="false" customHeight="false" outlineLevel="0" collapsed="false">
      <c r="A466" s="1" t="s">
        <v>114</v>
      </c>
      <c r="B466" s="1" t="s">
        <v>248</v>
      </c>
      <c r="C466" s="1" t="s">
        <v>116</v>
      </c>
      <c r="D466" s="1"/>
    </row>
    <row r="467" customFormat="false" ht="13.8" hidden="false" customHeight="false" outlineLevel="0" collapsed="false">
      <c r="A467" s="1" t="s">
        <v>114</v>
      </c>
      <c r="B467" s="1" t="s">
        <v>249</v>
      </c>
      <c r="C467" s="1" t="s">
        <v>116</v>
      </c>
      <c r="D467" s="1"/>
    </row>
    <row r="468" customFormat="false" ht="13.8" hidden="false" customHeight="false" outlineLevel="0" collapsed="false">
      <c r="A468" s="1" t="s">
        <v>114</v>
      </c>
      <c r="B468" s="1" t="s">
        <v>250</v>
      </c>
      <c r="C468" s="1" t="s">
        <v>116</v>
      </c>
      <c r="D468" s="1"/>
    </row>
    <row r="469" customFormat="false" ht="13.8" hidden="false" customHeight="false" outlineLevel="0" collapsed="false">
      <c r="A469" s="1" t="s">
        <v>114</v>
      </c>
      <c r="B469" s="1" t="s">
        <v>251</v>
      </c>
      <c r="C469" s="1" t="s">
        <v>116</v>
      </c>
      <c r="D469" s="1"/>
    </row>
    <row r="470" customFormat="false" ht="13.8" hidden="false" customHeight="false" outlineLevel="0" collapsed="false">
      <c r="A470" s="1" t="s">
        <v>114</v>
      </c>
      <c r="B470" s="1" t="s">
        <v>252</v>
      </c>
      <c r="C470" s="1" t="s">
        <v>116</v>
      </c>
      <c r="D470" s="1"/>
    </row>
    <row r="471" customFormat="false" ht="13.8" hidden="false" customHeight="false" outlineLevel="0" collapsed="false">
      <c r="A471" s="1" t="s">
        <v>114</v>
      </c>
      <c r="B471" s="1" t="s">
        <v>253</v>
      </c>
      <c r="C471" s="1" t="s">
        <v>116</v>
      </c>
      <c r="D471" s="1"/>
    </row>
    <row r="472" customFormat="false" ht="13.8" hidden="false" customHeight="false" outlineLevel="0" collapsed="false">
      <c r="A472" s="1" t="s">
        <v>114</v>
      </c>
      <c r="B472" s="1" t="s">
        <v>254</v>
      </c>
      <c r="C472" s="1" t="s">
        <v>116</v>
      </c>
      <c r="D472" s="1"/>
    </row>
    <row r="473" customFormat="false" ht="13.8" hidden="false" customHeight="false" outlineLevel="0" collapsed="false">
      <c r="A473" s="1" t="s">
        <v>114</v>
      </c>
      <c r="B473" s="1" t="s">
        <v>255</v>
      </c>
      <c r="C473" s="1" t="s">
        <v>116</v>
      </c>
      <c r="D473" s="1"/>
    </row>
    <row r="474" customFormat="false" ht="13.8" hidden="false" customHeight="false" outlineLevel="0" collapsed="false">
      <c r="A474" s="1" t="s">
        <v>114</v>
      </c>
      <c r="B474" s="1" t="s">
        <v>256</v>
      </c>
      <c r="C474" s="1" t="s">
        <v>116</v>
      </c>
      <c r="D474" s="1"/>
    </row>
    <row r="475" customFormat="false" ht="13.8" hidden="false" customHeight="false" outlineLevel="0" collapsed="false">
      <c r="A475" s="1" t="s">
        <v>114</v>
      </c>
      <c r="B475" s="1" t="s">
        <v>257</v>
      </c>
      <c r="C475" s="1" t="s">
        <v>116</v>
      </c>
      <c r="D475" s="1"/>
    </row>
    <row r="476" customFormat="false" ht="13.8" hidden="false" customHeight="false" outlineLevel="0" collapsed="false">
      <c r="A476" s="1" t="s">
        <v>264</v>
      </c>
      <c r="B476" s="1" t="s">
        <v>265</v>
      </c>
      <c r="C476" s="1" t="s">
        <v>116</v>
      </c>
      <c r="D476" s="1"/>
    </row>
    <row r="477" customFormat="false" ht="13.8" hidden="false" customHeight="false" outlineLevel="0" collapsed="false">
      <c r="A477" s="1" t="s">
        <v>264</v>
      </c>
      <c r="B477" s="1" t="s">
        <v>266</v>
      </c>
      <c r="C477" s="1" t="s">
        <v>116</v>
      </c>
      <c r="D477" s="1"/>
    </row>
    <row r="478" customFormat="false" ht="13.8" hidden="false" customHeight="false" outlineLevel="0" collapsed="false">
      <c r="A478" s="1" t="s">
        <v>264</v>
      </c>
      <c r="B478" s="1" t="s">
        <v>267</v>
      </c>
      <c r="C478" s="1" t="s">
        <v>116</v>
      </c>
      <c r="D478" s="1"/>
    </row>
    <row r="479" customFormat="false" ht="13.8" hidden="false" customHeight="false" outlineLevel="0" collapsed="false">
      <c r="A479" s="1" t="s">
        <v>264</v>
      </c>
      <c r="B479" s="1" t="s">
        <v>268</v>
      </c>
      <c r="C479" s="1" t="s">
        <v>116</v>
      </c>
      <c r="D479" s="1"/>
    </row>
    <row r="480" customFormat="false" ht="13.8" hidden="false" customHeight="false" outlineLevel="0" collapsed="false">
      <c r="A480" s="1" t="s">
        <v>264</v>
      </c>
      <c r="B480" s="1" t="s">
        <v>269</v>
      </c>
      <c r="C480" s="1" t="s">
        <v>116</v>
      </c>
      <c r="D480" s="1"/>
    </row>
    <row r="481" customFormat="false" ht="13.8" hidden="false" customHeight="false" outlineLevel="0" collapsed="false">
      <c r="A481" s="1" t="s">
        <v>264</v>
      </c>
      <c r="B481" s="1" t="s">
        <v>270</v>
      </c>
      <c r="C481" s="1" t="s">
        <v>116</v>
      </c>
      <c r="D481" s="1"/>
    </row>
    <row r="482" customFormat="false" ht="13.8" hidden="false" customHeight="false" outlineLevel="0" collapsed="false">
      <c r="A482" s="1" t="s">
        <v>264</v>
      </c>
      <c r="B482" s="1" t="s">
        <v>271</v>
      </c>
      <c r="C482" s="1" t="s">
        <v>116</v>
      </c>
      <c r="D482" s="1"/>
    </row>
    <row r="483" customFormat="false" ht="13.8" hidden="false" customHeight="false" outlineLevel="0" collapsed="false">
      <c r="A483" s="1" t="s">
        <v>272</v>
      </c>
      <c r="B483" s="1" t="s">
        <v>273</v>
      </c>
      <c r="C483" s="1" t="s">
        <v>274</v>
      </c>
      <c r="D483" s="1"/>
    </row>
    <row r="484" customFormat="false" ht="13.8" hidden="false" customHeight="false" outlineLevel="0" collapsed="false">
      <c r="A484" s="1" t="s">
        <v>272</v>
      </c>
      <c r="B484" s="1" t="s">
        <v>275</v>
      </c>
      <c r="C484" s="1" t="s">
        <v>274</v>
      </c>
      <c r="D484" s="1"/>
    </row>
    <row r="485" customFormat="false" ht="13.8" hidden="false" customHeight="false" outlineLevel="0" collapsed="false">
      <c r="A485" s="1" t="s">
        <v>272</v>
      </c>
      <c r="B485" s="1" t="s">
        <v>276</v>
      </c>
      <c r="C485" s="1" t="s">
        <v>274</v>
      </c>
      <c r="D485" s="1"/>
    </row>
    <row r="486" customFormat="false" ht="13.8" hidden="false" customHeight="false" outlineLevel="0" collapsed="false">
      <c r="A486" s="1" t="s">
        <v>272</v>
      </c>
      <c r="B486" s="1" t="s">
        <v>277</v>
      </c>
      <c r="C486" s="1" t="s">
        <v>274</v>
      </c>
      <c r="D486" s="1"/>
    </row>
    <row r="487" customFormat="false" ht="13.8" hidden="false" customHeight="false" outlineLevel="0" collapsed="false">
      <c r="A487" s="1" t="s">
        <v>272</v>
      </c>
      <c r="B487" s="1" t="s">
        <v>278</v>
      </c>
      <c r="C487" s="1" t="s">
        <v>274</v>
      </c>
      <c r="D487" s="1"/>
    </row>
    <row r="488" customFormat="false" ht="13.8" hidden="false" customHeight="false" outlineLevel="0" collapsed="false">
      <c r="A488" s="1" t="s">
        <v>272</v>
      </c>
      <c r="B488" s="1" t="s">
        <v>279</v>
      </c>
      <c r="C488" s="1" t="s">
        <v>274</v>
      </c>
      <c r="D488" s="1"/>
    </row>
    <row r="489" customFormat="false" ht="13.8" hidden="false" customHeight="false" outlineLevel="0" collapsed="false">
      <c r="A489" s="1" t="s">
        <v>272</v>
      </c>
      <c r="B489" s="1" t="s">
        <v>280</v>
      </c>
      <c r="C489" s="1" t="s">
        <v>274</v>
      </c>
      <c r="D489" s="1"/>
    </row>
    <row r="490" customFormat="false" ht="13.8" hidden="false" customHeight="false" outlineLevel="0" collapsed="false">
      <c r="A490" s="1" t="s">
        <v>112</v>
      </c>
      <c r="B490" s="1" t="s">
        <v>281</v>
      </c>
      <c r="C490" s="1" t="s">
        <v>111</v>
      </c>
      <c r="D490" s="1"/>
    </row>
    <row r="491" customFormat="false" ht="13.8" hidden="false" customHeight="false" outlineLevel="0" collapsed="false">
      <c r="A491" s="1" t="s">
        <v>112</v>
      </c>
      <c r="B491" s="1" t="s">
        <v>282</v>
      </c>
      <c r="C491" s="1" t="s">
        <v>111</v>
      </c>
      <c r="D491" s="1"/>
    </row>
    <row r="492" customFormat="false" ht="13.8" hidden="false" customHeight="false" outlineLevel="0" collapsed="false">
      <c r="A492" s="1" t="s">
        <v>112</v>
      </c>
      <c r="B492" s="1" t="s">
        <v>283</v>
      </c>
      <c r="C492" s="1" t="s">
        <v>111</v>
      </c>
      <c r="D492" s="1"/>
    </row>
    <row r="493" customFormat="false" ht="13.8" hidden="false" customHeight="false" outlineLevel="0" collapsed="false">
      <c r="A493" s="1" t="s">
        <v>112</v>
      </c>
      <c r="B493" s="1" t="s">
        <v>284</v>
      </c>
      <c r="C493" s="1" t="s">
        <v>111</v>
      </c>
      <c r="D493" s="1"/>
    </row>
    <row r="494" customFormat="false" ht="13.8" hidden="false" customHeight="false" outlineLevel="0" collapsed="false">
      <c r="A494" s="1" t="s">
        <v>112</v>
      </c>
      <c r="B494" s="1" t="s">
        <v>113</v>
      </c>
      <c r="C494" s="1" t="s">
        <v>111</v>
      </c>
      <c r="D494" s="1"/>
    </row>
    <row r="495" customFormat="false" ht="13.8" hidden="false" customHeight="false" outlineLevel="0" collapsed="false">
      <c r="A495" s="1" t="s">
        <v>112</v>
      </c>
      <c r="B495" s="1" t="s">
        <v>285</v>
      </c>
      <c r="C495" s="1" t="s">
        <v>111</v>
      </c>
      <c r="D495" s="1"/>
    </row>
    <row r="496" customFormat="false" ht="13.8" hidden="false" customHeight="false" outlineLevel="0" collapsed="false">
      <c r="A496" s="1" t="s">
        <v>112</v>
      </c>
      <c r="B496" s="1" t="s">
        <v>286</v>
      </c>
      <c r="C496" s="1" t="s">
        <v>111</v>
      </c>
      <c r="D496" s="1"/>
    </row>
    <row r="497" customFormat="false" ht="13.8" hidden="false" customHeight="false" outlineLevel="0" collapsed="false">
      <c r="A497" s="1" t="s">
        <v>112</v>
      </c>
      <c r="B497" s="1" t="s">
        <v>287</v>
      </c>
      <c r="C497" s="1" t="s">
        <v>111</v>
      </c>
      <c r="D497" s="1"/>
    </row>
    <row r="498" customFormat="false" ht="13.8" hidden="false" customHeight="false" outlineLevel="0" collapsed="false">
      <c r="A498" s="1" t="s">
        <v>112</v>
      </c>
      <c r="B498" s="1" t="s">
        <v>288</v>
      </c>
      <c r="C498" s="1" t="s">
        <v>111</v>
      </c>
      <c r="D498" s="1"/>
    </row>
    <row r="499" customFormat="false" ht="13.8" hidden="false" customHeight="false" outlineLevel="0" collapsed="false">
      <c r="A499" s="1" t="s">
        <v>112</v>
      </c>
      <c r="B499" s="1" t="s">
        <v>289</v>
      </c>
      <c r="C499" s="1" t="s">
        <v>111</v>
      </c>
      <c r="D499" s="1"/>
    </row>
    <row r="500" customFormat="false" ht="13.8" hidden="false" customHeight="false" outlineLevel="0" collapsed="false">
      <c r="A500" s="1" t="s">
        <v>112</v>
      </c>
      <c r="B500" s="1" t="s">
        <v>290</v>
      </c>
      <c r="C500" s="1" t="s">
        <v>111</v>
      </c>
      <c r="D500" s="1"/>
    </row>
    <row r="501" customFormat="false" ht="13.8" hidden="false" customHeight="false" outlineLevel="0" collapsed="false">
      <c r="A501" s="1" t="s">
        <v>112</v>
      </c>
      <c r="B501" s="1" t="s">
        <v>291</v>
      </c>
      <c r="C501" s="1" t="s">
        <v>111</v>
      </c>
      <c r="D501" s="1"/>
    </row>
    <row r="502" customFormat="false" ht="13.8" hidden="false" customHeight="false" outlineLevel="0" collapsed="false">
      <c r="A502" s="1" t="s">
        <v>112</v>
      </c>
      <c r="B502" s="1" t="s">
        <v>292</v>
      </c>
      <c r="C502" s="1" t="s">
        <v>111</v>
      </c>
      <c r="D502" s="1"/>
    </row>
    <row r="503" customFormat="false" ht="13.8" hidden="false" customHeight="false" outlineLevel="0" collapsed="false">
      <c r="A503" s="1" t="s">
        <v>112</v>
      </c>
      <c r="B503" s="1" t="s">
        <v>293</v>
      </c>
      <c r="C503" s="1" t="s">
        <v>111</v>
      </c>
      <c r="D503" s="1"/>
    </row>
    <row r="504" customFormat="false" ht="13.8" hidden="false" customHeight="false" outlineLevel="0" collapsed="false">
      <c r="A504" s="1" t="s">
        <v>294</v>
      </c>
      <c r="B504" s="1" t="s">
        <v>295</v>
      </c>
      <c r="C504" s="1" t="s">
        <v>111</v>
      </c>
      <c r="D504" s="1"/>
    </row>
    <row r="505" customFormat="false" ht="13.8" hidden="false" customHeight="false" outlineLevel="0" collapsed="false">
      <c r="A505" s="1" t="s">
        <v>294</v>
      </c>
      <c r="B505" s="1" t="s">
        <v>296</v>
      </c>
      <c r="C505" s="1" t="s">
        <v>111</v>
      </c>
      <c r="D505" s="1"/>
    </row>
    <row r="506" customFormat="false" ht="13.8" hidden="false" customHeight="false" outlineLevel="0" collapsed="false">
      <c r="A506" s="1" t="s">
        <v>294</v>
      </c>
      <c r="B506" s="1" t="s">
        <v>297</v>
      </c>
      <c r="C506" s="1" t="s">
        <v>111</v>
      </c>
      <c r="D506" s="1"/>
    </row>
    <row r="507" customFormat="false" ht="13.8" hidden="false" customHeight="false" outlineLevel="0" collapsed="false">
      <c r="A507" s="1" t="s">
        <v>294</v>
      </c>
      <c r="B507" s="1" t="s">
        <v>298</v>
      </c>
      <c r="C507" s="1" t="s">
        <v>111</v>
      </c>
      <c r="D507" s="1"/>
    </row>
    <row r="508" customFormat="false" ht="13.8" hidden="false" customHeight="false" outlineLevel="0" collapsed="false">
      <c r="A508" s="1" t="s">
        <v>299</v>
      </c>
      <c r="B508" s="1" t="s">
        <v>300</v>
      </c>
      <c r="C508" s="1" t="s">
        <v>105</v>
      </c>
      <c r="D508" s="1"/>
    </row>
    <row r="509" customFormat="false" ht="13.8" hidden="false" customHeight="false" outlineLevel="0" collapsed="false">
      <c r="A509" s="1" t="s">
        <v>299</v>
      </c>
      <c r="B509" s="1" t="s">
        <v>301</v>
      </c>
      <c r="C509" s="1" t="s">
        <v>105</v>
      </c>
      <c r="D509" s="1"/>
    </row>
    <row r="510" customFormat="false" ht="13.8" hidden="false" customHeight="false" outlineLevel="0" collapsed="false">
      <c r="A510" s="1" t="s">
        <v>299</v>
      </c>
      <c r="B510" s="1" t="s">
        <v>104</v>
      </c>
      <c r="C510" s="1" t="s">
        <v>105</v>
      </c>
      <c r="D510" s="1"/>
    </row>
    <row r="511" customFormat="false" ht="13.8" hidden="false" customHeight="false" outlineLevel="0" collapsed="false">
      <c r="A511" s="1" t="s">
        <v>299</v>
      </c>
      <c r="B511" s="1" t="s">
        <v>302</v>
      </c>
      <c r="C511" s="1" t="s">
        <v>105</v>
      </c>
      <c r="D511" s="1"/>
    </row>
    <row r="512" customFormat="false" ht="13.8" hidden="false" customHeight="false" outlineLevel="0" collapsed="false">
      <c r="A512" s="1" t="s">
        <v>299</v>
      </c>
      <c r="B512" s="1" t="s">
        <v>303</v>
      </c>
      <c r="C512" s="1" t="s">
        <v>105</v>
      </c>
      <c r="D512" s="1"/>
    </row>
    <row r="513" customFormat="false" ht="13.8" hidden="false" customHeight="false" outlineLevel="0" collapsed="false">
      <c r="A513" s="1" t="s">
        <v>299</v>
      </c>
      <c r="B513" s="1" t="s">
        <v>304</v>
      </c>
      <c r="C513" s="1" t="s">
        <v>105</v>
      </c>
      <c r="D513" s="1"/>
    </row>
    <row r="514" customFormat="false" ht="13.8" hidden="false" customHeight="false" outlineLevel="0" collapsed="false">
      <c r="A514" s="1" t="s">
        <v>299</v>
      </c>
      <c r="B514" s="1" t="s">
        <v>305</v>
      </c>
      <c r="C514" s="1" t="s">
        <v>105</v>
      </c>
      <c r="D514" s="1"/>
    </row>
    <row r="515" customFormat="false" ht="13.8" hidden="false" customHeight="false" outlineLevel="0" collapsed="false">
      <c r="A515" s="1" t="s">
        <v>299</v>
      </c>
      <c r="B515" s="1" t="s">
        <v>306</v>
      </c>
      <c r="C515" s="1" t="s">
        <v>105</v>
      </c>
      <c r="D515" s="1"/>
    </row>
    <row r="516" customFormat="false" ht="13.8" hidden="false" customHeight="false" outlineLevel="0" collapsed="false">
      <c r="A516" s="1" t="s">
        <v>299</v>
      </c>
      <c r="B516" s="1" t="s">
        <v>307</v>
      </c>
      <c r="C516" s="1" t="s">
        <v>105</v>
      </c>
      <c r="D516" s="1"/>
    </row>
    <row r="517" customFormat="false" ht="13.8" hidden="false" customHeight="false" outlineLevel="0" collapsed="false">
      <c r="A517" s="1" t="s">
        <v>299</v>
      </c>
      <c r="B517" s="1" t="s">
        <v>308</v>
      </c>
      <c r="C517" s="1" t="s">
        <v>105</v>
      </c>
      <c r="D517" s="1"/>
    </row>
    <row r="518" customFormat="false" ht="13.8" hidden="false" customHeight="false" outlineLevel="0" collapsed="false">
      <c r="A518" s="1" t="s">
        <v>299</v>
      </c>
      <c r="B518" s="1" t="s">
        <v>309</v>
      </c>
      <c r="C518" s="1" t="s">
        <v>105</v>
      </c>
      <c r="D518" s="1"/>
    </row>
    <row r="519" customFormat="false" ht="13.8" hidden="false" customHeight="false" outlineLevel="0" collapsed="false">
      <c r="A519" s="1" t="s">
        <v>299</v>
      </c>
      <c r="B519" s="1" t="s">
        <v>310</v>
      </c>
      <c r="C519" s="1" t="s">
        <v>105</v>
      </c>
      <c r="D519" s="1"/>
    </row>
    <row r="520" customFormat="false" ht="13.8" hidden="false" customHeight="false" outlineLevel="0" collapsed="false">
      <c r="A520" s="1" t="s">
        <v>299</v>
      </c>
      <c r="B520" s="1" t="s">
        <v>311</v>
      </c>
      <c r="C520" s="1" t="s">
        <v>105</v>
      </c>
      <c r="D520" s="1"/>
    </row>
    <row r="521" customFormat="false" ht="13.8" hidden="false" customHeight="false" outlineLevel="0" collapsed="false">
      <c r="A521" s="1" t="s">
        <v>299</v>
      </c>
      <c r="B521" s="1" t="s">
        <v>312</v>
      </c>
      <c r="C521" s="1" t="s">
        <v>105</v>
      </c>
      <c r="D521" s="1"/>
    </row>
    <row r="522" customFormat="false" ht="13.8" hidden="false" customHeight="false" outlineLevel="0" collapsed="false">
      <c r="A522" s="1" t="s">
        <v>299</v>
      </c>
      <c r="B522" s="1" t="s">
        <v>313</v>
      </c>
      <c r="C522" s="1" t="s">
        <v>105</v>
      </c>
      <c r="D522" s="1"/>
    </row>
    <row r="523" customFormat="false" ht="13.8" hidden="false" customHeight="false" outlineLevel="0" collapsed="false">
      <c r="A523" s="1" t="s">
        <v>299</v>
      </c>
      <c r="B523" s="1" t="s">
        <v>314</v>
      </c>
      <c r="C523" s="1" t="s">
        <v>105</v>
      </c>
      <c r="D523" s="1"/>
    </row>
    <row r="524" customFormat="false" ht="13.8" hidden="false" customHeight="false" outlineLevel="0" collapsed="false">
      <c r="A524" s="1" t="s">
        <v>299</v>
      </c>
      <c r="B524" s="1" t="s">
        <v>315</v>
      </c>
      <c r="C524" s="1" t="s">
        <v>105</v>
      </c>
      <c r="D524" s="1"/>
    </row>
    <row r="525" customFormat="false" ht="13.8" hidden="false" customHeight="false" outlineLevel="0" collapsed="false">
      <c r="A525" s="1" t="s">
        <v>299</v>
      </c>
      <c r="B525" s="1" t="s">
        <v>316</v>
      </c>
      <c r="C525" s="1" t="s">
        <v>105</v>
      </c>
      <c r="D525" s="1"/>
    </row>
    <row r="526" customFormat="false" ht="13.8" hidden="false" customHeight="false" outlineLevel="0" collapsed="false">
      <c r="A526" s="1" t="s">
        <v>299</v>
      </c>
      <c r="B526" s="1" t="s">
        <v>317</v>
      </c>
      <c r="C526" s="1" t="s">
        <v>105</v>
      </c>
      <c r="D526" s="1"/>
    </row>
    <row r="527" customFormat="false" ht="13.8" hidden="false" customHeight="false" outlineLevel="0" collapsed="false">
      <c r="A527" s="1" t="s">
        <v>299</v>
      </c>
      <c r="B527" s="1" t="s">
        <v>318</v>
      </c>
      <c r="C527" s="1" t="s">
        <v>105</v>
      </c>
      <c r="D527" s="1"/>
    </row>
    <row r="528" customFormat="false" ht="13.8" hidden="false" customHeight="false" outlineLevel="0" collapsed="false">
      <c r="A528" s="1" t="s">
        <v>299</v>
      </c>
      <c r="B528" s="1" t="s">
        <v>319</v>
      </c>
      <c r="C528" s="1" t="s">
        <v>105</v>
      </c>
      <c r="D528" s="1"/>
    </row>
    <row r="529" customFormat="false" ht="13.8" hidden="false" customHeight="false" outlineLevel="0" collapsed="false">
      <c r="A529" s="1" t="s">
        <v>299</v>
      </c>
      <c r="B529" s="1" t="s">
        <v>320</v>
      </c>
      <c r="C529" s="1" t="s">
        <v>105</v>
      </c>
      <c r="D529" s="1"/>
    </row>
    <row r="530" customFormat="false" ht="13.8" hidden="false" customHeight="false" outlineLevel="0" collapsed="false">
      <c r="A530" s="1" t="s">
        <v>299</v>
      </c>
      <c r="B530" s="1" t="s">
        <v>321</v>
      </c>
      <c r="C530" s="1" t="s">
        <v>105</v>
      </c>
      <c r="D530" s="1"/>
    </row>
    <row r="531" customFormat="false" ht="13.8" hidden="false" customHeight="false" outlineLevel="0" collapsed="false">
      <c r="A531" s="1" t="s">
        <v>299</v>
      </c>
      <c r="B531" s="1" t="s">
        <v>322</v>
      </c>
      <c r="C531" s="1" t="s">
        <v>105</v>
      </c>
      <c r="D531" s="1"/>
    </row>
    <row r="532" customFormat="false" ht="13.8" hidden="false" customHeight="false" outlineLevel="0" collapsed="false">
      <c r="A532" s="1" t="s">
        <v>299</v>
      </c>
      <c r="B532" s="1" t="s">
        <v>323</v>
      </c>
      <c r="C532" s="1" t="s">
        <v>105</v>
      </c>
      <c r="D532" s="1"/>
    </row>
    <row r="533" customFormat="false" ht="13.8" hidden="false" customHeight="false" outlineLevel="0" collapsed="false">
      <c r="A533" s="1" t="s">
        <v>299</v>
      </c>
      <c r="B533" s="1" t="s">
        <v>324</v>
      </c>
      <c r="C533" s="1" t="s">
        <v>105</v>
      </c>
      <c r="D533" s="1"/>
    </row>
    <row r="534" customFormat="false" ht="13.8" hidden="false" customHeight="false" outlineLevel="0" collapsed="false">
      <c r="A534" s="1" t="s">
        <v>299</v>
      </c>
      <c r="B534" s="1" t="s">
        <v>325</v>
      </c>
      <c r="C534" s="1" t="s">
        <v>105</v>
      </c>
      <c r="D534" s="1"/>
    </row>
    <row r="535" customFormat="false" ht="13.8" hidden="false" customHeight="false" outlineLevel="0" collapsed="false">
      <c r="A535" s="1" t="s">
        <v>299</v>
      </c>
      <c r="B535" s="1" t="s">
        <v>326</v>
      </c>
      <c r="C535" s="1" t="s">
        <v>105</v>
      </c>
      <c r="D535" s="1"/>
    </row>
    <row r="536" customFormat="false" ht="13.8" hidden="false" customHeight="false" outlineLevel="0" collapsed="false">
      <c r="A536" s="1" t="s">
        <v>299</v>
      </c>
      <c r="B536" s="1" t="s">
        <v>327</v>
      </c>
      <c r="C536" s="1" t="s">
        <v>105</v>
      </c>
      <c r="D536" s="1"/>
    </row>
    <row r="537" customFormat="false" ht="13.8" hidden="false" customHeight="false" outlineLevel="0" collapsed="false">
      <c r="A537" s="1" t="s">
        <v>103</v>
      </c>
      <c r="B537" s="1" t="s">
        <v>300</v>
      </c>
      <c r="C537" s="1" t="s">
        <v>105</v>
      </c>
      <c r="D537" s="1"/>
    </row>
    <row r="538" customFormat="false" ht="13.8" hidden="false" customHeight="false" outlineLevel="0" collapsed="false">
      <c r="A538" s="1" t="s">
        <v>103</v>
      </c>
      <c r="B538" s="1" t="s">
        <v>301</v>
      </c>
      <c r="C538" s="1" t="s">
        <v>105</v>
      </c>
      <c r="D538" s="1"/>
    </row>
    <row r="539" customFormat="false" ht="13.8" hidden="false" customHeight="false" outlineLevel="0" collapsed="false">
      <c r="A539" s="1" t="s">
        <v>103</v>
      </c>
      <c r="B539" s="1" t="s">
        <v>104</v>
      </c>
      <c r="C539" s="1" t="s">
        <v>105</v>
      </c>
      <c r="D539" s="1"/>
    </row>
    <row r="540" customFormat="false" ht="13.8" hidden="false" customHeight="false" outlineLevel="0" collapsed="false">
      <c r="A540" s="1" t="s">
        <v>103</v>
      </c>
      <c r="B540" s="1" t="s">
        <v>302</v>
      </c>
      <c r="C540" s="1" t="s">
        <v>105</v>
      </c>
      <c r="D540" s="1"/>
    </row>
    <row r="541" customFormat="false" ht="13.8" hidden="false" customHeight="false" outlineLevel="0" collapsed="false">
      <c r="A541" s="1" t="s">
        <v>103</v>
      </c>
      <c r="B541" s="1" t="s">
        <v>303</v>
      </c>
      <c r="C541" s="1" t="s">
        <v>105</v>
      </c>
      <c r="D541" s="1"/>
    </row>
    <row r="542" customFormat="false" ht="13.8" hidden="false" customHeight="false" outlineLevel="0" collapsed="false">
      <c r="A542" s="1" t="s">
        <v>103</v>
      </c>
      <c r="B542" s="1" t="s">
        <v>304</v>
      </c>
      <c r="C542" s="1" t="s">
        <v>105</v>
      </c>
      <c r="D542" s="1"/>
    </row>
    <row r="543" customFormat="false" ht="13.8" hidden="false" customHeight="false" outlineLevel="0" collapsed="false">
      <c r="A543" s="1" t="s">
        <v>103</v>
      </c>
      <c r="B543" s="1" t="s">
        <v>305</v>
      </c>
      <c r="C543" s="1" t="s">
        <v>105</v>
      </c>
      <c r="D543" s="1"/>
    </row>
    <row r="544" customFormat="false" ht="13.8" hidden="false" customHeight="false" outlineLevel="0" collapsed="false">
      <c r="A544" s="1" t="s">
        <v>103</v>
      </c>
      <c r="B544" s="1" t="s">
        <v>306</v>
      </c>
      <c r="C544" s="1" t="s">
        <v>105</v>
      </c>
      <c r="D544" s="1"/>
    </row>
    <row r="545" customFormat="false" ht="13.8" hidden="false" customHeight="false" outlineLevel="0" collapsed="false">
      <c r="A545" s="1" t="s">
        <v>103</v>
      </c>
      <c r="B545" s="1" t="s">
        <v>307</v>
      </c>
      <c r="C545" s="1" t="s">
        <v>105</v>
      </c>
      <c r="D545" s="1"/>
    </row>
    <row r="546" customFormat="false" ht="13.8" hidden="false" customHeight="false" outlineLevel="0" collapsed="false">
      <c r="A546" s="1" t="s">
        <v>103</v>
      </c>
      <c r="B546" s="1" t="s">
        <v>308</v>
      </c>
      <c r="C546" s="1" t="s">
        <v>105</v>
      </c>
      <c r="D546" s="1"/>
    </row>
    <row r="547" customFormat="false" ht="13.8" hidden="false" customHeight="false" outlineLevel="0" collapsed="false">
      <c r="A547" s="1" t="s">
        <v>103</v>
      </c>
      <c r="B547" s="1" t="s">
        <v>309</v>
      </c>
      <c r="C547" s="1" t="s">
        <v>105</v>
      </c>
      <c r="D547" s="1"/>
    </row>
    <row r="548" customFormat="false" ht="13.8" hidden="false" customHeight="false" outlineLevel="0" collapsed="false">
      <c r="A548" s="1" t="s">
        <v>103</v>
      </c>
      <c r="B548" s="1" t="s">
        <v>310</v>
      </c>
      <c r="C548" s="1" t="s">
        <v>105</v>
      </c>
      <c r="D548" s="1"/>
    </row>
    <row r="549" customFormat="false" ht="13.8" hidden="false" customHeight="false" outlineLevel="0" collapsed="false">
      <c r="A549" s="1" t="s">
        <v>103</v>
      </c>
      <c r="B549" s="1" t="s">
        <v>311</v>
      </c>
      <c r="C549" s="1" t="s">
        <v>105</v>
      </c>
      <c r="D549" s="1"/>
    </row>
    <row r="550" customFormat="false" ht="13.8" hidden="false" customHeight="false" outlineLevel="0" collapsed="false">
      <c r="A550" s="1" t="s">
        <v>103</v>
      </c>
      <c r="B550" s="1" t="s">
        <v>312</v>
      </c>
      <c r="C550" s="1" t="s">
        <v>105</v>
      </c>
      <c r="D550" s="1"/>
    </row>
    <row r="551" customFormat="false" ht="13.8" hidden="false" customHeight="false" outlineLevel="0" collapsed="false">
      <c r="A551" s="1" t="s">
        <v>103</v>
      </c>
      <c r="B551" s="1" t="s">
        <v>313</v>
      </c>
      <c r="C551" s="1" t="s">
        <v>105</v>
      </c>
      <c r="D551" s="1"/>
    </row>
    <row r="552" customFormat="false" ht="13.8" hidden="false" customHeight="false" outlineLevel="0" collapsed="false">
      <c r="A552" s="1" t="s">
        <v>103</v>
      </c>
      <c r="B552" s="1" t="s">
        <v>314</v>
      </c>
      <c r="C552" s="1" t="s">
        <v>105</v>
      </c>
      <c r="D552" s="1"/>
    </row>
    <row r="553" customFormat="false" ht="13.8" hidden="false" customHeight="false" outlineLevel="0" collapsed="false">
      <c r="A553" s="1" t="s">
        <v>103</v>
      </c>
      <c r="B553" s="1" t="s">
        <v>315</v>
      </c>
      <c r="C553" s="1" t="s">
        <v>105</v>
      </c>
      <c r="D553" s="1"/>
    </row>
    <row r="554" customFormat="false" ht="13.8" hidden="false" customHeight="false" outlineLevel="0" collapsed="false">
      <c r="A554" s="1" t="s">
        <v>103</v>
      </c>
      <c r="B554" s="1" t="s">
        <v>316</v>
      </c>
      <c r="C554" s="1" t="s">
        <v>105</v>
      </c>
      <c r="D554" s="1"/>
    </row>
    <row r="555" customFormat="false" ht="13.8" hidden="false" customHeight="false" outlineLevel="0" collapsed="false">
      <c r="A555" s="1" t="s">
        <v>103</v>
      </c>
      <c r="B555" s="1" t="s">
        <v>317</v>
      </c>
      <c r="C555" s="1" t="s">
        <v>105</v>
      </c>
      <c r="D555" s="1"/>
    </row>
    <row r="556" customFormat="false" ht="13.8" hidden="false" customHeight="false" outlineLevel="0" collapsed="false">
      <c r="A556" s="1" t="s">
        <v>103</v>
      </c>
      <c r="B556" s="1" t="s">
        <v>318</v>
      </c>
      <c r="C556" s="1" t="s">
        <v>105</v>
      </c>
      <c r="D556" s="1"/>
    </row>
    <row r="557" customFormat="false" ht="13.8" hidden="false" customHeight="false" outlineLevel="0" collapsed="false">
      <c r="A557" s="1" t="s">
        <v>103</v>
      </c>
      <c r="B557" s="1" t="s">
        <v>319</v>
      </c>
      <c r="C557" s="1" t="s">
        <v>105</v>
      </c>
      <c r="D557" s="1"/>
    </row>
    <row r="558" customFormat="false" ht="13.8" hidden="false" customHeight="false" outlineLevel="0" collapsed="false">
      <c r="A558" s="1" t="s">
        <v>103</v>
      </c>
      <c r="B558" s="1" t="s">
        <v>320</v>
      </c>
      <c r="C558" s="1" t="s">
        <v>105</v>
      </c>
      <c r="D558" s="1"/>
    </row>
    <row r="559" customFormat="false" ht="13.8" hidden="false" customHeight="false" outlineLevel="0" collapsed="false">
      <c r="A559" s="1" t="s">
        <v>103</v>
      </c>
      <c r="B559" s="1" t="s">
        <v>321</v>
      </c>
      <c r="C559" s="1" t="s">
        <v>105</v>
      </c>
      <c r="D559" s="1"/>
    </row>
    <row r="560" customFormat="false" ht="13.8" hidden="false" customHeight="false" outlineLevel="0" collapsed="false">
      <c r="A560" s="1" t="s">
        <v>103</v>
      </c>
      <c r="B560" s="1" t="s">
        <v>322</v>
      </c>
      <c r="C560" s="1" t="s">
        <v>105</v>
      </c>
      <c r="D560" s="1"/>
    </row>
    <row r="561" customFormat="false" ht="13.8" hidden="false" customHeight="false" outlineLevel="0" collapsed="false">
      <c r="A561" s="1" t="s">
        <v>103</v>
      </c>
      <c r="B561" s="1" t="s">
        <v>323</v>
      </c>
      <c r="C561" s="1" t="s">
        <v>105</v>
      </c>
      <c r="D561" s="1"/>
    </row>
    <row r="562" customFormat="false" ht="13.8" hidden="false" customHeight="false" outlineLevel="0" collapsed="false">
      <c r="A562" s="1" t="s">
        <v>103</v>
      </c>
      <c r="B562" s="1" t="s">
        <v>324</v>
      </c>
      <c r="C562" s="1" t="s">
        <v>105</v>
      </c>
      <c r="D562" s="1"/>
    </row>
    <row r="563" customFormat="false" ht="13.8" hidden="false" customHeight="false" outlineLevel="0" collapsed="false">
      <c r="A563" s="1" t="s">
        <v>103</v>
      </c>
      <c r="B563" s="1" t="s">
        <v>325</v>
      </c>
      <c r="C563" s="1" t="s">
        <v>105</v>
      </c>
      <c r="D563" s="1"/>
    </row>
    <row r="564" customFormat="false" ht="13.8" hidden="false" customHeight="false" outlineLevel="0" collapsed="false">
      <c r="A564" s="1" t="s">
        <v>103</v>
      </c>
      <c r="B564" s="1" t="s">
        <v>326</v>
      </c>
      <c r="C564" s="1" t="s">
        <v>105</v>
      </c>
      <c r="D564" s="1"/>
    </row>
    <row r="565" customFormat="false" ht="13.8" hidden="false" customHeight="false" outlineLevel="0" collapsed="false">
      <c r="A565" s="1" t="s">
        <v>103</v>
      </c>
      <c r="B565" s="1" t="s">
        <v>327</v>
      </c>
      <c r="C565" s="1" t="s">
        <v>105</v>
      </c>
      <c r="D565" s="1"/>
    </row>
    <row r="566" customFormat="false" ht="13.8" hidden="false" customHeight="false" outlineLevel="0" collapsed="false">
      <c r="A566" s="1" t="s">
        <v>328</v>
      </c>
      <c r="B566" s="1" t="s">
        <v>329</v>
      </c>
      <c r="C566" s="1" t="s">
        <v>330</v>
      </c>
      <c r="D566" s="1"/>
    </row>
    <row r="567" customFormat="false" ht="13.8" hidden="false" customHeight="false" outlineLevel="0" collapsed="false">
      <c r="A567" s="1" t="s">
        <v>328</v>
      </c>
      <c r="B567" s="1" t="s">
        <v>331</v>
      </c>
      <c r="C567" s="1" t="s">
        <v>330</v>
      </c>
      <c r="D567" s="1"/>
    </row>
    <row r="568" customFormat="false" ht="13.8" hidden="false" customHeight="false" outlineLevel="0" collapsed="false">
      <c r="A568" s="1" t="s">
        <v>332</v>
      </c>
      <c r="B568" s="1" t="s">
        <v>333</v>
      </c>
      <c r="C568" s="1" t="s">
        <v>334</v>
      </c>
      <c r="D568" s="1"/>
    </row>
    <row r="569" customFormat="false" ht="13.8" hidden="false" customHeight="false" outlineLevel="0" collapsed="false">
      <c r="A569" s="1" t="s">
        <v>335</v>
      </c>
      <c r="B569" s="1" t="s">
        <v>336</v>
      </c>
      <c r="C569" s="1" t="s">
        <v>337</v>
      </c>
      <c r="D569" s="1"/>
    </row>
    <row r="570" customFormat="false" ht="13.8" hidden="false" customHeight="false" outlineLevel="0" collapsed="false">
      <c r="A570" s="1" t="s">
        <v>335</v>
      </c>
      <c r="B570" s="1" t="s">
        <v>338</v>
      </c>
      <c r="C570" s="1" t="s">
        <v>337</v>
      </c>
      <c r="D570" s="1"/>
    </row>
    <row r="571" customFormat="false" ht="13.8" hidden="false" customHeight="false" outlineLevel="0" collapsed="false">
      <c r="A571" s="1" t="s">
        <v>126</v>
      </c>
      <c r="B571" s="1" t="s">
        <v>124</v>
      </c>
      <c r="C571" s="1" t="s">
        <v>116</v>
      </c>
      <c r="D571" s="1"/>
    </row>
    <row r="572" customFormat="false" ht="13.8" hidden="false" customHeight="false" outlineLevel="0" collapsed="false">
      <c r="A572" s="1" t="s">
        <v>126</v>
      </c>
      <c r="B572" s="1" t="s">
        <v>339</v>
      </c>
      <c r="C572" s="1" t="s">
        <v>116</v>
      </c>
      <c r="D572" s="1"/>
    </row>
    <row r="573" customFormat="false" ht="13.8" hidden="false" customHeight="false" outlineLevel="0" collapsed="false">
      <c r="A573" s="1" t="s">
        <v>126</v>
      </c>
      <c r="B573" s="1" t="s">
        <v>340</v>
      </c>
      <c r="C573" s="1" t="s">
        <v>116</v>
      </c>
      <c r="D573" s="1"/>
    </row>
    <row r="574" customFormat="false" ht="13.8" hidden="false" customHeight="false" outlineLevel="0" collapsed="false">
      <c r="A574" s="1" t="s">
        <v>126</v>
      </c>
      <c r="B574" s="1" t="s">
        <v>341</v>
      </c>
      <c r="C574" s="1" t="s">
        <v>116</v>
      </c>
      <c r="D574" s="1"/>
    </row>
    <row r="575" customFormat="false" ht="13.8" hidden="false" customHeight="false" outlineLevel="0" collapsed="false">
      <c r="A575" s="1" t="s">
        <v>126</v>
      </c>
      <c r="B575" s="1" t="s">
        <v>342</v>
      </c>
      <c r="C575" s="1" t="s">
        <v>116</v>
      </c>
      <c r="D575" s="1"/>
    </row>
    <row r="576" customFormat="false" ht="13.8" hidden="false" customHeight="false" outlineLevel="0" collapsed="false">
      <c r="A576" s="1" t="s">
        <v>126</v>
      </c>
      <c r="B576" s="1" t="s">
        <v>343</v>
      </c>
      <c r="C576" s="1" t="s">
        <v>116</v>
      </c>
      <c r="D576" s="1"/>
    </row>
    <row r="577" customFormat="false" ht="13.8" hidden="false" customHeight="false" outlineLevel="0" collapsed="false">
      <c r="A577" s="1" t="s">
        <v>126</v>
      </c>
      <c r="B577" s="1" t="s">
        <v>344</v>
      </c>
      <c r="C577" s="1" t="s">
        <v>116</v>
      </c>
      <c r="D577" s="1"/>
    </row>
    <row r="578" customFormat="false" ht="13.8" hidden="false" customHeight="false" outlineLevel="0" collapsed="false">
      <c r="A578" s="1" t="s">
        <v>126</v>
      </c>
      <c r="B578" s="1" t="s">
        <v>345</v>
      </c>
      <c r="C578" s="1" t="s">
        <v>116</v>
      </c>
      <c r="D578" s="1"/>
    </row>
    <row r="579" customFormat="false" ht="13.8" hidden="false" customHeight="false" outlineLevel="0" collapsed="false">
      <c r="A579" s="1" t="s">
        <v>126</v>
      </c>
      <c r="B579" s="1" t="s">
        <v>346</v>
      </c>
      <c r="C579" s="1" t="s">
        <v>116</v>
      </c>
      <c r="D579" s="1"/>
    </row>
    <row r="580" customFormat="false" ht="13.8" hidden="false" customHeight="false" outlineLevel="0" collapsed="false">
      <c r="A580" s="1" t="s">
        <v>126</v>
      </c>
      <c r="B580" s="1" t="s">
        <v>347</v>
      </c>
      <c r="C580" s="1" t="s">
        <v>116</v>
      </c>
      <c r="D580" s="1"/>
    </row>
    <row r="581" customFormat="false" ht="13.8" hidden="false" customHeight="false" outlineLevel="0" collapsed="false">
      <c r="A581" s="1" t="s">
        <v>126</v>
      </c>
      <c r="B581" s="1" t="s">
        <v>348</v>
      </c>
      <c r="C581" s="1" t="s">
        <v>116</v>
      </c>
      <c r="D581" s="1"/>
    </row>
    <row r="582" customFormat="false" ht="13.8" hidden="false" customHeight="false" outlineLevel="0" collapsed="false">
      <c r="A582" s="1" t="s">
        <v>126</v>
      </c>
      <c r="B582" s="1" t="s">
        <v>349</v>
      </c>
      <c r="C582" s="1" t="s">
        <v>116</v>
      </c>
      <c r="D582" s="1"/>
    </row>
    <row r="583" customFormat="false" ht="13.8" hidden="false" customHeight="false" outlineLevel="0" collapsed="false">
      <c r="A583" s="1" t="s">
        <v>126</v>
      </c>
      <c r="B583" s="1" t="s">
        <v>350</v>
      </c>
      <c r="C583" s="1" t="s">
        <v>116</v>
      </c>
      <c r="D583" s="1"/>
    </row>
    <row r="584" customFormat="false" ht="13.8" hidden="false" customHeight="false" outlineLevel="0" collapsed="false">
      <c r="A584" s="1" t="s">
        <v>126</v>
      </c>
      <c r="B584" s="1" t="s">
        <v>351</v>
      </c>
      <c r="C584" s="1" t="s">
        <v>116</v>
      </c>
      <c r="D584" s="1"/>
    </row>
    <row r="585" customFormat="false" ht="13.8" hidden="false" customHeight="false" outlineLevel="0" collapsed="false">
      <c r="A585" s="1" t="s">
        <v>126</v>
      </c>
      <c r="B585" s="1" t="s">
        <v>352</v>
      </c>
      <c r="C585" s="1" t="s">
        <v>116</v>
      </c>
      <c r="D585" s="1"/>
    </row>
    <row r="586" customFormat="false" ht="13.8" hidden="false" customHeight="false" outlineLevel="0" collapsed="false">
      <c r="A586" s="1" t="s">
        <v>126</v>
      </c>
      <c r="B586" s="1" t="s">
        <v>353</v>
      </c>
      <c r="C586" s="1" t="s">
        <v>116</v>
      </c>
      <c r="D586" s="1"/>
    </row>
    <row r="587" customFormat="false" ht="13.8" hidden="false" customHeight="false" outlineLevel="0" collapsed="false">
      <c r="A587" s="1" t="s">
        <v>126</v>
      </c>
      <c r="B587" s="1" t="s">
        <v>354</v>
      </c>
      <c r="C587" s="1" t="s">
        <v>116</v>
      </c>
      <c r="D587" s="1"/>
    </row>
    <row r="588" customFormat="false" ht="13.8" hidden="false" customHeight="false" outlineLevel="0" collapsed="false">
      <c r="A588" s="1" t="s">
        <v>126</v>
      </c>
      <c r="B588" s="1" t="s">
        <v>355</v>
      </c>
      <c r="C588" s="1" t="s">
        <v>116</v>
      </c>
      <c r="D588" s="1"/>
    </row>
    <row r="589" customFormat="false" ht="13.8" hidden="false" customHeight="false" outlineLevel="0" collapsed="false">
      <c r="A589" s="1" t="s">
        <v>126</v>
      </c>
      <c r="B589" s="1" t="s">
        <v>356</v>
      </c>
      <c r="C589" s="1" t="s">
        <v>116</v>
      </c>
      <c r="D589" s="1"/>
    </row>
    <row r="590" customFormat="false" ht="13.8" hidden="false" customHeight="false" outlineLevel="0" collapsed="false">
      <c r="A590" s="1" t="s">
        <v>126</v>
      </c>
      <c r="B590" s="1" t="s">
        <v>357</v>
      </c>
      <c r="C590" s="1" t="s">
        <v>116</v>
      </c>
      <c r="D590" s="1"/>
    </row>
    <row r="591" customFormat="false" ht="13.8" hidden="false" customHeight="false" outlineLevel="0" collapsed="false">
      <c r="A591" s="1" t="s">
        <v>126</v>
      </c>
      <c r="B591" s="1" t="s">
        <v>358</v>
      </c>
      <c r="C591" s="1" t="s">
        <v>116</v>
      </c>
      <c r="D591" s="1"/>
    </row>
    <row r="592" customFormat="false" ht="13.8" hidden="false" customHeight="false" outlineLevel="0" collapsed="false">
      <c r="A592" s="1" t="s">
        <v>126</v>
      </c>
      <c r="B592" s="1" t="s">
        <v>359</v>
      </c>
      <c r="C592" s="1" t="s">
        <v>116</v>
      </c>
      <c r="D592" s="1"/>
    </row>
    <row r="593" customFormat="false" ht="13.8" hidden="false" customHeight="false" outlineLevel="0" collapsed="false">
      <c r="A593" s="1" t="s">
        <v>126</v>
      </c>
      <c r="B593" s="1" t="s">
        <v>360</v>
      </c>
      <c r="C593" s="1" t="s">
        <v>116</v>
      </c>
      <c r="D593" s="1"/>
    </row>
    <row r="594" customFormat="false" ht="13.8" hidden="false" customHeight="false" outlineLevel="0" collapsed="false">
      <c r="A594" s="1" t="s">
        <v>126</v>
      </c>
      <c r="B594" s="1" t="s">
        <v>361</v>
      </c>
      <c r="C594" s="1" t="s">
        <v>116</v>
      </c>
      <c r="D594" s="1"/>
    </row>
    <row r="595" customFormat="false" ht="13.8" hidden="false" customHeight="false" outlineLevel="0" collapsed="false">
      <c r="A595" s="1" t="s">
        <v>126</v>
      </c>
      <c r="B595" s="1" t="s">
        <v>362</v>
      </c>
      <c r="C595" s="1" t="s">
        <v>116</v>
      </c>
      <c r="D595" s="1"/>
    </row>
    <row r="596" customFormat="false" ht="13.8" hidden="false" customHeight="false" outlineLevel="0" collapsed="false">
      <c r="A596" s="1" t="s">
        <v>126</v>
      </c>
      <c r="B596" s="1" t="s">
        <v>363</v>
      </c>
      <c r="C596" s="1" t="s">
        <v>116</v>
      </c>
      <c r="D596" s="1"/>
    </row>
    <row r="597" customFormat="false" ht="13.8" hidden="false" customHeight="false" outlineLevel="0" collapsed="false">
      <c r="A597" s="1" t="s">
        <v>126</v>
      </c>
      <c r="B597" s="1" t="s">
        <v>364</v>
      </c>
      <c r="C597" s="1" t="s">
        <v>116</v>
      </c>
      <c r="D597" s="1"/>
    </row>
    <row r="598" customFormat="false" ht="13.8" hidden="false" customHeight="false" outlineLevel="0" collapsed="false">
      <c r="A598" s="1" t="s">
        <v>126</v>
      </c>
      <c r="B598" s="1" t="s">
        <v>365</v>
      </c>
      <c r="C598" s="1" t="s">
        <v>116</v>
      </c>
      <c r="D598" s="1"/>
    </row>
    <row r="599" customFormat="false" ht="13.8" hidden="false" customHeight="false" outlineLevel="0" collapsed="false">
      <c r="A599" s="1" t="s">
        <v>126</v>
      </c>
      <c r="B599" s="1" t="s">
        <v>366</v>
      </c>
      <c r="C599" s="1" t="s">
        <v>116</v>
      </c>
      <c r="D599" s="1"/>
    </row>
    <row r="600" customFormat="false" ht="13.8" hidden="false" customHeight="false" outlineLevel="0" collapsed="false">
      <c r="A600" s="1" t="s">
        <v>126</v>
      </c>
      <c r="B600" s="1" t="s">
        <v>367</v>
      </c>
      <c r="C600" s="1" t="s">
        <v>116</v>
      </c>
      <c r="D600" s="1"/>
    </row>
    <row r="601" customFormat="false" ht="13.8" hidden="false" customHeight="false" outlineLevel="0" collapsed="false">
      <c r="A601" s="1" t="s">
        <v>126</v>
      </c>
      <c r="B601" s="1" t="s">
        <v>368</v>
      </c>
      <c r="C601" s="1" t="s">
        <v>116</v>
      </c>
      <c r="D601" s="1"/>
    </row>
    <row r="602" customFormat="false" ht="13.8" hidden="false" customHeight="false" outlineLevel="0" collapsed="false">
      <c r="A602" s="1" t="s">
        <v>126</v>
      </c>
      <c r="B602" s="1" t="s">
        <v>369</v>
      </c>
      <c r="C602" s="1" t="s">
        <v>116</v>
      </c>
      <c r="D602" s="1"/>
    </row>
    <row r="603" customFormat="false" ht="13.8" hidden="false" customHeight="false" outlineLevel="0" collapsed="false">
      <c r="A603" s="1" t="s">
        <v>126</v>
      </c>
      <c r="B603" s="1" t="s">
        <v>370</v>
      </c>
      <c r="C603" s="1" t="s">
        <v>116</v>
      </c>
      <c r="D603" s="1"/>
    </row>
    <row r="604" customFormat="false" ht="13.8" hidden="false" customHeight="false" outlineLevel="0" collapsed="false">
      <c r="A604" s="1" t="s">
        <v>126</v>
      </c>
      <c r="B604" s="1" t="s">
        <v>371</v>
      </c>
      <c r="C604" s="1" t="s">
        <v>116</v>
      </c>
      <c r="D604" s="1"/>
    </row>
    <row r="605" customFormat="false" ht="13.8" hidden="false" customHeight="false" outlineLevel="0" collapsed="false">
      <c r="A605" s="1" t="s">
        <v>126</v>
      </c>
      <c r="B605" s="1" t="s">
        <v>372</v>
      </c>
      <c r="C605" s="1" t="s">
        <v>116</v>
      </c>
      <c r="D605" s="1"/>
    </row>
    <row r="606" customFormat="false" ht="13.8" hidden="false" customHeight="false" outlineLevel="0" collapsed="false">
      <c r="A606" s="1" t="s">
        <v>126</v>
      </c>
      <c r="B606" s="1" t="s">
        <v>373</v>
      </c>
      <c r="C606" s="1" t="s">
        <v>116</v>
      </c>
      <c r="D606" s="1"/>
    </row>
    <row r="607" customFormat="false" ht="13.8" hidden="false" customHeight="false" outlineLevel="0" collapsed="false">
      <c r="A607" s="1" t="s">
        <v>126</v>
      </c>
      <c r="B607" s="1" t="s">
        <v>374</v>
      </c>
      <c r="C607" s="1" t="s">
        <v>116</v>
      </c>
      <c r="D607" s="1"/>
    </row>
    <row r="608" customFormat="false" ht="13.8" hidden="false" customHeight="false" outlineLevel="0" collapsed="false">
      <c r="A608" s="1" t="s">
        <v>126</v>
      </c>
      <c r="B608" s="1" t="s">
        <v>375</v>
      </c>
      <c r="C608" s="1" t="s">
        <v>116</v>
      </c>
      <c r="D608" s="1"/>
    </row>
    <row r="609" customFormat="false" ht="13.8" hidden="false" customHeight="false" outlineLevel="0" collapsed="false">
      <c r="A609" s="1" t="s">
        <v>126</v>
      </c>
      <c r="B609" s="1" t="s">
        <v>376</v>
      </c>
      <c r="C609" s="1" t="s">
        <v>116</v>
      </c>
      <c r="D609" s="1"/>
    </row>
    <row r="610" customFormat="false" ht="13.8" hidden="false" customHeight="false" outlineLevel="0" collapsed="false">
      <c r="A610" s="1" t="s">
        <v>126</v>
      </c>
      <c r="B610" s="1" t="s">
        <v>377</v>
      </c>
      <c r="C610" s="1" t="s">
        <v>116</v>
      </c>
      <c r="D610" s="1"/>
    </row>
    <row r="611" customFormat="false" ht="13.8" hidden="false" customHeight="false" outlineLevel="0" collapsed="false">
      <c r="A611" s="1" t="s">
        <v>126</v>
      </c>
      <c r="B611" s="1" t="s">
        <v>378</v>
      </c>
      <c r="C611" s="1" t="s">
        <v>116</v>
      </c>
      <c r="D611" s="1"/>
    </row>
    <row r="612" customFormat="false" ht="13.8" hidden="false" customHeight="false" outlineLevel="0" collapsed="false">
      <c r="A612" s="1" t="s">
        <v>126</v>
      </c>
      <c r="B612" s="1" t="s">
        <v>379</v>
      </c>
      <c r="C612" s="1" t="s">
        <v>116</v>
      </c>
      <c r="D612" s="1"/>
    </row>
    <row r="613" customFormat="false" ht="13.8" hidden="false" customHeight="false" outlineLevel="0" collapsed="false">
      <c r="A613" s="1" t="s">
        <v>126</v>
      </c>
      <c r="B613" s="1" t="s">
        <v>380</v>
      </c>
      <c r="C613" s="1" t="s">
        <v>116</v>
      </c>
      <c r="D613" s="1"/>
    </row>
    <row r="614" customFormat="false" ht="13.8" hidden="false" customHeight="false" outlineLevel="0" collapsed="false">
      <c r="A614" s="1" t="s">
        <v>126</v>
      </c>
      <c r="B614" s="1" t="s">
        <v>381</v>
      </c>
      <c r="C614" s="1" t="s">
        <v>116</v>
      </c>
      <c r="D614" s="1"/>
    </row>
    <row r="615" customFormat="false" ht="13.8" hidden="false" customHeight="false" outlineLevel="0" collapsed="false">
      <c r="A615" s="1" t="s">
        <v>126</v>
      </c>
      <c r="B615" s="1" t="s">
        <v>382</v>
      </c>
      <c r="C615" s="1" t="s">
        <v>116</v>
      </c>
      <c r="D615" s="1"/>
    </row>
    <row r="616" customFormat="false" ht="13.8" hidden="false" customHeight="false" outlineLevel="0" collapsed="false">
      <c r="A616" s="1" t="s">
        <v>126</v>
      </c>
      <c r="B616" s="1" t="s">
        <v>383</v>
      </c>
      <c r="C616" s="1" t="s">
        <v>116</v>
      </c>
      <c r="D616" s="1"/>
    </row>
    <row r="617" customFormat="false" ht="13.8" hidden="false" customHeight="false" outlineLevel="0" collapsed="false">
      <c r="A617" s="1" t="s">
        <v>126</v>
      </c>
      <c r="B617" s="1" t="s">
        <v>384</v>
      </c>
      <c r="C617" s="1" t="s">
        <v>116</v>
      </c>
      <c r="D617" s="1"/>
    </row>
    <row r="618" customFormat="false" ht="13.8" hidden="false" customHeight="false" outlineLevel="0" collapsed="false">
      <c r="A618" s="1" t="s">
        <v>126</v>
      </c>
      <c r="B618" s="1" t="s">
        <v>385</v>
      </c>
      <c r="C618" s="1" t="s">
        <v>116</v>
      </c>
      <c r="D618" s="1"/>
    </row>
    <row r="619" customFormat="false" ht="13.8" hidden="false" customHeight="false" outlineLevel="0" collapsed="false">
      <c r="A619" s="1" t="s">
        <v>123</v>
      </c>
      <c r="B619" s="1" t="s">
        <v>124</v>
      </c>
      <c r="C619" s="1" t="s">
        <v>116</v>
      </c>
      <c r="D619" s="1"/>
    </row>
    <row r="620" customFormat="false" ht="13.8" hidden="false" customHeight="false" outlineLevel="0" collapsed="false">
      <c r="A620" s="1" t="s">
        <v>123</v>
      </c>
      <c r="B620" s="1" t="s">
        <v>339</v>
      </c>
      <c r="C620" s="1" t="s">
        <v>116</v>
      </c>
      <c r="D620" s="1"/>
    </row>
    <row r="621" customFormat="false" ht="13.8" hidden="false" customHeight="false" outlineLevel="0" collapsed="false">
      <c r="A621" s="1" t="s">
        <v>123</v>
      </c>
      <c r="B621" s="1" t="s">
        <v>340</v>
      </c>
      <c r="C621" s="1" t="s">
        <v>116</v>
      </c>
      <c r="D621" s="1"/>
    </row>
    <row r="622" customFormat="false" ht="13.8" hidden="false" customHeight="false" outlineLevel="0" collapsed="false">
      <c r="A622" s="1" t="s">
        <v>123</v>
      </c>
      <c r="B622" s="1" t="s">
        <v>341</v>
      </c>
      <c r="C622" s="1" t="s">
        <v>116</v>
      </c>
      <c r="D622" s="1"/>
    </row>
    <row r="623" customFormat="false" ht="13.8" hidden="false" customHeight="false" outlineLevel="0" collapsed="false">
      <c r="A623" s="1" t="s">
        <v>123</v>
      </c>
      <c r="B623" s="1" t="s">
        <v>342</v>
      </c>
      <c r="C623" s="1" t="s">
        <v>116</v>
      </c>
      <c r="D623" s="1"/>
    </row>
    <row r="624" customFormat="false" ht="13.8" hidden="false" customHeight="false" outlineLevel="0" collapsed="false">
      <c r="A624" s="1" t="s">
        <v>123</v>
      </c>
      <c r="B624" s="1" t="s">
        <v>343</v>
      </c>
      <c r="C624" s="1" t="s">
        <v>116</v>
      </c>
      <c r="D624" s="1"/>
    </row>
    <row r="625" customFormat="false" ht="13.8" hidden="false" customHeight="false" outlineLevel="0" collapsed="false">
      <c r="A625" s="1" t="s">
        <v>123</v>
      </c>
      <c r="B625" s="1" t="s">
        <v>344</v>
      </c>
      <c r="C625" s="1" t="s">
        <v>116</v>
      </c>
      <c r="D625" s="1"/>
    </row>
    <row r="626" customFormat="false" ht="13.8" hidden="false" customHeight="false" outlineLevel="0" collapsed="false">
      <c r="A626" s="1" t="s">
        <v>123</v>
      </c>
      <c r="B626" s="1" t="s">
        <v>345</v>
      </c>
      <c r="C626" s="1" t="s">
        <v>116</v>
      </c>
      <c r="D626" s="1"/>
    </row>
    <row r="627" customFormat="false" ht="13.8" hidden="false" customHeight="false" outlineLevel="0" collapsed="false">
      <c r="A627" s="1" t="s">
        <v>123</v>
      </c>
      <c r="B627" s="1" t="s">
        <v>346</v>
      </c>
      <c r="C627" s="1" t="s">
        <v>116</v>
      </c>
      <c r="D627" s="1"/>
    </row>
    <row r="628" customFormat="false" ht="13.8" hidden="false" customHeight="false" outlineLevel="0" collapsed="false">
      <c r="A628" s="1" t="s">
        <v>123</v>
      </c>
      <c r="B628" s="1" t="s">
        <v>347</v>
      </c>
      <c r="C628" s="1" t="s">
        <v>116</v>
      </c>
      <c r="D628" s="1"/>
    </row>
    <row r="629" customFormat="false" ht="13.8" hidden="false" customHeight="false" outlineLevel="0" collapsed="false">
      <c r="A629" s="1" t="s">
        <v>123</v>
      </c>
      <c r="B629" s="1" t="s">
        <v>348</v>
      </c>
      <c r="C629" s="1" t="s">
        <v>116</v>
      </c>
      <c r="D629" s="1"/>
    </row>
    <row r="630" customFormat="false" ht="13.8" hidden="false" customHeight="false" outlineLevel="0" collapsed="false">
      <c r="A630" s="1" t="s">
        <v>123</v>
      </c>
      <c r="B630" s="1" t="s">
        <v>349</v>
      </c>
      <c r="C630" s="1" t="s">
        <v>116</v>
      </c>
      <c r="D630" s="1"/>
    </row>
    <row r="631" customFormat="false" ht="13.8" hidden="false" customHeight="false" outlineLevel="0" collapsed="false">
      <c r="A631" s="1" t="s">
        <v>123</v>
      </c>
      <c r="B631" s="1" t="s">
        <v>350</v>
      </c>
      <c r="C631" s="1" t="s">
        <v>116</v>
      </c>
      <c r="D631" s="1"/>
    </row>
    <row r="632" customFormat="false" ht="13.8" hidden="false" customHeight="false" outlineLevel="0" collapsed="false">
      <c r="A632" s="1" t="s">
        <v>123</v>
      </c>
      <c r="B632" s="1" t="s">
        <v>351</v>
      </c>
      <c r="C632" s="1" t="s">
        <v>116</v>
      </c>
      <c r="D632" s="1"/>
    </row>
    <row r="633" customFormat="false" ht="13.8" hidden="false" customHeight="false" outlineLevel="0" collapsed="false">
      <c r="A633" s="1" t="s">
        <v>123</v>
      </c>
      <c r="B633" s="1" t="s">
        <v>352</v>
      </c>
      <c r="C633" s="1" t="s">
        <v>116</v>
      </c>
      <c r="D633" s="1"/>
    </row>
    <row r="634" customFormat="false" ht="13.8" hidden="false" customHeight="false" outlineLevel="0" collapsed="false">
      <c r="A634" s="1" t="s">
        <v>123</v>
      </c>
      <c r="B634" s="1" t="s">
        <v>353</v>
      </c>
      <c r="C634" s="1" t="s">
        <v>116</v>
      </c>
      <c r="D634" s="1"/>
    </row>
    <row r="635" customFormat="false" ht="13.8" hidden="false" customHeight="false" outlineLevel="0" collapsed="false">
      <c r="A635" s="1" t="s">
        <v>123</v>
      </c>
      <c r="B635" s="1" t="s">
        <v>354</v>
      </c>
      <c r="C635" s="1" t="s">
        <v>116</v>
      </c>
      <c r="D635" s="1"/>
    </row>
    <row r="636" customFormat="false" ht="13.8" hidden="false" customHeight="false" outlineLevel="0" collapsed="false">
      <c r="A636" s="1" t="s">
        <v>123</v>
      </c>
      <c r="B636" s="1" t="s">
        <v>355</v>
      </c>
      <c r="C636" s="1" t="s">
        <v>116</v>
      </c>
      <c r="D636" s="1"/>
    </row>
    <row r="637" customFormat="false" ht="13.8" hidden="false" customHeight="false" outlineLevel="0" collapsed="false">
      <c r="A637" s="1" t="s">
        <v>123</v>
      </c>
      <c r="B637" s="1" t="s">
        <v>356</v>
      </c>
      <c r="C637" s="1" t="s">
        <v>116</v>
      </c>
      <c r="D637" s="1"/>
    </row>
    <row r="638" customFormat="false" ht="13.8" hidden="false" customHeight="false" outlineLevel="0" collapsed="false">
      <c r="A638" s="1" t="s">
        <v>123</v>
      </c>
      <c r="B638" s="1" t="s">
        <v>357</v>
      </c>
      <c r="C638" s="1" t="s">
        <v>116</v>
      </c>
      <c r="D638" s="1"/>
    </row>
    <row r="639" customFormat="false" ht="13.8" hidden="false" customHeight="false" outlineLevel="0" collapsed="false">
      <c r="A639" s="1" t="s">
        <v>123</v>
      </c>
      <c r="B639" s="1" t="s">
        <v>358</v>
      </c>
      <c r="C639" s="1" t="s">
        <v>116</v>
      </c>
      <c r="D639" s="1"/>
    </row>
    <row r="640" customFormat="false" ht="13.8" hidden="false" customHeight="false" outlineLevel="0" collapsed="false">
      <c r="A640" s="1" t="s">
        <v>123</v>
      </c>
      <c r="B640" s="1" t="s">
        <v>359</v>
      </c>
      <c r="C640" s="1" t="s">
        <v>116</v>
      </c>
      <c r="D640" s="1"/>
    </row>
    <row r="641" customFormat="false" ht="13.8" hidden="false" customHeight="false" outlineLevel="0" collapsed="false">
      <c r="A641" s="1" t="s">
        <v>123</v>
      </c>
      <c r="B641" s="1" t="s">
        <v>360</v>
      </c>
      <c r="C641" s="1" t="s">
        <v>116</v>
      </c>
      <c r="D641" s="1"/>
    </row>
    <row r="642" customFormat="false" ht="13.8" hidden="false" customHeight="false" outlineLevel="0" collapsed="false">
      <c r="A642" s="1" t="s">
        <v>123</v>
      </c>
      <c r="B642" s="1" t="s">
        <v>361</v>
      </c>
      <c r="C642" s="1" t="s">
        <v>116</v>
      </c>
      <c r="D642" s="1"/>
    </row>
    <row r="643" customFormat="false" ht="13.8" hidden="false" customHeight="false" outlineLevel="0" collapsed="false">
      <c r="A643" s="1" t="s">
        <v>123</v>
      </c>
      <c r="B643" s="1" t="s">
        <v>362</v>
      </c>
      <c r="C643" s="1" t="s">
        <v>116</v>
      </c>
      <c r="D643" s="1"/>
    </row>
    <row r="644" customFormat="false" ht="13.8" hidden="false" customHeight="false" outlineLevel="0" collapsed="false">
      <c r="A644" s="1" t="s">
        <v>123</v>
      </c>
      <c r="B644" s="1" t="s">
        <v>363</v>
      </c>
      <c r="C644" s="1" t="s">
        <v>116</v>
      </c>
      <c r="D644" s="1"/>
    </row>
    <row r="645" customFormat="false" ht="13.8" hidden="false" customHeight="false" outlineLevel="0" collapsed="false">
      <c r="A645" s="1" t="s">
        <v>123</v>
      </c>
      <c r="B645" s="1" t="s">
        <v>364</v>
      </c>
      <c r="C645" s="1" t="s">
        <v>116</v>
      </c>
      <c r="D645" s="1"/>
    </row>
    <row r="646" customFormat="false" ht="13.8" hidden="false" customHeight="false" outlineLevel="0" collapsed="false">
      <c r="A646" s="1" t="s">
        <v>123</v>
      </c>
      <c r="B646" s="1" t="s">
        <v>365</v>
      </c>
      <c r="C646" s="1" t="s">
        <v>116</v>
      </c>
      <c r="D646" s="1"/>
    </row>
    <row r="647" customFormat="false" ht="13.8" hidden="false" customHeight="false" outlineLevel="0" collapsed="false">
      <c r="A647" s="1" t="s">
        <v>123</v>
      </c>
      <c r="B647" s="1" t="s">
        <v>366</v>
      </c>
      <c r="C647" s="1" t="s">
        <v>116</v>
      </c>
      <c r="D647" s="1"/>
    </row>
    <row r="648" customFormat="false" ht="13.8" hidden="false" customHeight="false" outlineLevel="0" collapsed="false">
      <c r="A648" s="1" t="s">
        <v>123</v>
      </c>
      <c r="B648" s="1" t="s">
        <v>367</v>
      </c>
      <c r="C648" s="1" t="s">
        <v>116</v>
      </c>
      <c r="D648" s="1"/>
    </row>
    <row r="649" customFormat="false" ht="13.8" hidden="false" customHeight="false" outlineLevel="0" collapsed="false">
      <c r="A649" s="1" t="s">
        <v>123</v>
      </c>
      <c r="B649" s="1" t="s">
        <v>368</v>
      </c>
      <c r="C649" s="1" t="s">
        <v>116</v>
      </c>
      <c r="D649" s="1"/>
    </row>
    <row r="650" customFormat="false" ht="13.8" hidden="false" customHeight="false" outlineLevel="0" collapsed="false">
      <c r="A650" s="1" t="s">
        <v>123</v>
      </c>
      <c r="B650" s="1" t="s">
        <v>369</v>
      </c>
      <c r="C650" s="1" t="s">
        <v>116</v>
      </c>
      <c r="D650" s="1"/>
    </row>
    <row r="651" customFormat="false" ht="13.8" hidden="false" customHeight="false" outlineLevel="0" collapsed="false">
      <c r="A651" s="1" t="s">
        <v>123</v>
      </c>
      <c r="B651" s="1" t="s">
        <v>370</v>
      </c>
      <c r="C651" s="1" t="s">
        <v>116</v>
      </c>
      <c r="D651" s="1"/>
    </row>
    <row r="652" customFormat="false" ht="13.8" hidden="false" customHeight="false" outlineLevel="0" collapsed="false">
      <c r="A652" s="1" t="s">
        <v>123</v>
      </c>
      <c r="B652" s="1" t="s">
        <v>371</v>
      </c>
      <c r="C652" s="1" t="s">
        <v>116</v>
      </c>
      <c r="D652" s="1"/>
    </row>
    <row r="653" customFormat="false" ht="13.8" hidden="false" customHeight="false" outlineLevel="0" collapsed="false">
      <c r="A653" s="1" t="s">
        <v>123</v>
      </c>
      <c r="B653" s="1" t="s">
        <v>372</v>
      </c>
      <c r="C653" s="1" t="s">
        <v>116</v>
      </c>
      <c r="D653" s="1"/>
    </row>
    <row r="654" customFormat="false" ht="13.8" hidden="false" customHeight="false" outlineLevel="0" collapsed="false">
      <c r="A654" s="1" t="s">
        <v>123</v>
      </c>
      <c r="B654" s="1" t="s">
        <v>373</v>
      </c>
      <c r="C654" s="1" t="s">
        <v>116</v>
      </c>
      <c r="D654" s="1"/>
    </row>
    <row r="655" customFormat="false" ht="13.8" hidden="false" customHeight="false" outlineLevel="0" collapsed="false">
      <c r="A655" s="1" t="s">
        <v>123</v>
      </c>
      <c r="B655" s="1" t="s">
        <v>374</v>
      </c>
      <c r="C655" s="1" t="s">
        <v>116</v>
      </c>
      <c r="D655" s="1"/>
    </row>
    <row r="656" customFormat="false" ht="13.8" hidden="false" customHeight="false" outlineLevel="0" collapsed="false">
      <c r="A656" s="1" t="s">
        <v>123</v>
      </c>
      <c r="B656" s="1" t="s">
        <v>375</v>
      </c>
      <c r="C656" s="1" t="s">
        <v>116</v>
      </c>
      <c r="D656" s="1"/>
    </row>
    <row r="657" customFormat="false" ht="13.8" hidden="false" customHeight="false" outlineLevel="0" collapsed="false">
      <c r="A657" s="1" t="s">
        <v>123</v>
      </c>
      <c r="B657" s="1" t="s">
        <v>376</v>
      </c>
      <c r="C657" s="1" t="s">
        <v>116</v>
      </c>
      <c r="D657" s="1"/>
    </row>
    <row r="658" customFormat="false" ht="13.8" hidden="false" customHeight="false" outlineLevel="0" collapsed="false">
      <c r="A658" s="1" t="s">
        <v>123</v>
      </c>
      <c r="B658" s="1" t="s">
        <v>377</v>
      </c>
      <c r="C658" s="1" t="s">
        <v>116</v>
      </c>
      <c r="D658" s="1"/>
    </row>
    <row r="659" customFormat="false" ht="13.8" hidden="false" customHeight="false" outlineLevel="0" collapsed="false">
      <c r="A659" s="1" t="s">
        <v>123</v>
      </c>
      <c r="B659" s="1" t="s">
        <v>378</v>
      </c>
      <c r="C659" s="1" t="s">
        <v>116</v>
      </c>
      <c r="D659" s="1"/>
    </row>
    <row r="660" customFormat="false" ht="13.8" hidden="false" customHeight="false" outlineLevel="0" collapsed="false">
      <c r="A660" s="1" t="s">
        <v>123</v>
      </c>
      <c r="B660" s="1" t="s">
        <v>379</v>
      </c>
      <c r="C660" s="1" t="s">
        <v>116</v>
      </c>
      <c r="D660" s="1"/>
    </row>
    <row r="661" customFormat="false" ht="13.8" hidden="false" customHeight="false" outlineLevel="0" collapsed="false">
      <c r="A661" s="1" t="s">
        <v>123</v>
      </c>
      <c r="B661" s="1" t="s">
        <v>380</v>
      </c>
      <c r="C661" s="1" t="s">
        <v>116</v>
      </c>
      <c r="D661" s="1"/>
    </row>
    <row r="662" customFormat="false" ht="13.8" hidden="false" customHeight="false" outlineLevel="0" collapsed="false">
      <c r="A662" s="1" t="s">
        <v>123</v>
      </c>
      <c r="B662" s="1" t="s">
        <v>381</v>
      </c>
      <c r="C662" s="1" t="s">
        <v>116</v>
      </c>
      <c r="D662" s="1"/>
    </row>
    <row r="663" customFormat="false" ht="13.8" hidden="false" customHeight="false" outlineLevel="0" collapsed="false">
      <c r="A663" s="1" t="s">
        <v>123</v>
      </c>
      <c r="B663" s="1" t="s">
        <v>382</v>
      </c>
      <c r="C663" s="1" t="s">
        <v>116</v>
      </c>
      <c r="D663" s="1"/>
    </row>
    <row r="664" customFormat="false" ht="13.8" hidden="false" customHeight="false" outlineLevel="0" collapsed="false">
      <c r="A664" s="1" t="s">
        <v>123</v>
      </c>
      <c r="B664" s="1" t="s">
        <v>383</v>
      </c>
      <c r="C664" s="1" t="s">
        <v>116</v>
      </c>
      <c r="D664" s="1"/>
    </row>
    <row r="665" customFormat="false" ht="13.8" hidden="false" customHeight="false" outlineLevel="0" collapsed="false">
      <c r="A665" s="1" t="s">
        <v>123</v>
      </c>
      <c r="B665" s="1" t="s">
        <v>384</v>
      </c>
      <c r="C665" s="1" t="s">
        <v>116</v>
      </c>
      <c r="D665" s="1"/>
    </row>
    <row r="666" customFormat="false" ht="13.8" hidden="false" customHeight="false" outlineLevel="0" collapsed="false">
      <c r="A666" s="1" t="s">
        <v>123</v>
      </c>
      <c r="B666" s="1" t="s">
        <v>385</v>
      </c>
      <c r="C666" s="1" t="s">
        <v>116</v>
      </c>
      <c r="D666" s="1"/>
    </row>
    <row r="667" customFormat="false" ht="13.8" hidden="false" customHeight="false" outlineLevel="0" collapsed="false">
      <c r="A667" s="1" t="s">
        <v>125</v>
      </c>
      <c r="B667" s="1" t="s">
        <v>124</v>
      </c>
      <c r="C667" s="1" t="s">
        <v>116</v>
      </c>
      <c r="D667" s="1"/>
    </row>
    <row r="668" customFormat="false" ht="13.8" hidden="false" customHeight="false" outlineLevel="0" collapsed="false">
      <c r="A668" s="1" t="s">
        <v>125</v>
      </c>
      <c r="B668" s="1" t="s">
        <v>339</v>
      </c>
      <c r="C668" s="1" t="s">
        <v>116</v>
      </c>
      <c r="D668" s="1"/>
    </row>
    <row r="669" customFormat="false" ht="13.8" hidden="false" customHeight="false" outlineLevel="0" collapsed="false">
      <c r="A669" s="1" t="s">
        <v>125</v>
      </c>
      <c r="B669" s="1" t="s">
        <v>340</v>
      </c>
      <c r="C669" s="1" t="s">
        <v>116</v>
      </c>
      <c r="D669" s="1"/>
    </row>
    <row r="670" customFormat="false" ht="13.8" hidden="false" customHeight="false" outlineLevel="0" collapsed="false">
      <c r="A670" s="1" t="s">
        <v>125</v>
      </c>
      <c r="B670" s="1" t="s">
        <v>341</v>
      </c>
      <c r="C670" s="1" t="s">
        <v>116</v>
      </c>
      <c r="D670" s="1"/>
    </row>
    <row r="671" customFormat="false" ht="13.8" hidden="false" customHeight="false" outlineLevel="0" collapsed="false">
      <c r="A671" s="1" t="s">
        <v>125</v>
      </c>
      <c r="B671" s="1" t="s">
        <v>342</v>
      </c>
      <c r="C671" s="1" t="s">
        <v>116</v>
      </c>
      <c r="D671" s="1"/>
    </row>
    <row r="672" customFormat="false" ht="13.8" hidden="false" customHeight="false" outlineLevel="0" collapsed="false">
      <c r="A672" s="1" t="s">
        <v>125</v>
      </c>
      <c r="B672" s="1" t="s">
        <v>343</v>
      </c>
      <c r="C672" s="1" t="s">
        <v>116</v>
      </c>
      <c r="D672" s="1"/>
    </row>
    <row r="673" customFormat="false" ht="13.8" hidden="false" customHeight="false" outlineLevel="0" collapsed="false">
      <c r="A673" s="1" t="s">
        <v>125</v>
      </c>
      <c r="B673" s="1" t="s">
        <v>344</v>
      </c>
      <c r="C673" s="1" t="s">
        <v>116</v>
      </c>
      <c r="D673" s="1"/>
    </row>
    <row r="674" customFormat="false" ht="13.8" hidden="false" customHeight="false" outlineLevel="0" collapsed="false">
      <c r="A674" s="1" t="s">
        <v>125</v>
      </c>
      <c r="B674" s="1" t="s">
        <v>345</v>
      </c>
      <c r="C674" s="1" t="s">
        <v>116</v>
      </c>
      <c r="D674" s="1"/>
    </row>
    <row r="675" customFormat="false" ht="13.8" hidden="false" customHeight="false" outlineLevel="0" collapsed="false">
      <c r="A675" s="1" t="s">
        <v>125</v>
      </c>
      <c r="B675" s="1" t="s">
        <v>346</v>
      </c>
      <c r="C675" s="1" t="s">
        <v>116</v>
      </c>
      <c r="D675" s="1"/>
    </row>
    <row r="676" customFormat="false" ht="13.8" hidden="false" customHeight="false" outlineLevel="0" collapsed="false">
      <c r="A676" s="1" t="s">
        <v>125</v>
      </c>
      <c r="B676" s="1" t="s">
        <v>347</v>
      </c>
      <c r="C676" s="1" t="s">
        <v>116</v>
      </c>
      <c r="D676" s="1"/>
    </row>
    <row r="677" customFormat="false" ht="13.8" hidden="false" customHeight="false" outlineLevel="0" collapsed="false">
      <c r="A677" s="1" t="s">
        <v>125</v>
      </c>
      <c r="B677" s="1" t="s">
        <v>348</v>
      </c>
      <c r="C677" s="1" t="s">
        <v>116</v>
      </c>
      <c r="D677" s="1"/>
    </row>
    <row r="678" customFormat="false" ht="13.8" hidden="false" customHeight="false" outlineLevel="0" collapsed="false">
      <c r="A678" s="1" t="s">
        <v>125</v>
      </c>
      <c r="B678" s="1" t="s">
        <v>349</v>
      </c>
      <c r="C678" s="1" t="s">
        <v>116</v>
      </c>
      <c r="D678" s="1"/>
    </row>
    <row r="679" customFormat="false" ht="13.8" hidden="false" customHeight="false" outlineLevel="0" collapsed="false">
      <c r="A679" s="1" t="s">
        <v>125</v>
      </c>
      <c r="B679" s="1" t="s">
        <v>350</v>
      </c>
      <c r="C679" s="1" t="s">
        <v>116</v>
      </c>
      <c r="D679" s="1"/>
    </row>
    <row r="680" customFormat="false" ht="13.8" hidden="false" customHeight="false" outlineLevel="0" collapsed="false">
      <c r="A680" s="1" t="s">
        <v>125</v>
      </c>
      <c r="B680" s="1" t="s">
        <v>351</v>
      </c>
      <c r="C680" s="1" t="s">
        <v>116</v>
      </c>
      <c r="D680" s="1"/>
    </row>
    <row r="681" customFormat="false" ht="13.8" hidden="false" customHeight="false" outlineLevel="0" collapsed="false">
      <c r="A681" s="1" t="s">
        <v>125</v>
      </c>
      <c r="B681" s="1" t="s">
        <v>352</v>
      </c>
      <c r="C681" s="1" t="s">
        <v>116</v>
      </c>
      <c r="D681" s="1"/>
    </row>
    <row r="682" customFormat="false" ht="13.8" hidden="false" customHeight="false" outlineLevel="0" collapsed="false">
      <c r="A682" s="1" t="s">
        <v>125</v>
      </c>
      <c r="B682" s="1" t="s">
        <v>353</v>
      </c>
      <c r="C682" s="1" t="s">
        <v>116</v>
      </c>
      <c r="D682" s="1"/>
    </row>
    <row r="683" customFormat="false" ht="13.8" hidden="false" customHeight="false" outlineLevel="0" collapsed="false">
      <c r="A683" s="1" t="s">
        <v>125</v>
      </c>
      <c r="B683" s="1" t="s">
        <v>354</v>
      </c>
      <c r="C683" s="1" t="s">
        <v>116</v>
      </c>
      <c r="D683" s="1"/>
    </row>
    <row r="684" customFormat="false" ht="13.8" hidden="false" customHeight="false" outlineLevel="0" collapsed="false">
      <c r="A684" s="1" t="s">
        <v>125</v>
      </c>
      <c r="B684" s="1" t="s">
        <v>355</v>
      </c>
      <c r="C684" s="1" t="s">
        <v>116</v>
      </c>
      <c r="D684" s="1"/>
    </row>
    <row r="685" customFormat="false" ht="13.8" hidden="false" customHeight="false" outlineLevel="0" collapsed="false">
      <c r="A685" s="1" t="s">
        <v>125</v>
      </c>
      <c r="B685" s="1" t="s">
        <v>356</v>
      </c>
      <c r="C685" s="1" t="s">
        <v>116</v>
      </c>
      <c r="D685" s="1"/>
    </row>
    <row r="686" customFormat="false" ht="13.8" hidden="false" customHeight="false" outlineLevel="0" collapsed="false">
      <c r="A686" s="1" t="s">
        <v>125</v>
      </c>
      <c r="B686" s="1" t="s">
        <v>357</v>
      </c>
      <c r="C686" s="1" t="s">
        <v>116</v>
      </c>
      <c r="D686" s="1"/>
    </row>
    <row r="687" customFormat="false" ht="13.8" hidden="false" customHeight="false" outlineLevel="0" collapsed="false">
      <c r="A687" s="1" t="s">
        <v>125</v>
      </c>
      <c r="B687" s="1" t="s">
        <v>358</v>
      </c>
      <c r="C687" s="1" t="s">
        <v>116</v>
      </c>
      <c r="D687" s="1"/>
    </row>
    <row r="688" customFormat="false" ht="13.8" hidden="false" customHeight="false" outlineLevel="0" collapsed="false">
      <c r="A688" s="1" t="s">
        <v>125</v>
      </c>
      <c r="B688" s="1" t="s">
        <v>359</v>
      </c>
      <c r="C688" s="1" t="s">
        <v>116</v>
      </c>
      <c r="D688" s="1"/>
    </row>
    <row r="689" customFormat="false" ht="13.8" hidden="false" customHeight="false" outlineLevel="0" collapsed="false">
      <c r="A689" s="1" t="s">
        <v>125</v>
      </c>
      <c r="B689" s="1" t="s">
        <v>360</v>
      </c>
      <c r="C689" s="1" t="s">
        <v>116</v>
      </c>
      <c r="D689" s="1"/>
    </row>
    <row r="690" customFormat="false" ht="13.8" hidden="false" customHeight="false" outlineLevel="0" collapsed="false">
      <c r="A690" s="1" t="s">
        <v>125</v>
      </c>
      <c r="B690" s="1" t="s">
        <v>361</v>
      </c>
      <c r="C690" s="1" t="s">
        <v>116</v>
      </c>
      <c r="D690" s="1"/>
    </row>
    <row r="691" customFormat="false" ht="13.8" hidden="false" customHeight="false" outlineLevel="0" collapsed="false">
      <c r="A691" s="1" t="s">
        <v>125</v>
      </c>
      <c r="B691" s="1" t="s">
        <v>362</v>
      </c>
      <c r="C691" s="1" t="s">
        <v>116</v>
      </c>
      <c r="D691" s="1"/>
    </row>
    <row r="692" customFormat="false" ht="13.8" hidden="false" customHeight="false" outlineLevel="0" collapsed="false">
      <c r="A692" s="1" t="s">
        <v>125</v>
      </c>
      <c r="B692" s="1" t="s">
        <v>363</v>
      </c>
      <c r="C692" s="1" t="s">
        <v>116</v>
      </c>
      <c r="D692" s="1"/>
    </row>
    <row r="693" customFormat="false" ht="13.8" hidden="false" customHeight="false" outlineLevel="0" collapsed="false">
      <c r="A693" s="1" t="s">
        <v>125</v>
      </c>
      <c r="B693" s="1" t="s">
        <v>364</v>
      </c>
      <c r="C693" s="1" t="s">
        <v>116</v>
      </c>
      <c r="D693" s="1"/>
    </row>
    <row r="694" customFormat="false" ht="13.8" hidden="false" customHeight="false" outlineLevel="0" collapsed="false">
      <c r="A694" s="1" t="s">
        <v>125</v>
      </c>
      <c r="B694" s="1" t="s">
        <v>365</v>
      </c>
      <c r="C694" s="1" t="s">
        <v>116</v>
      </c>
      <c r="D694" s="1"/>
    </row>
    <row r="695" customFormat="false" ht="13.8" hidden="false" customHeight="false" outlineLevel="0" collapsed="false">
      <c r="A695" s="1" t="s">
        <v>125</v>
      </c>
      <c r="B695" s="1" t="s">
        <v>366</v>
      </c>
      <c r="C695" s="1" t="s">
        <v>116</v>
      </c>
      <c r="D695" s="1"/>
    </row>
    <row r="696" customFormat="false" ht="13.8" hidden="false" customHeight="false" outlineLevel="0" collapsed="false">
      <c r="A696" s="1" t="s">
        <v>125</v>
      </c>
      <c r="B696" s="1" t="s">
        <v>367</v>
      </c>
      <c r="C696" s="1" t="s">
        <v>116</v>
      </c>
      <c r="D696" s="1"/>
    </row>
    <row r="697" customFormat="false" ht="13.8" hidden="false" customHeight="false" outlineLevel="0" collapsed="false">
      <c r="A697" s="1" t="s">
        <v>125</v>
      </c>
      <c r="B697" s="1" t="s">
        <v>368</v>
      </c>
      <c r="C697" s="1" t="s">
        <v>116</v>
      </c>
      <c r="D697" s="1"/>
    </row>
    <row r="698" customFormat="false" ht="13.8" hidden="false" customHeight="false" outlineLevel="0" collapsed="false">
      <c r="A698" s="1" t="s">
        <v>125</v>
      </c>
      <c r="B698" s="1" t="s">
        <v>369</v>
      </c>
      <c r="C698" s="1" t="s">
        <v>116</v>
      </c>
      <c r="D698" s="1"/>
    </row>
    <row r="699" customFormat="false" ht="13.8" hidden="false" customHeight="false" outlineLevel="0" collapsed="false">
      <c r="A699" s="1" t="s">
        <v>125</v>
      </c>
      <c r="B699" s="1" t="s">
        <v>370</v>
      </c>
      <c r="C699" s="1" t="s">
        <v>116</v>
      </c>
      <c r="D699" s="1"/>
    </row>
    <row r="700" customFormat="false" ht="13.8" hidden="false" customHeight="false" outlineLevel="0" collapsed="false">
      <c r="A700" s="1" t="s">
        <v>125</v>
      </c>
      <c r="B700" s="1" t="s">
        <v>371</v>
      </c>
      <c r="C700" s="1" t="s">
        <v>116</v>
      </c>
      <c r="D700" s="1"/>
    </row>
    <row r="701" customFormat="false" ht="13.8" hidden="false" customHeight="false" outlineLevel="0" collapsed="false">
      <c r="A701" s="1" t="s">
        <v>125</v>
      </c>
      <c r="B701" s="1" t="s">
        <v>372</v>
      </c>
      <c r="C701" s="1" t="s">
        <v>116</v>
      </c>
      <c r="D701" s="1"/>
    </row>
    <row r="702" customFormat="false" ht="13.8" hidden="false" customHeight="false" outlineLevel="0" collapsed="false">
      <c r="A702" s="1" t="s">
        <v>125</v>
      </c>
      <c r="B702" s="1" t="s">
        <v>373</v>
      </c>
      <c r="C702" s="1" t="s">
        <v>116</v>
      </c>
      <c r="D702" s="1"/>
    </row>
    <row r="703" customFormat="false" ht="13.8" hidden="false" customHeight="false" outlineLevel="0" collapsed="false">
      <c r="A703" s="1" t="s">
        <v>125</v>
      </c>
      <c r="B703" s="1" t="s">
        <v>374</v>
      </c>
      <c r="C703" s="1" t="s">
        <v>116</v>
      </c>
      <c r="D703" s="1"/>
    </row>
    <row r="704" customFormat="false" ht="13.8" hidden="false" customHeight="false" outlineLevel="0" collapsed="false">
      <c r="A704" s="1" t="s">
        <v>125</v>
      </c>
      <c r="B704" s="1" t="s">
        <v>375</v>
      </c>
      <c r="C704" s="1" t="s">
        <v>116</v>
      </c>
      <c r="D704" s="1"/>
    </row>
    <row r="705" customFormat="false" ht="13.8" hidden="false" customHeight="false" outlineLevel="0" collapsed="false">
      <c r="A705" s="1" t="s">
        <v>125</v>
      </c>
      <c r="B705" s="1" t="s">
        <v>376</v>
      </c>
      <c r="C705" s="1" t="s">
        <v>116</v>
      </c>
      <c r="D705" s="1"/>
    </row>
    <row r="706" customFormat="false" ht="13.8" hidden="false" customHeight="false" outlineLevel="0" collapsed="false">
      <c r="A706" s="1" t="s">
        <v>125</v>
      </c>
      <c r="B706" s="1" t="s">
        <v>377</v>
      </c>
      <c r="C706" s="1" t="s">
        <v>116</v>
      </c>
      <c r="D706" s="1"/>
    </row>
    <row r="707" customFormat="false" ht="13.8" hidden="false" customHeight="false" outlineLevel="0" collapsed="false">
      <c r="A707" s="1" t="s">
        <v>125</v>
      </c>
      <c r="B707" s="1" t="s">
        <v>378</v>
      </c>
      <c r="C707" s="1" t="s">
        <v>116</v>
      </c>
      <c r="D707" s="1"/>
    </row>
    <row r="708" customFormat="false" ht="13.8" hidden="false" customHeight="false" outlineLevel="0" collapsed="false">
      <c r="A708" s="1" t="s">
        <v>125</v>
      </c>
      <c r="B708" s="1" t="s">
        <v>379</v>
      </c>
      <c r="C708" s="1" t="s">
        <v>116</v>
      </c>
      <c r="D708" s="1"/>
    </row>
    <row r="709" customFormat="false" ht="13.8" hidden="false" customHeight="false" outlineLevel="0" collapsed="false">
      <c r="A709" s="1" t="s">
        <v>125</v>
      </c>
      <c r="B709" s="1" t="s">
        <v>380</v>
      </c>
      <c r="C709" s="1" t="s">
        <v>116</v>
      </c>
      <c r="D709" s="1"/>
    </row>
    <row r="710" customFormat="false" ht="13.8" hidden="false" customHeight="false" outlineLevel="0" collapsed="false">
      <c r="A710" s="1" t="s">
        <v>125</v>
      </c>
      <c r="B710" s="1" t="s">
        <v>381</v>
      </c>
      <c r="C710" s="1" t="s">
        <v>116</v>
      </c>
      <c r="D710" s="1"/>
    </row>
    <row r="711" customFormat="false" ht="13.8" hidden="false" customHeight="false" outlineLevel="0" collapsed="false">
      <c r="A711" s="1" t="s">
        <v>125</v>
      </c>
      <c r="B711" s="1" t="s">
        <v>382</v>
      </c>
      <c r="C711" s="1" t="s">
        <v>116</v>
      </c>
      <c r="D711" s="1"/>
    </row>
    <row r="712" customFormat="false" ht="13.8" hidden="false" customHeight="false" outlineLevel="0" collapsed="false">
      <c r="A712" s="1" t="s">
        <v>125</v>
      </c>
      <c r="B712" s="1" t="s">
        <v>383</v>
      </c>
      <c r="C712" s="1" t="s">
        <v>116</v>
      </c>
      <c r="D712" s="1"/>
    </row>
    <row r="713" customFormat="false" ht="13.8" hidden="false" customHeight="false" outlineLevel="0" collapsed="false">
      <c r="A713" s="1" t="s">
        <v>125</v>
      </c>
      <c r="B713" s="1" t="s">
        <v>384</v>
      </c>
      <c r="C713" s="1" t="s">
        <v>116</v>
      </c>
      <c r="D713" s="1"/>
    </row>
    <row r="714" customFormat="false" ht="13.8" hidden="false" customHeight="false" outlineLevel="0" collapsed="false">
      <c r="A714" s="1" t="s">
        <v>125</v>
      </c>
      <c r="B714" s="1" t="s">
        <v>385</v>
      </c>
      <c r="C714" s="1" t="s">
        <v>116</v>
      </c>
      <c r="D714" s="1"/>
    </row>
    <row r="715" customFormat="false" ht="13.8" hidden="false" customHeight="false" outlineLevel="0" collapsed="false">
      <c r="A715" s="1" t="s">
        <v>386</v>
      </c>
      <c r="B715" s="1" t="s">
        <v>387</v>
      </c>
      <c r="C715" s="1" t="s">
        <v>111</v>
      </c>
      <c r="D715" s="1"/>
    </row>
    <row r="716" customFormat="false" ht="13.8" hidden="false" customHeight="false" outlineLevel="0" collapsed="false">
      <c r="A716" s="1" t="s">
        <v>386</v>
      </c>
      <c r="B716" s="1" t="s">
        <v>388</v>
      </c>
      <c r="C716" s="1" t="s">
        <v>111</v>
      </c>
      <c r="D716" s="1"/>
    </row>
    <row r="717" customFormat="false" ht="13.8" hidden="false" customHeight="false" outlineLevel="0" collapsed="false">
      <c r="A717" s="1" t="s">
        <v>386</v>
      </c>
      <c r="B717" s="1" t="s">
        <v>389</v>
      </c>
      <c r="C717" s="1" t="s">
        <v>111</v>
      </c>
      <c r="D717" s="1"/>
    </row>
    <row r="718" customFormat="false" ht="13.8" hidden="false" customHeight="false" outlineLevel="0" collapsed="false">
      <c r="A718" s="1" t="s">
        <v>386</v>
      </c>
      <c r="B718" s="1" t="s">
        <v>390</v>
      </c>
      <c r="C718" s="1" t="s">
        <v>111</v>
      </c>
      <c r="D718" s="1"/>
    </row>
    <row r="719" customFormat="false" ht="13.8" hidden="false" customHeight="false" outlineLevel="0" collapsed="false">
      <c r="A719" s="1" t="s">
        <v>386</v>
      </c>
      <c r="B719" s="1" t="s">
        <v>391</v>
      </c>
      <c r="C719" s="1" t="s">
        <v>111</v>
      </c>
      <c r="D719" s="1"/>
    </row>
    <row r="720" customFormat="false" ht="13.8" hidden="false" customHeight="false" outlineLevel="0" collapsed="false">
      <c r="A720" s="1" t="s">
        <v>386</v>
      </c>
      <c r="B720" s="1" t="s">
        <v>392</v>
      </c>
      <c r="C720" s="1" t="s">
        <v>111</v>
      </c>
      <c r="D720" s="1"/>
    </row>
    <row r="721" customFormat="false" ht="13.8" hidden="false" customHeight="false" outlineLevel="0" collapsed="false">
      <c r="A721" s="1" t="s">
        <v>386</v>
      </c>
      <c r="B721" s="1" t="s">
        <v>393</v>
      </c>
      <c r="C721" s="1" t="s">
        <v>111</v>
      </c>
      <c r="D721" s="1"/>
    </row>
    <row r="722" customFormat="false" ht="13.8" hidden="false" customHeight="false" outlineLevel="0" collapsed="false">
      <c r="A722" s="1" t="s">
        <v>386</v>
      </c>
      <c r="B722" s="1" t="s">
        <v>394</v>
      </c>
      <c r="C722" s="1" t="s">
        <v>111</v>
      </c>
      <c r="D722" s="1"/>
    </row>
    <row r="723" customFormat="false" ht="13.8" hidden="false" customHeight="false" outlineLevel="0" collapsed="false">
      <c r="A723" s="1" t="s">
        <v>386</v>
      </c>
      <c r="B723" s="1" t="s">
        <v>395</v>
      </c>
      <c r="C723" s="1" t="s">
        <v>111</v>
      </c>
      <c r="D723" s="1"/>
    </row>
    <row r="724" customFormat="false" ht="13.8" hidden="false" customHeight="false" outlineLevel="0" collapsed="false">
      <c r="A724" s="1" t="s">
        <v>386</v>
      </c>
      <c r="B724" s="1" t="s">
        <v>396</v>
      </c>
      <c r="C724" s="1" t="s">
        <v>111</v>
      </c>
      <c r="D724" s="1"/>
    </row>
    <row r="725" customFormat="false" ht="13.8" hidden="false" customHeight="false" outlineLevel="0" collapsed="false">
      <c r="A725" s="1" t="s">
        <v>386</v>
      </c>
      <c r="B725" s="1" t="s">
        <v>397</v>
      </c>
      <c r="C725" s="1" t="s">
        <v>111</v>
      </c>
      <c r="D725" s="1"/>
    </row>
    <row r="726" customFormat="false" ht="13.8" hidden="false" customHeight="false" outlineLevel="0" collapsed="false">
      <c r="A726" s="1" t="s">
        <v>386</v>
      </c>
      <c r="B726" s="1" t="s">
        <v>398</v>
      </c>
      <c r="C726" s="1" t="s">
        <v>111</v>
      </c>
      <c r="D726" s="1"/>
    </row>
    <row r="727" customFormat="false" ht="13.8" hidden="false" customHeight="false" outlineLevel="0" collapsed="false">
      <c r="A727" s="1" t="s">
        <v>386</v>
      </c>
      <c r="B727" s="1" t="s">
        <v>399</v>
      </c>
      <c r="C727" s="1" t="s">
        <v>111</v>
      </c>
      <c r="D727" s="1"/>
    </row>
    <row r="728" customFormat="false" ht="13.8" hidden="false" customHeight="false" outlineLevel="0" collapsed="false">
      <c r="A728" s="1" t="s">
        <v>386</v>
      </c>
      <c r="B728" s="1" t="s">
        <v>400</v>
      </c>
      <c r="C728" s="1" t="s">
        <v>111</v>
      </c>
      <c r="D728" s="1"/>
    </row>
    <row r="729" customFormat="false" ht="13.8" hidden="false" customHeight="false" outlineLevel="0" collapsed="false">
      <c r="A729" s="1" t="s">
        <v>386</v>
      </c>
      <c r="B729" s="1" t="s">
        <v>401</v>
      </c>
      <c r="C729" s="1" t="s">
        <v>111</v>
      </c>
      <c r="D729" s="1"/>
    </row>
    <row r="730" customFormat="false" ht="13.8" hidden="false" customHeight="false" outlineLevel="0" collapsed="false">
      <c r="A730" s="1" t="s">
        <v>386</v>
      </c>
      <c r="B730" s="1" t="s">
        <v>402</v>
      </c>
      <c r="C730" s="1" t="s">
        <v>111</v>
      </c>
      <c r="D730" s="1"/>
    </row>
    <row r="731" customFormat="false" ht="13.8" hidden="false" customHeight="false" outlineLevel="0" collapsed="false">
      <c r="A731" s="1" t="s">
        <v>386</v>
      </c>
      <c r="B731" s="1" t="s">
        <v>403</v>
      </c>
      <c r="C731" s="1" t="s">
        <v>111</v>
      </c>
      <c r="D731" s="1"/>
    </row>
    <row r="732" customFormat="false" ht="13.8" hidden="false" customHeight="false" outlineLevel="0" collapsed="false">
      <c r="A732" s="1" t="s">
        <v>386</v>
      </c>
      <c r="B732" s="1" t="s">
        <v>404</v>
      </c>
      <c r="C732" s="1" t="s">
        <v>111</v>
      </c>
      <c r="D732" s="1"/>
    </row>
    <row r="733" customFormat="false" ht="13.8" hidden="false" customHeight="false" outlineLevel="0" collapsed="false">
      <c r="A733" s="1" t="s">
        <v>386</v>
      </c>
      <c r="B733" s="1" t="s">
        <v>405</v>
      </c>
      <c r="C733" s="1" t="s">
        <v>111</v>
      </c>
      <c r="D733" s="1"/>
    </row>
    <row r="734" customFormat="false" ht="13.8" hidden="false" customHeight="false" outlineLevel="0" collapsed="false">
      <c r="A734" s="1" t="s">
        <v>386</v>
      </c>
      <c r="B734" s="1" t="s">
        <v>406</v>
      </c>
      <c r="C734" s="1" t="s">
        <v>111</v>
      </c>
      <c r="D734" s="1"/>
    </row>
    <row r="735" customFormat="false" ht="13.8" hidden="false" customHeight="false" outlineLevel="0" collapsed="false">
      <c r="A735" s="1" t="s">
        <v>386</v>
      </c>
      <c r="B735" s="1" t="s">
        <v>407</v>
      </c>
      <c r="C735" s="1" t="s">
        <v>111</v>
      </c>
      <c r="D735" s="1"/>
    </row>
    <row r="736" customFormat="false" ht="13.8" hidden="false" customHeight="false" outlineLevel="0" collapsed="false">
      <c r="A736" s="1" t="s">
        <v>386</v>
      </c>
      <c r="B736" s="1" t="s">
        <v>408</v>
      </c>
      <c r="C736" s="1" t="s">
        <v>111</v>
      </c>
      <c r="D736" s="1"/>
    </row>
    <row r="737" customFormat="false" ht="13.8" hidden="false" customHeight="false" outlineLevel="0" collapsed="false">
      <c r="A737" s="1" t="s">
        <v>386</v>
      </c>
      <c r="B737" s="1" t="s">
        <v>409</v>
      </c>
      <c r="C737" s="1" t="s">
        <v>111</v>
      </c>
      <c r="D737" s="1"/>
    </row>
    <row r="738" customFormat="false" ht="13.8" hidden="false" customHeight="false" outlineLevel="0" collapsed="false">
      <c r="A738" s="1" t="s">
        <v>386</v>
      </c>
      <c r="B738" s="1" t="s">
        <v>410</v>
      </c>
      <c r="C738" s="1" t="s">
        <v>111</v>
      </c>
      <c r="D738" s="1"/>
    </row>
    <row r="739" customFormat="false" ht="13.8" hidden="false" customHeight="false" outlineLevel="0" collapsed="false">
      <c r="A739" s="1" t="s">
        <v>386</v>
      </c>
      <c r="B739" s="1" t="s">
        <v>411</v>
      </c>
      <c r="C739" s="1" t="s">
        <v>111</v>
      </c>
      <c r="D739" s="1"/>
    </row>
    <row r="740" customFormat="false" ht="13.8" hidden="false" customHeight="false" outlineLevel="0" collapsed="false">
      <c r="A740" s="1" t="s">
        <v>386</v>
      </c>
      <c r="B740" s="1" t="s">
        <v>412</v>
      </c>
      <c r="C740" s="1" t="s">
        <v>111</v>
      </c>
      <c r="D740" s="1"/>
    </row>
    <row r="741" customFormat="false" ht="13.8" hidden="false" customHeight="false" outlineLevel="0" collapsed="false">
      <c r="A741" s="1" t="s">
        <v>386</v>
      </c>
      <c r="B741" s="1" t="s">
        <v>413</v>
      </c>
      <c r="C741" s="1" t="s">
        <v>111</v>
      </c>
      <c r="D741" s="1"/>
    </row>
    <row r="742" customFormat="false" ht="13.8" hidden="false" customHeight="false" outlineLevel="0" collapsed="false">
      <c r="A742" s="1" t="s">
        <v>386</v>
      </c>
      <c r="B742" s="1" t="s">
        <v>414</v>
      </c>
      <c r="C742" s="1" t="s">
        <v>111</v>
      </c>
      <c r="D742" s="1"/>
    </row>
    <row r="743" customFormat="false" ht="13.8" hidden="false" customHeight="false" outlineLevel="0" collapsed="false">
      <c r="A743" s="1" t="s">
        <v>415</v>
      </c>
      <c r="B743" s="1" t="s">
        <v>416</v>
      </c>
      <c r="C743" s="1" t="s">
        <v>119</v>
      </c>
      <c r="D743" s="1"/>
    </row>
    <row r="744" customFormat="false" ht="13.8" hidden="false" customHeight="false" outlineLevel="0" collapsed="false">
      <c r="A744" s="1" t="s">
        <v>415</v>
      </c>
      <c r="B744" s="1" t="s">
        <v>140</v>
      </c>
      <c r="C744" s="1" t="s">
        <v>119</v>
      </c>
      <c r="D744" s="1"/>
    </row>
    <row r="745" customFormat="false" ht="13.8" hidden="false" customHeight="false" outlineLevel="0" collapsed="false">
      <c r="A745" s="1" t="s">
        <v>415</v>
      </c>
      <c r="B745" s="1" t="s">
        <v>142</v>
      </c>
      <c r="C745" s="1" t="s">
        <v>119</v>
      </c>
      <c r="D745" s="1"/>
    </row>
    <row r="746" customFormat="false" ht="13.8" hidden="false" customHeight="false" outlineLevel="0" collapsed="false">
      <c r="A746" s="1" t="s">
        <v>415</v>
      </c>
      <c r="B746" s="1" t="s">
        <v>417</v>
      </c>
      <c r="C746" s="1" t="s">
        <v>119</v>
      </c>
      <c r="D746" s="1"/>
    </row>
    <row r="747" customFormat="false" ht="13.8" hidden="false" customHeight="false" outlineLevel="0" collapsed="false">
      <c r="A747" s="1" t="s">
        <v>415</v>
      </c>
      <c r="B747" s="1" t="s">
        <v>418</v>
      </c>
      <c r="C747" s="1" t="s">
        <v>119</v>
      </c>
      <c r="D747" s="1"/>
    </row>
    <row r="748" customFormat="false" ht="13.8" hidden="false" customHeight="false" outlineLevel="0" collapsed="false">
      <c r="A748" s="1" t="s">
        <v>415</v>
      </c>
      <c r="B748" s="1" t="s">
        <v>419</v>
      </c>
      <c r="C748" s="1" t="s">
        <v>119</v>
      </c>
      <c r="D748" s="1"/>
    </row>
    <row r="749" customFormat="false" ht="13.8" hidden="false" customHeight="false" outlineLevel="0" collapsed="false">
      <c r="A749" s="1" t="s">
        <v>415</v>
      </c>
      <c r="B749" s="1" t="s">
        <v>420</v>
      </c>
      <c r="C749" s="1" t="s">
        <v>119</v>
      </c>
      <c r="D749" s="1"/>
    </row>
    <row r="750" customFormat="false" ht="13.8" hidden="false" customHeight="false" outlineLevel="0" collapsed="false">
      <c r="A750" s="1" t="s">
        <v>415</v>
      </c>
      <c r="B750" s="1" t="s">
        <v>421</v>
      </c>
      <c r="C750" s="1" t="s">
        <v>119</v>
      </c>
      <c r="D750" s="1"/>
    </row>
    <row r="751" customFormat="false" ht="13.8" hidden="false" customHeight="false" outlineLevel="0" collapsed="false">
      <c r="A751" s="1" t="s">
        <v>415</v>
      </c>
      <c r="B751" s="1" t="s">
        <v>422</v>
      </c>
      <c r="C751" s="1" t="s">
        <v>119</v>
      </c>
      <c r="D751" s="1"/>
    </row>
    <row r="752" customFormat="false" ht="13.8" hidden="false" customHeight="false" outlineLevel="0" collapsed="false">
      <c r="A752" s="1" t="s">
        <v>415</v>
      </c>
      <c r="B752" s="1" t="s">
        <v>423</v>
      </c>
      <c r="C752" s="1" t="s">
        <v>119</v>
      </c>
      <c r="D752" s="1"/>
    </row>
    <row r="753" customFormat="false" ht="13.8" hidden="false" customHeight="false" outlineLevel="0" collapsed="false">
      <c r="A753" s="1" t="s">
        <v>415</v>
      </c>
      <c r="B753" s="1" t="s">
        <v>424</v>
      </c>
      <c r="C753" s="1" t="s">
        <v>119</v>
      </c>
      <c r="D753" s="1"/>
    </row>
    <row r="754" customFormat="false" ht="13.8" hidden="false" customHeight="false" outlineLevel="0" collapsed="false">
      <c r="A754" s="1" t="s">
        <v>415</v>
      </c>
      <c r="B754" s="1" t="s">
        <v>425</v>
      </c>
      <c r="C754" s="1" t="s">
        <v>119</v>
      </c>
      <c r="D754" s="1"/>
    </row>
    <row r="755" customFormat="false" ht="13.8" hidden="false" customHeight="false" outlineLevel="0" collapsed="false">
      <c r="A755" s="1" t="s">
        <v>415</v>
      </c>
      <c r="B755" s="1" t="s">
        <v>426</v>
      </c>
      <c r="C755" s="1" t="s">
        <v>119</v>
      </c>
      <c r="D755" s="1"/>
    </row>
    <row r="756" customFormat="false" ht="13.8" hidden="false" customHeight="false" outlineLevel="0" collapsed="false">
      <c r="A756" s="1" t="s">
        <v>415</v>
      </c>
      <c r="B756" s="1" t="s">
        <v>427</v>
      </c>
      <c r="C756" s="1" t="s">
        <v>119</v>
      </c>
      <c r="D756" s="1"/>
    </row>
    <row r="757" customFormat="false" ht="13.8" hidden="false" customHeight="false" outlineLevel="0" collapsed="false">
      <c r="A757" s="1" t="s">
        <v>415</v>
      </c>
      <c r="B757" s="1" t="s">
        <v>428</v>
      </c>
      <c r="C757" s="1" t="s">
        <v>119</v>
      </c>
      <c r="D757" s="1"/>
    </row>
    <row r="758" customFormat="false" ht="13.8" hidden="false" customHeight="false" outlineLevel="0" collapsed="false">
      <c r="A758" s="1" t="s">
        <v>415</v>
      </c>
      <c r="B758" s="1" t="s">
        <v>429</v>
      </c>
      <c r="C758" s="1" t="s">
        <v>119</v>
      </c>
      <c r="D758" s="1"/>
    </row>
    <row r="759" customFormat="false" ht="13.8" hidden="false" customHeight="false" outlineLevel="0" collapsed="false">
      <c r="A759" s="1" t="s">
        <v>415</v>
      </c>
      <c r="B759" s="1" t="s">
        <v>430</v>
      </c>
      <c r="C759" s="1" t="s">
        <v>119</v>
      </c>
      <c r="D759" s="1"/>
    </row>
    <row r="760" customFormat="false" ht="13.8" hidden="false" customHeight="false" outlineLevel="0" collapsed="false">
      <c r="A760" s="1" t="s">
        <v>415</v>
      </c>
      <c r="B760" s="1" t="s">
        <v>431</v>
      </c>
      <c r="C760" s="1" t="s">
        <v>119</v>
      </c>
      <c r="D760" s="1"/>
    </row>
    <row r="761" customFormat="false" ht="13.8" hidden="false" customHeight="false" outlineLevel="0" collapsed="false">
      <c r="A761" s="1" t="s">
        <v>415</v>
      </c>
      <c r="B761" s="1" t="s">
        <v>432</v>
      </c>
      <c r="C761" s="1" t="s">
        <v>119</v>
      </c>
      <c r="D761" s="1"/>
    </row>
    <row r="762" customFormat="false" ht="13.8" hidden="false" customHeight="false" outlineLevel="0" collapsed="false">
      <c r="A762" s="1" t="s">
        <v>433</v>
      </c>
      <c r="B762" s="1" t="s">
        <v>416</v>
      </c>
      <c r="C762" s="1" t="s">
        <v>119</v>
      </c>
      <c r="D762" s="1"/>
    </row>
    <row r="763" customFormat="false" ht="13.8" hidden="false" customHeight="false" outlineLevel="0" collapsed="false">
      <c r="A763" s="1" t="s">
        <v>433</v>
      </c>
      <c r="B763" s="1" t="s">
        <v>140</v>
      </c>
      <c r="C763" s="1" t="s">
        <v>119</v>
      </c>
      <c r="D763" s="1"/>
    </row>
    <row r="764" customFormat="false" ht="13.8" hidden="false" customHeight="false" outlineLevel="0" collapsed="false">
      <c r="A764" s="1" t="s">
        <v>433</v>
      </c>
      <c r="B764" s="1" t="s">
        <v>142</v>
      </c>
      <c r="C764" s="1" t="s">
        <v>119</v>
      </c>
      <c r="D764" s="1"/>
    </row>
    <row r="765" customFormat="false" ht="13.8" hidden="false" customHeight="false" outlineLevel="0" collapsed="false">
      <c r="A765" s="1" t="s">
        <v>433</v>
      </c>
      <c r="B765" s="1" t="s">
        <v>417</v>
      </c>
      <c r="C765" s="1" t="s">
        <v>119</v>
      </c>
      <c r="D765" s="1"/>
    </row>
    <row r="766" customFormat="false" ht="13.8" hidden="false" customHeight="false" outlineLevel="0" collapsed="false">
      <c r="A766" s="1" t="s">
        <v>433</v>
      </c>
      <c r="B766" s="1" t="s">
        <v>418</v>
      </c>
      <c r="C766" s="1" t="s">
        <v>119</v>
      </c>
      <c r="D766" s="1"/>
    </row>
    <row r="767" customFormat="false" ht="13.8" hidden="false" customHeight="false" outlineLevel="0" collapsed="false">
      <c r="A767" s="1" t="s">
        <v>433</v>
      </c>
      <c r="B767" s="1" t="s">
        <v>419</v>
      </c>
      <c r="C767" s="1" t="s">
        <v>119</v>
      </c>
      <c r="D767" s="1"/>
    </row>
    <row r="768" customFormat="false" ht="13.8" hidden="false" customHeight="false" outlineLevel="0" collapsed="false">
      <c r="A768" s="1" t="s">
        <v>433</v>
      </c>
      <c r="B768" s="1" t="s">
        <v>420</v>
      </c>
      <c r="C768" s="1" t="s">
        <v>119</v>
      </c>
      <c r="D768" s="1"/>
    </row>
    <row r="769" customFormat="false" ht="13.8" hidden="false" customHeight="false" outlineLevel="0" collapsed="false">
      <c r="A769" s="1" t="s">
        <v>433</v>
      </c>
      <c r="B769" s="1" t="s">
        <v>421</v>
      </c>
      <c r="C769" s="1" t="s">
        <v>119</v>
      </c>
      <c r="D769" s="1"/>
    </row>
    <row r="770" customFormat="false" ht="13.8" hidden="false" customHeight="false" outlineLevel="0" collapsed="false">
      <c r="A770" s="1" t="s">
        <v>433</v>
      </c>
      <c r="B770" s="1" t="s">
        <v>422</v>
      </c>
      <c r="C770" s="1" t="s">
        <v>119</v>
      </c>
      <c r="D770" s="1"/>
    </row>
    <row r="771" customFormat="false" ht="13.8" hidden="false" customHeight="false" outlineLevel="0" collapsed="false">
      <c r="A771" s="1" t="s">
        <v>433</v>
      </c>
      <c r="B771" s="1" t="s">
        <v>423</v>
      </c>
      <c r="C771" s="1" t="s">
        <v>119</v>
      </c>
      <c r="D771" s="1"/>
    </row>
    <row r="772" customFormat="false" ht="13.8" hidden="false" customHeight="false" outlineLevel="0" collapsed="false">
      <c r="A772" s="1" t="s">
        <v>433</v>
      </c>
      <c r="B772" s="1" t="s">
        <v>424</v>
      </c>
      <c r="C772" s="1" t="s">
        <v>119</v>
      </c>
      <c r="D772" s="1"/>
    </row>
    <row r="773" customFormat="false" ht="13.8" hidden="false" customHeight="false" outlineLevel="0" collapsed="false">
      <c r="A773" s="1" t="s">
        <v>433</v>
      </c>
      <c r="B773" s="1" t="s">
        <v>425</v>
      </c>
      <c r="C773" s="1" t="s">
        <v>119</v>
      </c>
      <c r="D773" s="1"/>
    </row>
    <row r="774" customFormat="false" ht="13.8" hidden="false" customHeight="false" outlineLevel="0" collapsed="false">
      <c r="A774" s="1" t="s">
        <v>433</v>
      </c>
      <c r="B774" s="1" t="s">
        <v>426</v>
      </c>
      <c r="C774" s="1" t="s">
        <v>119</v>
      </c>
      <c r="D774" s="1"/>
    </row>
    <row r="775" customFormat="false" ht="13.8" hidden="false" customHeight="false" outlineLevel="0" collapsed="false">
      <c r="A775" s="1" t="s">
        <v>433</v>
      </c>
      <c r="B775" s="1" t="s">
        <v>427</v>
      </c>
      <c r="C775" s="1" t="s">
        <v>119</v>
      </c>
      <c r="D775" s="1"/>
    </row>
    <row r="776" customFormat="false" ht="13.8" hidden="false" customHeight="false" outlineLevel="0" collapsed="false">
      <c r="A776" s="1" t="s">
        <v>433</v>
      </c>
      <c r="B776" s="1" t="s">
        <v>428</v>
      </c>
      <c r="C776" s="1" t="s">
        <v>119</v>
      </c>
      <c r="D776" s="1"/>
    </row>
    <row r="777" customFormat="false" ht="13.8" hidden="false" customHeight="false" outlineLevel="0" collapsed="false">
      <c r="A777" s="1" t="s">
        <v>433</v>
      </c>
      <c r="B777" s="1" t="s">
        <v>429</v>
      </c>
      <c r="C777" s="1" t="s">
        <v>119</v>
      </c>
      <c r="D777" s="1"/>
    </row>
    <row r="778" customFormat="false" ht="13.8" hidden="false" customHeight="false" outlineLevel="0" collapsed="false">
      <c r="A778" s="1" t="s">
        <v>433</v>
      </c>
      <c r="B778" s="1" t="s">
        <v>430</v>
      </c>
      <c r="C778" s="1" t="s">
        <v>119</v>
      </c>
      <c r="D778" s="1"/>
    </row>
    <row r="779" customFormat="false" ht="13.8" hidden="false" customHeight="false" outlineLevel="0" collapsed="false">
      <c r="A779" s="1" t="s">
        <v>433</v>
      </c>
      <c r="B779" s="1" t="s">
        <v>431</v>
      </c>
      <c r="C779" s="1" t="s">
        <v>119</v>
      </c>
      <c r="D779" s="1"/>
    </row>
    <row r="780" customFormat="false" ht="13.8" hidden="false" customHeight="false" outlineLevel="0" collapsed="false">
      <c r="A780" s="1" t="s">
        <v>433</v>
      </c>
      <c r="B780" s="1" t="s">
        <v>432</v>
      </c>
      <c r="C780" s="1" t="s">
        <v>119</v>
      </c>
      <c r="D780" s="1"/>
    </row>
    <row r="781" customFormat="false" ht="13.8" hidden="false" customHeight="false" outlineLevel="0" collapsed="false">
      <c r="A781" s="1" t="s">
        <v>258</v>
      </c>
      <c r="B781" s="1" t="s">
        <v>416</v>
      </c>
      <c r="C781" s="1" t="s">
        <v>116</v>
      </c>
      <c r="D781" s="1"/>
    </row>
    <row r="782" customFormat="false" ht="13.8" hidden="false" customHeight="false" outlineLevel="0" collapsed="false">
      <c r="A782" s="1" t="s">
        <v>258</v>
      </c>
      <c r="B782" s="1" t="s">
        <v>140</v>
      </c>
      <c r="C782" s="1" t="s">
        <v>116</v>
      </c>
      <c r="D782" s="1"/>
    </row>
    <row r="783" customFormat="false" ht="13.8" hidden="false" customHeight="false" outlineLevel="0" collapsed="false">
      <c r="A783" s="1" t="s">
        <v>258</v>
      </c>
      <c r="B783" s="1" t="s">
        <v>142</v>
      </c>
      <c r="C783" s="1" t="s">
        <v>116</v>
      </c>
      <c r="D783" s="1"/>
    </row>
    <row r="784" customFormat="false" ht="13.8" hidden="false" customHeight="false" outlineLevel="0" collapsed="false">
      <c r="A784" s="1" t="s">
        <v>258</v>
      </c>
      <c r="B784" s="1" t="s">
        <v>417</v>
      </c>
      <c r="C784" s="1" t="s">
        <v>116</v>
      </c>
      <c r="D784" s="1"/>
    </row>
    <row r="785" customFormat="false" ht="13.8" hidden="false" customHeight="false" outlineLevel="0" collapsed="false">
      <c r="A785" s="1" t="s">
        <v>258</v>
      </c>
      <c r="B785" s="1" t="s">
        <v>418</v>
      </c>
      <c r="C785" s="1" t="s">
        <v>116</v>
      </c>
      <c r="D785" s="1"/>
    </row>
    <row r="786" customFormat="false" ht="13.8" hidden="false" customHeight="false" outlineLevel="0" collapsed="false">
      <c r="A786" s="1" t="s">
        <v>258</v>
      </c>
      <c r="B786" s="1" t="s">
        <v>419</v>
      </c>
      <c r="C786" s="1" t="s">
        <v>116</v>
      </c>
      <c r="D786" s="1"/>
    </row>
    <row r="787" customFormat="false" ht="13.8" hidden="false" customHeight="false" outlineLevel="0" collapsed="false">
      <c r="A787" s="1" t="s">
        <v>258</v>
      </c>
      <c r="B787" s="1" t="s">
        <v>420</v>
      </c>
      <c r="C787" s="1" t="s">
        <v>116</v>
      </c>
      <c r="D787" s="1"/>
    </row>
    <row r="788" customFormat="false" ht="13.8" hidden="false" customHeight="false" outlineLevel="0" collapsed="false">
      <c r="A788" s="1" t="s">
        <v>258</v>
      </c>
      <c r="B788" s="1" t="s">
        <v>421</v>
      </c>
      <c r="C788" s="1" t="s">
        <v>116</v>
      </c>
      <c r="D788" s="1"/>
    </row>
    <row r="789" customFormat="false" ht="13.8" hidden="false" customHeight="false" outlineLevel="0" collapsed="false">
      <c r="A789" s="1" t="s">
        <v>258</v>
      </c>
      <c r="B789" s="1" t="s">
        <v>422</v>
      </c>
      <c r="C789" s="1" t="s">
        <v>116</v>
      </c>
      <c r="D789" s="1"/>
    </row>
    <row r="790" customFormat="false" ht="13.8" hidden="false" customHeight="false" outlineLevel="0" collapsed="false">
      <c r="A790" s="1" t="s">
        <v>258</v>
      </c>
      <c r="B790" s="1" t="s">
        <v>423</v>
      </c>
      <c r="C790" s="1" t="s">
        <v>116</v>
      </c>
      <c r="D790" s="1"/>
    </row>
    <row r="791" customFormat="false" ht="13.8" hidden="false" customHeight="false" outlineLevel="0" collapsed="false">
      <c r="A791" s="1" t="s">
        <v>258</v>
      </c>
      <c r="B791" s="1" t="s">
        <v>424</v>
      </c>
      <c r="C791" s="1" t="s">
        <v>116</v>
      </c>
      <c r="D791" s="1"/>
    </row>
    <row r="792" customFormat="false" ht="13.8" hidden="false" customHeight="false" outlineLevel="0" collapsed="false">
      <c r="A792" s="1" t="s">
        <v>258</v>
      </c>
      <c r="B792" s="1" t="s">
        <v>425</v>
      </c>
      <c r="C792" s="1" t="s">
        <v>116</v>
      </c>
      <c r="D792" s="1"/>
    </row>
    <row r="793" customFormat="false" ht="13.8" hidden="false" customHeight="false" outlineLevel="0" collapsed="false">
      <c r="A793" s="1" t="s">
        <v>258</v>
      </c>
      <c r="B793" s="1" t="s">
        <v>426</v>
      </c>
      <c r="C793" s="1" t="s">
        <v>116</v>
      </c>
      <c r="D793" s="1"/>
    </row>
    <row r="794" customFormat="false" ht="13.8" hidden="false" customHeight="false" outlineLevel="0" collapsed="false">
      <c r="A794" s="1" t="s">
        <v>258</v>
      </c>
      <c r="B794" s="1" t="s">
        <v>427</v>
      </c>
      <c r="C794" s="1" t="s">
        <v>116</v>
      </c>
      <c r="D794" s="1"/>
    </row>
    <row r="795" customFormat="false" ht="13.8" hidden="false" customHeight="false" outlineLevel="0" collapsed="false">
      <c r="A795" s="1" t="s">
        <v>258</v>
      </c>
      <c r="B795" s="1" t="s">
        <v>428</v>
      </c>
      <c r="C795" s="1" t="s">
        <v>116</v>
      </c>
      <c r="D795" s="1"/>
    </row>
    <row r="796" customFormat="false" ht="13.8" hidden="false" customHeight="false" outlineLevel="0" collapsed="false">
      <c r="A796" s="1" t="s">
        <v>258</v>
      </c>
      <c r="B796" s="1" t="s">
        <v>429</v>
      </c>
      <c r="C796" s="1" t="s">
        <v>116</v>
      </c>
      <c r="D796" s="1"/>
    </row>
    <row r="797" customFormat="false" ht="13.8" hidden="false" customHeight="false" outlineLevel="0" collapsed="false">
      <c r="A797" s="1" t="s">
        <v>258</v>
      </c>
      <c r="B797" s="1" t="s">
        <v>430</v>
      </c>
      <c r="C797" s="1" t="s">
        <v>116</v>
      </c>
      <c r="D797" s="1"/>
    </row>
    <row r="798" customFormat="false" ht="13.8" hidden="false" customHeight="false" outlineLevel="0" collapsed="false">
      <c r="A798" s="1" t="s">
        <v>258</v>
      </c>
      <c r="B798" s="1" t="s">
        <v>431</v>
      </c>
      <c r="C798" s="1" t="s">
        <v>116</v>
      </c>
      <c r="D798" s="1"/>
    </row>
    <row r="799" customFormat="false" ht="13.8" hidden="false" customHeight="false" outlineLevel="0" collapsed="false">
      <c r="A799" s="1" t="s">
        <v>258</v>
      </c>
      <c r="B799" s="1" t="s">
        <v>432</v>
      </c>
      <c r="C799" s="1" t="s">
        <v>116</v>
      </c>
      <c r="D799" s="1"/>
    </row>
    <row r="800" customFormat="false" ht="13.8" hidden="false" customHeight="false" outlineLevel="0" collapsed="false">
      <c r="A800" s="1" t="s">
        <v>434</v>
      </c>
      <c r="B800" s="1" t="s">
        <v>416</v>
      </c>
      <c r="C800" s="1" t="s">
        <v>116</v>
      </c>
      <c r="D800" s="1"/>
    </row>
    <row r="801" customFormat="false" ht="13.8" hidden="false" customHeight="false" outlineLevel="0" collapsed="false">
      <c r="A801" s="1" t="s">
        <v>434</v>
      </c>
      <c r="B801" s="1" t="s">
        <v>140</v>
      </c>
      <c r="C801" s="1" t="s">
        <v>116</v>
      </c>
      <c r="D801" s="1"/>
    </row>
    <row r="802" customFormat="false" ht="13.8" hidden="false" customHeight="false" outlineLevel="0" collapsed="false">
      <c r="A802" s="1" t="s">
        <v>434</v>
      </c>
      <c r="B802" s="1" t="s">
        <v>142</v>
      </c>
      <c r="C802" s="1" t="s">
        <v>116</v>
      </c>
      <c r="D802" s="1"/>
    </row>
    <row r="803" customFormat="false" ht="13.8" hidden="false" customHeight="false" outlineLevel="0" collapsed="false">
      <c r="A803" s="1" t="s">
        <v>434</v>
      </c>
      <c r="B803" s="1" t="s">
        <v>417</v>
      </c>
      <c r="C803" s="1" t="s">
        <v>116</v>
      </c>
      <c r="D803" s="1"/>
    </row>
    <row r="804" customFormat="false" ht="13.8" hidden="false" customHeight="false" outlineLevel="0" collapsed="false">
      <c r="A804" s="1" t="s">
        <v>434</v>
      </c>
      <c r="B804" s="1" t="s">
        <v>418</v>
      </c>
      <c r="C804" s="1" t="s">
        <v>116</v>
      </c>
      <c r="D804" s="1"/>
    </row>
    <row r="805" customFormat="false" ht="13.8" hidden="false" customHeight="false" outlineLevel="0" collapsed="false">
      <c r="A805" s="1" t="s">
        <v>434</v>
      </c>
      <c r="B805" s="1" t="s">
        <v>419</v>
      </c>
      <c r="C805" s="1" t="s">
        <v>116</v>
      </c>
      <c r="D805" s="1"/>
    </row>
    <row r="806" customFormat="false" ht="13.8" hidden="false" customHeight="false" outlineLevel="0" collapsed="false">
      <c r="A806" s="1" t="s">
        <v>434</v>
      </c>
      <c r="B806" s="1" t="s">
        <v>420</v>
      </c>
      <c r="C806" s="1" t="s">
        <v>116</v>
      </c>
      <c r="D806" s="1"/>
    </row>
    <row r="807" customFormat="false" ht="13.8" hidden="false" customHeight="false" outlineLevel="0" collapsed="false">
      <c r="A807" s="1" t="s">
        <v>434</v>
      </c>
      <c r="B807" s="1" t="s">
        <v>421</v>
      </c>
      <c r="C807" s="1" t="s">
        <v>116</v>
      </c>
      <c r="D807" s="1"/>
    </row>
    <row r="808" customFormat="false" ht="13.8" hidden="false" customHeight="false" outlineLevel="0" collapsed="false">
      <c r="A808" s="1" t="s">
        <v>434</v>
      </c>
      <c r="B808" s="1" t="s">
        <v>422</v>
      </c>
      <c r="C808" s="1" t="s">
        <v>116</v>
      </c>
      <c r="D808" s="1"/>
    </row>
    <row r="809" customFormat="false" ht="13.8" hidden="false" customHeight="false" outlineLevel="0" collapsed="false">
      <c r="A809" s="1" t="s">
        <v>434</v>
      </c>
      <c r="B809" s="1" t="s">
        <v>423</v>
      </c>
      <c r="C809" s="1" t="s">
        <v>116</v>
      </c>
      <c r="D809" s="1"/>
    </row>
    <row r="810" customFormat="false" ht="13.8" hidden="false" customHeight="false" outlineLevel="0" collapsed="false">
      <c r="A810" s="1" t="s">
        <v>434</v>
      </c>
      <c r="B810" s="1" t="s">
        <v>424</v>
      </c>
      <c r="C810" s="1" t="s">
        <v>116</v>
      </c>
      <c r="D810" s="1"/>
    </row>
    <row r="811" customFormat="false" ht="13.8" hidden="false" customHeight="false" outlineLevel="0" collapsed="false">
      <c r="A811" s="1" t="s">
        <v>434</v>
      </c>
      <c r="B811" s="1" t="s">
        <v>425</v>
      </c>
      <c r="C811" s="1" t="s">
        <v>116</v>
      </c>
      <c r="D811" s="1"/>
    </row>
    <row r="812" customFormat="false" ht="13.8" hidden="false" customHeight="false" outlineLevel="0" collapsed="false">
      <c r="A812" s="1" t="s">
        <v>434</v>
      </c>
      <c r="B812" s="1" t="s">
        <v>426</v>
      </c>
      <c r="C812" s="1" t="s">
        <v>116</v>
      </c>
      <c r="D812" s="1"/>
    </row>
    <row r="813" customFormat="false" ht="13.8" hidden="false" customHeight="false" outlineLevel="0" collapsed="false">
      <c r="A813" s="1" t="s">
        <v>434</v>
      </c>
      <c r="B813" s="1" t="s">
        <v>427</v>
      </c>
      <c r="C813" s="1" t="s">
        <v>116</v>
      </c>
      <c r="D813" s="1"/>
    </row>
    <row r="814" customFormat="false" ht="13.8" hidden="false" customHeight="false" outlineLevel="0" collapsed="false">
      <c r="A814" s="1" t="s">
        <v>434</v>
      </c>
      <c r="B814" s="1" t="s">
        <v>428</v>
      </c>
      <c r="C814" s="1" t="s">
        <v>116</v>
      </c>
      <c r="D814" s="1"/>
    </row>
    <row r="815" customFormat="false" ht="13.8" hidden="false" customHeight="false" outlineLevel="0" collapsed="false">
      <c r="A815" s="1" t="s">
        <v>434</v>
      </c>
      <c r="B815" s="1" t="s">
        <v>429</v>
      </c>
      <c r="C815" s="1" t="s">
        <v>116</v>
      </c>
      <c r="D815" s="1"/>
    </row>
    <row r="816" customFormat="false" ht="13.8" hidden="false" customHeight="false" outlineLevel="0" collapsed="false">
      <c r="A816" s="1" t="s">
        <v>434</v>
      </c>
      <c r="B816" s="1" t="s">
        <v>430</v>
      </c>
      <c r="C816" s="1" t="s">
        <v>116</v>
      </c>
      <c r="D816" s="1"/>
    </row>
    <row r="817" customFormat="false" ht="13.8" hidden="false" customHeight="false" outlineLevel="0" collapsed="false">
      <c r="A817" s="1" t="s">
        <v>434</v>
      </c>
      <c r="B817" s="1" t="s">
        <v>431</v>
      </c>
      <c r="C817" s="1" t="s">
        <v>116</v>
      </c>
      <c r="D817" s="1"/>
    </row>
    <row r="818" customFormat="false" ht="13.8" hidden="false" customHeight="false" outlineLevel="0" collapsed="false">
      <c r="A818" s="1" t="s">
        <v>434</v>
      </c>
      <c r="B818" s="1" t="s">
        <v>432</v>
      </c>
      <c r="C818" s="1" t="s">
        <v>116</v>
      </c>
      <c r="D818" s="1"/>
    </row>
    <row r="819" customFormat="false" ht="13.8" hidden="false" customHeight="false" outlineLevel="0" collapsed="false">
      <c r="A819" s="1" t="s">
        <v>435</v>
      </c>
      <c r="B819" s="1" t="s">
        <v>416</v>
      </c>
      <c r="C819" s="1" t="s">
        <v>116</v>
      </c>
      <c r="D819" s="1"/>
    </row>
    <row r="820" customFormat="false" ht="13.8" hidden="false" customHeight="false" outlineLevel="0" collapsed="false">
      <c r="A820" s="1" t="s">
        <v>435</v>
      </c>
      <c r="B820" s="1" t="s">
        <v>140</v>
      </c>
      <c r="C820" s="1" t="s">
        <v>116</v>
      </c>
      <c r="D820" s="1"/>
    </row>
    <row r="821" customFormat="false" ht="13.8" hidden="false" customHeight="false" outlineLevel="0" collapsed="false">
      <c r="A821" s="1" t="s">
        <v>435</v>
      </c>
      <c r="B821" s="1" t="s">
        <v>142</v>
      </c>
      <c r="C821" s="1" t="s">
        <v>116</v>
      </c>
      <c r="D821" s="1"/>
    </row>
    <row r="822" customFormat="false" ht="13.8" hidden="false" customHeight="false" outlineLevel="0" collapsed="false">
      <c r="A822" s="1" t="s">
        <v>435</v>
      </c>
      <c r="B822" s="1" t="s">
        <v>417</v>
      </c>
      <c r="C822" s="1" t="s">
        <v>116</v>
      </c>
      <c r="D822" s="1"/>
    </row>
    <row r="823" customFormat="false" ht="13.8" hidden="false" customHeight="false" outlineLevel="0" collapsed="false">
      <c r="A823" s="1" t="s">
        <v>435</v>
      </c>
      <c r="B823" s="1" t="s">
        <v>418</v>
      </c>
      <c r="C823" s="1" t="s">
        <v>116</v>
      </c>
      <c r="D823" s="1"/>
    </row>
    <row r="824" customFormat="false" ht="13.8" hidden="false" customHeight="false" outlineLevel="0" collapsed="false">
      <c r="A824" s="1" t="s">
        <v>435</v>
      </c>
      <c r="B824" s="1" t="s">
        <v>419</v>
      </c>
      <c r="C824" s="1" t="s">
        <v>116</v>
      </c>
      <c r="D824" s="1"/>
    </row>
    <row r="825" customFormat="false" ht="13.8" hidden="false" customHeight="false" outlineLevel="0" collapsed="false">
      <c r="A825" s="1" t="s">
        <v>435</v>
      </c>
      <c r="B825" s="1" t="s">
        <v>420</v>
      </c>
      <c r="C825" s="1" t="s">
        <v>116</v>
      </c>
      <c r="D825" s="1"/>
    </row>
    <row r="826" customFormat="false" ht="13.8" hidden="false" customHeight="false" outlineLevel="0" collapsed="false">
      <c r="A826" s="1" t="s">
        <v>435</v>
      </c>
      <c r="B826" s="1" t="s">
        <v>421</v>
      </c>
      <c r="C826" s="1" t="s">
        <v>116</v>
      </c>
      <c r="D826" s="1"/>
    </row>
    <row r="827" customFormat="false" ht="13.8" hidden="false" customHeight="false" outlineLevel="0" collapsed="false">
      <c r="A827" s="1" t="s">
        <v>435</v>
      </c>
      <c r="B827" s="1" t="s">
        <v>422</v>
      </c>
      <c r="C827" s="1" t="s">
        <v>116</v>
      </c>
      <c r="D827" s="1"/>
    </row>
    <row r="828" customFormat="false" ht="13.8" hidden="false" customHeight="false" outlineLevel="0" collapsed="false">
      <c r="A828" s="1" t="s">
        <v>435</v>
      </c>
      <c r="B828" s="1" t="s">
        <v>423</v>
      </c>
      <c r="C828" s="1" t="s">
        <v>116</v>
      </c>
      <c r="D828" s="1"/>
    </row>
    <row r="829" customFormat="false" ht="13.8" hidden="false" customHeight="false" outlineLevel="0" collapsed="false">
      <c r="A829" s="1" t="s">
        <v>435</v>
      </c>
      <c r="B829" s="1" t="s">
        <v>424</v>
      </c>
      <c r="C829" s="1" t="s">
        <v>116</v>
      </c>
      <c r="D829" s="1"/>
    </row>
    <row r="830" customFormat="false" ht="13.8" hidden="false" customHeight="false" outlineLevel="0" collapsed="false">
      <c r="A830" s="1" t="s">
        <v>435</v>
      </c>
      <c r="B830" s="1" t="s">
        <v>425</v>
      </c>
      <c r="C830" s="1" t="s">
        <v>116</v>
      </c>
      <c r="D830" s="1"/>
    </row>
    <row r="831" customFormat="false" ht="13.8" hidden="false" customHeight="false" outlineLevel="0" collapsed="false">
      <c r="A831" s="1" t="s">
        <v>435</v>
      </c>
      <c r="B831" s="1" t="s">
        <v>426</v>
      </c>
      <c r="C831" s="1" t="s">
        <v>116</v>
      </c>
      <c r="D831" s="1"/>
    </row>
    <row r="832" customFormat="false" ht="13.8" hidden="false" customHeight="false" outlineLevel="0" collapsed="false">
      <c r="A832" s="1" t="s">
        <v>435</v>
      </c>
      <c r="B832" s="1" t="s">
        <v>427</v>
      </c>
      <c r="C832" s="1" t="s">
        <v>116</v>
      </c>
      <c r="D832" s="1"/>
    </row>
    <row r="833" customFormat="false" ht="13.8" hidden="false" customHeight="false" outlineLevel="0" collapsed="false">
      <c r="A833" s="1" t="s">
        <v>435</v>
      </c>
      <c r="B833" s="1" t="s">
        <v>428</v>
      </c>
      <c r="C833" s="1" t="s">
        <v>116</v>
      </c>
      <c r="D833" s="1"/>
    </row>
    <row r="834" customFormat="false" ht="13.8" hidden="false" customHeight="false" outlineLevel="0" collapsed="false">
      <c r="A834" s="1" t="s">
        <v>435</v>
      </c>
      <c r="B834" s="1" t="s">
        <v>429</v>
      </c>
      <c r="C834" s="1" t="s">
        <v>116</v>
      </c>
      <c r="D834" s="1"/>
    </row>
    <row r="835" customFormat="false" ht="13.8" hidden="false" customHeight="false" outlineLevel="0" collapsed="false">
      <c r="A835" s="1" t="s">
        <v>435</v>
      </c>
      <c r="B835" s="1" t="s">
        <v>430</v>
      </c>
      <c r="C835" s="1" t="s">
        <v>116</v>
      </c>
      <c r="D835" s="1"/>
    </row>
    <row r="836" customFormat="false" ht="13.8" hidden="false" customHeight="false" outlineLevel="0" collapsed="false">
      <c r="A836" s="1" t="s">
        <v>435</v>
      </c>
      <c r="B836" s="1" t="s">
        <v>431</v>
      </c>
      <c r="C836" s="1" t="s">
        <v>116</v>
      </c>
      <c r="D836" s="1"/>
    </row>
    <row r="837" customFormat="false" ht="13.8" hidden="false" customHeight="false" outlineLevel="0" collapsed="false">
      <c r="A837" s="1" t="s">
        <v>435</v>
      </c>
      <c r="B837" s="1" t="s">
        <v>432</v>
      </c>
      <c r="C837" s="1" t="s">
        <v>116</v>
      </c>
      <c r="D837" s="1"/>
    </row>
    <row r="838" customFormat="false" ht="13.8" hidden="false" customHeight="false" outlineLevel="0" collapsed="false">
      <c r="A838" s="1" t="s">
        <v>436</v>
      </c>
      <c r="B838" s="1" t="s">
        <v>416</v>
      </c>
      <c r="C838" s="1" t="s">
        <v>116</v>
      </c>
      <c r="D838" s="1"/>
    </row>
    <row r="839" customFormat="false" ht="13.8" hidden="false" customHeight="false" outlineLevel="0" collapsed="false">
      <c r="A839" s="1" t="s">
        <v>436</v>
      </c>
      <c r="B839" s="1" t="s">
        <v>140</v>
      </c>
      <c r="C839" s="1" t="s">
        <v>116</v>
      </c>
      <c r="D839" s="1"/>
    </row>
    <row r="840" customFormat="false" ht="13.8" hidden="false" customHeight="false" outlineLevel="0" collapsed="false">
      <c r="A840" s="1" t="s">
        <v>436</v>
      </c>
      <c r="B840" s="1" t="s">
        <v>142</v>
      </c>
      <c r="C840" s="1" t="s">
        <v>116</v>
      </c>
      <c r="D840" s="1"/>
    </row>
    <row r="841" customFormat="false" ht="13.8" hidden="false" customHeight="false" outlineLevel="0" collapsed="false">
      <c r="A841" s="1" t="s">
        <v>436</v>
      </c>
      <c r="B841" s="1" t="s">
        <v>417</v>
      </c>
      <c r="C841" s="1" t="s">
        <v>116</v>
      </c>
      <c r="D841" s="1"/>
    </row>
    <row r="842" customFormat="false" ht="13.8" hidden="false" customHeight="false" outlineLevel="0" collapsed="false">
      <c r="A842" s="1" t="s">
        <v>436</v>
      </c>
      <c r="B842" s="1" t="s">
        <v>418</v>
      </c>
      <c r="C842" s="1" t="s">
        <v>116</v>
      </c>
      <c r="D842" s="1"/>
    </row>
    <row r="843" customFormat="false" ht="13.8" hidden="false" customHeight="false" outlineLevel="0" collapsed="false">
      <c r="A843" s="1" t="s">
        <v>436</v>
      </c>
      <c r="B843" s="1" t="s">
        <v>419</v>
      </c>
      <c r="C843" s="1" t="s">
        <v>116</v>
      </c>
      <c r="D843" s="1"/>
    </row>
    <row r="844" customFormat="false" ht="13.8" hidden="false" customHeight="false" outlineLevel="0" collapsed="false">
      <c r="A844" s="1" t="s">
        <v>436</v>
      </c>
      <c r="B844" s="1" t="s">
        <v>420</v>
      </c>
      <c r="C844" s="1" t="s">
        <v>116</v>
      </c>
      <c r="D844" s="1"/>
    </row>
    <row r="845" customFormat="false" ht="13.8" hidden="false" customHeight="false" outlineLevel="0" collapsed="false">
      <c r="A845" s="1" t="s">
        <v>436</v>
      </c>
      <c r="B845" s="1" t="s">
        <v>421</v>
      </c>
      <c r="C845" s="1" t="s">
        <v>116</v>
      </c>
      <c r="D845" s="1"/>
    </row>
    <row r="846" customFormat="false" ht="13.8" hidden="false" customHeight="false" outlineLevel="0" collapsed="false">
      <c r="A846" s="1" t="s">
        <v>436</v>
      </c>
      <c r="B846" s="1" t="s">
        <v>422</v>
      </c>
      <c r="C846" s="1" t="s">
        <v>116</v>
      </c>
      <c r="D846" s="1"/>
    </row>
    <row r="847" customFormat="false" ht="13.8" hidden="false" customHeight="false" outlineLevel="0" collapsed="false">
      <c r="A847" s="1" t="s">
        <v>436</v>
      </c>
      <c r="B847" s="1" t="s">
        <v>423</v>
      </c>
      <c r="C847" s="1" t="s">
        <v>116</v>
      </c>
      <c r="D847" s="1"/>
    </row>
    <row r="848" customFormat="false" ht="13.8" hidden="false" customHeight="false" outlineLevel="0" collapsed="false">
      <c r="A848" s="1" t="s">
        <v>436</v>
      </c>
      <c r="B848" s="1" t="s">
        <v>424</v>
      </c>
      <c r="C848" s="1" t="s">
        <v>116</v>
      </c>
      <c r="D848" s="1"/>
    </row>
    <row r="849" customFormat="false" ht="13.8" hidden="false" customHeight="false" outlineLevel="0" collapsed="false">
      <c r="A849" s="1" t="s">
        <v>436</v>
      </c>
      <c r="B849" s="1" t="s">
        <v>425</v>
      </c>
      <c r="C849" s="1" t="s">
        <v>116</v>
      </c>
      <c r="D849" s="1"/>
    </row>
    <row r="850" customFormat="false" ht="13.8" hidden="false" customHeight="false" outlineLevel="0" collapsed="false">
      <c r="A850" s="1" t="s">
        <v>436</v>
      </c>
      <c r="B850" s="1" t="s">
        <v>426</v>
      </c>
      <c r="C850" s="1" t="s">
        <v>116</v>
      </c>
      <c r="D850" s="1"/>
    </row>
    <row r="851" customFormat="false" ht="13.8" hidden="false" customHeight="false" outlineLevel="0" collapsed="false">
      <c r="A851" s="1" t="s">
        <v>436</v>
      </c>
      <c r="B851" s="1" t="s">
        <v>427</v>
      </c>
      <c r="C851" s="1" t="s">
        <v>116</v>
      </c>
      <c r="D851" s="1"/>
    </row>
    <row r="852" customFormat="false" ht="13.8" hidden="false" customHeight="false" outlineLevel="0" collapsed="false">
      <c r="A852" s="1" t="s">
        <v>436</v>
      </c>
      <c r="B852" s="1" t="s">
        <v>428</v>
      </c>
      <c r="C852" s="1" t="s">
        <v>116</v>
      </c>
      <c r="D852" s="1"/>
    </row>
    <row r="853" customFormat="false" ht="13.8" hidden="false" customHeight="false" outlineLevel="0" collapsed="false">
      <c r="A853" s="1" t="s">
        <v>436</v>
      </c>
      <c r="B853" s="1" t="s">
        <v>429</v>
      </c>
      <c r="C853" s="1" t="s">
        <v>116</v>
      </c>
      <c r="D853" s="1"/>
    </row>
    <row r="854" customFormat="false" ht="13.8" hidden="false" customHeight="false" outlineLevel="0" collapsed="false">
      <c r="A854" s="1" t="s">
        <v>436</v>
      </c>
      <c r="B854" s="1" t="s">
        <v>430</v>
      </c>
      <c r="C854" s="1" t="s">
        <v>116</v>
      </c>
      <c r="D854" s="1"/>
    </row>
    <row r="855" customFormat="false" ht="13.8" hidden="false" customHeight="false" outlineLevel="0" collapsed="false">
      <c r="A855" s="1" t="s">
        <v>436</v>
      </c>
      <c r="B855" s="1" t="s">
        <v>431</v>
      </c>
      <c r="C855" s="1" t="s">
        <v>116</v>
      </c>
      <c r="D855" s="1"/>
    </row>
    <row r="856" customFormat="false" ht="13.8" hidden="false" customHeight="false" outlineLevel="0" collapsed="false">
      <c r="A856" s="1" t="s">
        <v>436</v>
      </c>
      <c r="B856" s="1" t="s">
        <v>432</v>
      </c>
      <c r="C856" s="1" t="s">
        <v>116</v>
      </c>
      <c r="D856" s="1"/>
    </row>
    <row r="857" customFormat="false" ht="13.8" hidden="false" customHeight="false" outlineLevel="0" collapsed="false">
      <c r="A857" s="1" t="s">
        <v>437</v>
      </c>
      <c r="B857" s="1" t="s">
        <v>416</v>
      </c>
      <c r="C857" s="1" t="s">
        <v>116</v>
      </c>
      <c r="D857" s="1"/>
    </row>
    <row r="858" customFormat="false" ht="13.8" hidden="false" customHeight="false" outlineLevel="0" collapsed="false">
      <c r="A858" s="1" t="s">
        <v>437</v>
      </c>
      <c r="B858" s="1" t="s">
        <v>140</v>
      </c>
      <c r="C858" s="1" t="s">
        <v>116</v>
      </c>
      <c r="D858" s="1"/>
    </row>
    <row r="859" customFormat="false" ht="13.8" hidden="false" customHeight="false" outlineLevel="0" collapsed="false">
      <c r="A859" s="1" t="s">
        <v>437</v>
      </c>
      <c r="B859" s="1" t="s">
        <v>142</v>
      </c>
      <c r="C859" s="1" t="s">
        <v>116</v>
      </c>
      <c r="D859" s="1"/>
    </row>
    <row r="860" customFormat="false" ht="13.8" hidden="false" customHeight="false" outlineLevel="0" collapsed="false">
      <c r="A860" s="1" t="s">
        <v>437</v>
      </c>
      <c r="B860" s="1" t="s">
        <v>417</v>
      </c>
      <c r="C860" s="1" t="s">
        <v>116</v>
      </c>
      <c r="D860" s="1"/>
    </row>
    <row r="861" customFormat="false" ht="13.8" hidden="false" customHeight="false" outlineLevel="0" collapsed="false">
      <c r="A861" s="1" t="s">
        <v>437</v>
      </c>
      <c r="B861" s="1" t="s">
        <v>418</v>
      </c>
      <c r="C861" s="1" t="s">
        <v>116</v>
      </c>
      <c r="D861" s="1"/>
    </row>
    <row r="862" customFormat="false" ht="13.8" hidden="false" customHeight="false" outlineLevel="0" collapsed="false">
      <c r="A862" s="1" t="s">
        <v>437</v>
      </c>
      <c r="B862" s="1" t="s">
        <v>419</v>
      </c>
      <c r="C862" s="1" t="s">
        <v>116</v>
      </c>
      <c r="D862" s="1"/>
    </row>
    <row r="863" customFormat="false" ht="13.8" hidden="false" customHeight="false" outlineLevel="0" collapsed="false">
      <c r="A863" s="1" t="s">
        <v>437</v>
      </c>
      <c r="B863" s="1" t="s">
        <v>420</v>
      </c>
      <c r="C863" s="1" t="s">
        <v>116</v>
      </c>
      <c r="D863" s="1"/>
    </row>
    <row r="864" customFormat="false" ht="13.8" hidden="false" customHeight="false" outlineLevel="0" collapsed="false">
      <c r="A864" s="1" t="s">
        <v>437</v>
      </c>
      <c r="B864" s="1" t="s">
        <v>421</v>
      </c>
      <c r="C864" s="1" t="s">
        <v>116</v>
      </c>
      <c r="D864" s="1"/>
    </row>
    <row r="865" customFormat="false" ht="13.8" hidden="false" customHeight="false" outlineLevel="0" collapsed="false">
      <c r="A865" s="1" t="s">
        <v>437</v>
      </c>
      <c r="B865" s="1" t="s">
        <v>422</v>
      </c>
      <c r="C865" s="1" t="s">
        <v>116</v>
      </c>
      <c r="D865" s="1"/>
    </row>
    <row r="866" customFormat="false" ht="13.8" hidden="false" customHeight="false" outlineLevel="0" collapsed="false">
      <c r="A866" s="1" t="s">
        <v>437</v>
      </c>
      <c r="B866" s="1" t="s">
        <v>423</v>
      </c>
      <c r="C866" s="1" t="s">
        <v>116</v>
      </c>
      <c r="D866" s="1"/>
    </row>
    <row r="867" customFormat="false" ht="13.8" hidden="false" customHeight="false" outlineLevel="0" collapsed="false">
      <c r="A867" s="1" t="s">
        <v>437</v>
      </c>
      <c r="B867" s="1" t="s">
        <v>424</v>
      </c>
      <c r="C867" s="1" t="s">
        <v>116</v>
      </c>
      <c r="D867" s="1"/>
    </row>
    <row r="868" customFormat="false" ht="13.8" hidden="false" customHeight="false" outlineLevel="0" collapsed="false">
      <c r="A868" s="1" t="s">
        <v>437</v>
      </c>
      <c r="B868" s="1" t="s">
        <v>425</v>
      </c>
      <c r="C868" s="1" t="s">
        <v>116</v>
      </c>
      <c r="D868" s="1"/>
    </row>
    <row r="869" customFormat="false" ht="13.8" hidden="false" customHeight="false" outlineLevel="0" collapsed="false">
      <c r="A869" s="1" t="s">
        <v>437</v>
      </c>
      <c r="B869" s="1" t="s">
        <v>426</v>
      </c>
      <c r="C869" s="1" t="s">
        <v>116</v>
      </c>
      <c r="D869" s="1"/>
    </row>
    <row r="870" customFormat="false" ht="13.8" hidden="false" customHeight="false" outlineLevel="0" collapsed="false">
      <c r="A870" s="1" t="s">
        <v>437</v>
      </c>
      <c r="B870" s="1" t="s">
        <v>427</v>
      </c>
      <c r="C870" s="1" t="s">
        <v>116</v>
      </c>
      <c r="D870" s="1"/>
    </row>
    <row r="871" customFormat="false" ht="13.8" hidden="false" customHeight="false" outlineLevel="0" collapsed="false">
      <c r="A871" s="1" t="s">
        <v>437</v>
      </c>
      <c r="B871" s="1" t="s">
        <v>428</v>
      </c>
      <c r="C871" s="1" t="s">
        <v>116</v>
      </c>
      <c r="D871" s="1"/>
    </row>
    <row r="872" customFormat="false" ht="13.8" hidden="false" customHeight="false" outlineLevel="0" collapsed="false">
      <c r="A872" s="1" t="s">
        <v>437</v>
      </c>
      <c r="B872" s="1" t="s">
        <v>429</v>
      </c>
      <c r="C872" s="1" t="s">
        <v>116</v>
      </c>
      <c r="D872" s="1"/>
    </row>
    <row r="873" customFormat="false" ht="13.8" hidden="false" customHeight="false" outlineLevel="0" collapsed="false">
      <c r="A873" s="1" t="s">
        <v>437</v>
      </c>
      <c r="B873" s="1" t="s">
        <v>430</v>
      </c>
      <c r="C873" s="1" t="s">
        <v>116</v>
      </c>
      <c r="D873" s="1"/>
    </row>
    <row r="874" customFormat="false" ht="13.8" hidden="false" customHeight="false" outlineLevel="0" collapsed="false">
      <c r="A874" s="1" t="s">
        <v>437</v>
      </c>
      <c r="B874" s="1" t="s">
        <v>431</v>
      </c>
      <c r="C874" s="1" t="s">
        <v>116</v>
      </c>
      <c r="D874" s="1"/>
    </row>
    <row r="875" customFormat="false" ht="13.8" hidden="false" customHeight="false" outlineLevel="0" collapsed="false">
      <c r="A875" s="1" t="s">
        <v>437</v>
      </c>
      <c r="B875" s="1" t="s">
        <v>432</v>
      </c>
      <c r="C875" s="1" t="s">
        <v>116</v>
      </c>
      <c r="D875" s="1"/>
    </row>
    <row r="876" customFormat="false" ht="13.8" hidden="false" customHeight="false" outlineLevel="0" collapsed="false">
      <c r="A876" s="1" t="s">
        <v>145</v>
      </c>
      <c r="B876" s="1" t="s">
        <v>416</v>
      </c>
      <c r="C876" s="1" t="s">
        <v>116</v>
      </c>
      <c r="D876" s="1"/>
    </row>
    <row r="877" customFormat="false" ht="13.8" hidden="false" customHeight="false" outlineLevel="0" collapsed="false">
      <c r="A877" s="1" t="s">
        <v>145</v>
      </c>
      <c r="B877" s="1" t="s">
        <v>140</v>
      </c>
      <c r="C877" s="1" t="s">
        <v>116</v>
      </c>
      <c r="D877" s="1"/>
    </row>
    <row r="878" customFormat="false" ht="13.8" hidden="false" customHeight="false" outlineLevel="0" collapsed="false">
      <c r="A878" s="1" t="s">
        <v>145</v>
      </c>
      <c r="B878" s="1" t="s">
        <v>142</v>
      </c>
      <c r="C878" s="1" t="s">
        <v>116</v>
      </c>
      <c r="D878" s="1"/>
    </row>
    <row r="879" customFormat="false" ht="13.8" hidden="false" customHeight="false" outlineLevel="0" collapsed="false">
      <c r="A879" s="1" t="s">
        <v>145</v>
      </c>
      <c r="B879" s="1" t="s">
        <v>417</v>
      </c>
      <c r="C879" s="1" t="s">
        <v>116</v>
      </c>
      <c r="D879" s="1"/>
    </row>
    <row r="880" customFormat="false" ht="13.8" hidden="false" customHeight="false" outlineLevel="0" collapsed="false">
      <c r="A880" s="1" t="s">
        <v>145</v>
      </c>
      <c r="B880" s="1" t="s">
        <v>418</v>
      </c>
      <c r="C880" s="1" t="s">
        <v>116</v>
      </c>
      <c r="D880" s="1"/>
    </row>
    <row r="881" customFormat="false" ht="13.8" hidden="false" customHeight="false" outlineLevel="0" collapsed="false">
      <c r="A881" s="1" t="s">
        <v>145</v>
      </c>
      <c r="B881" s="1" t="s">
        <v>419</v>
      </c>
      <c r="C881" s="1" t="s">
        <v>116</v>
      </c>
      <c r="D881" s="1"/>
    </row>
    <row r="882" customFormat="false" ht="13.8" hidden="false" customHeight="false" outlineLevel="0" collapsed="false">
      <c r="A882" s="1" t="s">
        <v>145</v>
      </c>
      <c r="B882" s="1" t="s">
        <v>420</v>
      </c>
      <c r="C882" s="1" t="s">
        <v>116</v>
      </c>
      <c r="D882" s="1"/>
    </row>
    <row r="883" customFormat="false" ht="13.8" hidden="false" customHeight="false" outlineLevel="0" collapsed="false">
      <c r="A883" s="1" t="s">
        <v>145</v>
      </c>
      <c r="B883" s="1" t="s">
        <v>421</v>
      </c>
      <c r="C883" s="1" t="s">
        <v>116</v>
      </c>
      <c r="D883" s="1"/>
    </row>
    <row r="884" customFormat="false" ht="13.8" hidden="false" customHeight="false" outlineLevel="0" collapsed="false">
      <c r="A884" s="1" t="s">
        <v>145</v>
      </c>
      <c r="B884" s="1" t="s">
        <v>422</v>
      </c>
      <c r="C884" s="1" t="s">
        <v>116</v>
      </c>
      <c r="D884" s="1"/>
    </row>
    <row r="885" customFormat="false" ht="13.8" hidden="false" customHeight="false" outlineLevel="0" collapsed="false">
      <c r="A885" s="1" t="s">
        <v>145</v>
      </c>
      <c r="B885" s="1" t="s">
        <v>423</v>
      </c>
      <c r="C885" s="1" t="s">
        <v>116</v>
      </c>
      <c r="D885" s="1"/>
    </row>
    <row r="886" customFormat="false" ht="13.8" hidden="false" customHeight="false" outlineLevel="0" collapsed="false">
      <c r="A886" s="1" t="s">
        <v>145</v>
      </c>
      <c r="B886" s="1" t="s">
        <v>424</v>
      </c>
      <c r="C886" s="1" t="s">
        <v>116</v>
      </c>
      <c r="D886" s="1"/>
    </row>
    <row r="887" customFormat="false" ht="13.8" hidden="false" customHeight="false" outlineLevel="0" collapsed="false">
      <c r="A887" s="1" t="s">
        <v>145</v>
      </c>
      <c r="B887" s="1" t="s">
        <v>425</v>
      </c>
      <c r="C887" s="1" t="s">
        <v>116</v>
      </c>
      <c r="D887" s="1"/>
    </row>
    <row r="888" customFormat="false" ht="13.8" hidden="false" customHeight="false" outlineLevel="0" collapsed="false">
      <c r="A888" s="1" t="s">
        <v>145</v>
      </c>
      <c r="B888" s="1" t="s">
        <v>426</v>
      </c>
      <c r="C888" s="1" t="s">
        <v>116</v>
      </c>
      <c r="D888" s="1"/>
    </row>
    <row r="889" customFormat="false" ht="13.8" hidden="false" customHeight="false" outlineLevel="0" collapsed="false">
      <c r="A889" s="1" t="s">
        <v>145</v>
      </c>
      <c r="B889" s="1" t="s">
        <v>427</v>
      </c>
      <c r="C889" s="1" t="s">
        <v>116</v>
      </c>
      <c r="D889" s="1"/>
    </row>
    <row r="890" customFormat="false" ht="13.8" hidden="false" customHeight="false" outlineLevel="0" collapsed="false">
      <c r="A890" s="1" t="s">
        <v>145</v>
      </c>
      <c r="B890" s="1" t="s">
        <v>428</v>
      </c>
      <c r="C890" s="1" t="s">
        <v>116</v>
      </c>
      <c r="D890" s="1"/>
    </row>
    <row r="891" customFormat="false" ht="13.8" hidden="false" customHeight="false" outlineLevel="0" collapsed="false">
      <c r="A891" s="1" t="s">
        <v>145</v>
      </c>
      <c r="B891" s="1" t="s">
        <v>429</v>
      </c>
      <c r="C891" s="1" t="s">
        <v>116</v>
      </c>
      <c r="D891" s="1"/>
    </row>
    <row r="892" customFormat="false" ht="13.8" hidden="false" customHeight="false" outlineLevel="0" collapsed="false">
      <c r="A892" s="1" t="s">
        <v>145</v>
      </c>
      <c r="B892" s="1" t="s">
        <v>430</v>
      </c>
      <c r="C892" s="1" t="s">
        <v>116</v>
      </c>
      <c r="D892" s="1"/>
    </row>
    <row r="893" customFormat="false" ht="13.8" hidden="false" customHeight="false" outlineLevel="0" collapsed="false">
      <c r="A893" s="1" t="s">
        <v>145</v>
      </c>
      <c r="B893" s="1" t="s">
        <v>431</v>
      </c>
      <c r="C893" s="1" t="s">
        <v>116</v>
      </c>
      <c r="D893" s="1"/>
    </row>
    <row r="894" customFormat="false" ht="13.8" hidden="false" customHeight="false" outlineLevel="0" collapsed="false">
      <c r="A894" s="1" t="s">
        <v>145</v>
      </c>
      <c r="B894" s="1" t="s">
        <v>432</v>
      </c>
      <c r="C894" s="1" t="s">
        <v>116</v>
      </c>
      <c r="D894" s="1"/>
    </row>
    <row r="895" customFormat="false" ht="13.8" hidden="false" customHeight="false" outlineLevel="0" collapsed="false">
      <c r="A895" s="1" t="s">
        <v>438</v>
      </c>
      <c r="B895" s="1" t="s">
        <v>416</v>
      </c>
      <c r="C895" s="1" t="s">
        <v>116</v>
      </c>
      <c r="D895" s="1"/>
    </row>
    <row r="896" customFormat="false" ht="13.8" hidden="false" customHeight="false" outlineLevel="0" collapsed="false">
      <c r="A896" s="1" t="s">
        <v>438</v>
      </c>
      <c r="B896" s="1" t="s">
        <v>140</v>
      </c>
      <c r="C896" s="1" t="s">
        <v>116</v>
      </c>
      <c r="D896" s="1"/>
    </row>
    <row r="897" customFormat="false" ht="13.8" hidden="false" customHeight="false" outlineLevel="0" collapsed="false">
      <c r="A897" s="1" t="s">
        <v>438</v>
      </c>
      <c r="B897" s="1" t="s">
        <v>142</v>
      </c>
      <c r="C897" s="1" t="s">
        <v>116</v>
      </c>
      <c r="D897" s="1"/>
    </row>
    <row r="898" customFormat="false" ht="13.8" hidden="false" customHeight="false" outlineLevel="0" collapsed="false">
      <c r="A898" s="1" t="s">
        <v>438</v>
      </c>
      <c r="B898" s="1" t="s">
        <v>417</v>
      </c>
      <c r="C898" s="1" t="s">
        <v>116</v>
      </c>
      <c r="D898" s="1"/>
    </row>
    <row r="899" customFormat="false" ht="13.8" hidden="false" customHeight="false" outlineLevel="0" collapsed="false">
      <c r="A899" s="1" t="s">
        <v>438</v>
      </c>
      <c r="B899" s="1" t="s">
        <v>418</v>
      </c>
      <c r="C899" s="1" t="s">
        <v>116</v>
      </c>
      <c r="D899" s="1"/>
    </row>
    <row r="900" customFormat="false" ht="13.8" hidden="false" customHeight="false" outlineLevel="0" collapsed="false">
      <c r="A900" s="1" t="s">
        <v>438</v>
      </c>
      <c r="B900" s="1" t="s">
        <v>419</v>
      </c>
      <c r="C900" s="1" t="s">
        <v>116</v>
      </c>
      <c r="D900" s="1"/>
    </row>
    <row r="901" customFormat="false" ht="13.8" hidden="false" customHeight="false" outlineLevel="0" collapsed="false">
      <c r="A901" s="1" t="s">
        <v>438</v>
      </c>
      <c r="B901" s="1" t="s">
        <v>420</v>
      </c>
      <c r="C901" s="1" t="s">
        <v>116</v>
      </c>
      <c r="D901" s="1"/>
    </row>
    <row r="902" customFormat="false" ht="13.8" hidden="false" customHeight="false" outlineLevel="0" collapsed="false">
      <c r="A902" s="1" t="s">
        <v>438</v>
      </c>
      <c r="B902" s="1" t="s">
        <v>421</v>
      </c>
      <c r="C902" s="1" t="s">
        <v>116</v>
      </c>
      <c r="D902" s="1"/>
    </row>
    <row r="903" customFormat="false" ht="13.8" hidden="false" customHeight="false" outlineLevel="0" collapsed="false">
      <c r="A903" s="1" t="s">
        <v>438</v>
      </c>
      <c r="B903" s="1" t="s">
        <v>422</v>
      </c>
      <c r="C903" s="1" t="s">
        <v>116</v>
      </c>
      <c r="D903" s="1"/>
    </row>
    <row r="904" customFormat="false" ht="13.8" hidden="false" customHeight="false" outlineLevel="0" collapsed="false">
      <c r="A904" s="1" t="s">
        <v>438</v>
      </c>
      <c r="B904" s="1" t="s">
        <v>423</v>
      </c>
      <c r="C904" s="1" t="s">
        <v>116</v>
      </c>
      <c r="D904" s="1"/>
    </row>
    <row r="905" customFormat="false" ht="13.8" hidden="false" customHeight="false" outlineLevel="0" collapsed="false">
      <c r="A905" s="1" t="s">
        <v>438</v>
      </c>
      <c r="B905" s="1" t="s">
        <v>424</v>
      </c>
      <c r="C905" s="1" t="s">
        <v>116</v>
      </c>
      <c r="D905" s="1"/>
    </row>
    <row r="906" customFormat="false" ht="13.8" hidden="false" customHeight="false" outlineLevel="0" collapsed="false">
      <c r="A906" s="1" t="s">
        <v>438</v>
      </c>
      <c r="B906" s="1" t="s">
        <v>425</v>
      </c>
      <c r="C906" s="1" t="s">
        <v>116</v>
      </c>
      <c r="D906" s="1"/>
    </row>
    <row r="907" customFormat="false" ht="13.8" hidden="false" customHeight="false" outlineLevel="0" collapsed="false">
      <c r="A907" s="1" t="s">
        <v>438</v>
      </c>
      <c r="B907" s="1" t="s">
        <v>426</v>
      </c>
      <c r="C907" s="1" t="s">
        <v>116</v>
      </c>
      <c r="D907" s="1"/>
    </row>
    <row r="908" customFormat="false" ht="13.8" hidden="false" customHeight="false" outlineLevel="0" collapsed="false">
      <c r="A908" s="1" t="s">
        <v>438</v>
      </c>
      <c r="B908" s="1" t="s">
        <v>427</v>
      </c>
      <c r="C908" s="1" t="s">
        <v>116</v>
      </c>
      <c r="D908" s="1"/>
    </row>
    <row r="909" customFormat="false" ht="13.8" hidden="false" customHeight="false" outlineLevel="0" collapsed="false">
      <c r="A909" s="1" t="s">
        <v>438</v>
      </c>
      <c r="B909" s="1" t="s">
        <v>428</v>
      </c>
      <c r="C909" s="1" t="s">
        <v>116</v>
      </c>
      <c r="D909" s="1"/>
    </row>
    <row r="910" customFormat="false" ht="13.8" hidden="false" customHeight="false" outlineLevel="0" collapsed="false">
      <c r="A910" s="1" t="s">
        <v>438</v>
      </c>
      <c r="B910" s="1" t="s">
        <v>429</v>
      </c>
      <c r="C910" s="1" t="s">
        <v>116</v>
      </c>
      <c r="D910" s="1"/>
    </row>
    <row r="911" customFormat="false" ht="13.8" hidden="false" customHeight="false" outlineLevel="0" collapsed="false">
      <c r="A911" s="1" t="s">
        <v>438</v>
      </c>
      <c r="B911" s="1" t="s">
        <v>430</v>
      </c>
      <c r="C911" s="1" t="s">
        <v>116</v>
      </c>
      <c r="D911" s="1"/>
    </row>
    <row r="912" customFormat="false" ht="13.8" hidden="false" customHeight="false" outlineLevel="0" collapsed="false">
      <c r="A912" s="1" t="s">
        <v>438</v>
      </c>
      <c r="B912" s="1" t="s">
        <v>431</v>
      </c>
      <c r="C912" s="1" t="s">
        <v>116</v>
      </c>
      <c r="D912" s="1"/>
    </row>
    <row r="913" customFormat="false" ht="13.8" hidden="false" customHeight="false" outlineLevel="0" collapsed="false">
      <c r="A913" s="1" t="s">
        <v>438</v>
      </c>
      <c r="B913" s="1" t="s">
        <v>432</v>
      </c>
      <c r="C913" s="1" t="s">
        <v>116</v>
      </c>
      <c r="D913" s="1"/>
    </row>
    <row r="914" customFormat="false" ht="13.8" hidden="false" customHeight="false" outlineLevel="0" collapsed="false">
      <c r="A914" s="1" t="s">
        <v>439</v>
      </c>
      <c r="B914" s="1" t="s">
        <v>416</v>
      </c>
      <c r="C914" s="1" t="s">
        <v>116</v>
      </c>
      <c r="D914" s="1"/>
    </row>
    <row r="915" customFormat="false" ht="13.8" hidden="false" customHeight="false" outlineLevel="0" collapsed="false">
      <c r="A915" s="1" t="s">
        <v>439</v>
      </c>
      <c r="B915" s="1" t="s">
        <v>140</v>
      </c>
      <c r="C915" s="1" t="s">
        <v>116</v>
      </c>
      <c r="D915" s="1"/>
    </row>
    <row r="916" customFormat="false" ht="13.8" hidden="false" customHeight="false" outlineLevel="0" collapsed="false">
      <c r="A916" s="1" t="s">
        <v>439</v>
      </c>
      <c r="B916" s="1" t="s">
        <v>142</v>
      </c>
      <c r="C916" s="1" t="s">
        <v>116</v>
      </c>
      <c r="D916" s="1"/>
    </row>
    <row r="917" customFormat="false" ht="13.8" hidden="false" customHeight="false" outlineLevel="0" collapsed="false">
      <c r="A917" s="1" t="s">
        <v>439</v>
      </c>
      <c r="B917" s="1" t="s">
        <v>417</v>
      </c>
      <c r="C917" s="1" t="s">
        <v>116</v>
      </c>
      <c r="D917" s="1"/>
    </row>
    <row r="918" customFormat="false" ht="13.8" hidden="false" customHeight="false" outlineLevel="0" collapsed="false">
      <c r="A918" s="1" t="s">
        <v>439</v>
      </c>
      <c r="B918" s="1" t="s">
        <v>418</v>
      </c>
      <c r="C918" s="1" t="s">
        <v>116</v>
      </c>
      <c r="D918" s="1"/>
    </row>
    <row r="919" customFormat="false" ht="13.8" hidden="false" customHeight="false" outlineLevel="0" collapsed="false">
      <c r="A919" s="1" t="s">
        <v>439</v>
      </c>
      <c r="B919" s="1" t="s">
        <v>419</v>
      </c>
      <c r="C919" s="1" t="s">
        <v>116</v>
      </c>
      <c r="D919" s="1"/>
    </row>
    <row r="920" customFormat="false" ht="13.8" hidden="false" customHeight="false" outlineLevel="0" collapsed="false">
      <c r="A920" s="1" t="s">
        <v>439</v>
      </c>
      <c r="B920" s="1" t="s">
        <v>420</v>
      </c>
      <c r="C920" s="1" t="s">
        <v>116</v>
      </c>
      <c r="D920" s="1"/>
    </row>
    <row r="921" customFormat="false" ht="13.8" hidden="false" customHeight="false" outlineLevel="0" collapsed="false">
      <c r="A921" s="1" t="s">
        <v>439</v>
      </c>
      <c r="B921" s="1" t="s">
        <v>421</v>
      </c>
      <c r="C921" s="1" t="s">
        <v>116</v>
      </c>
      <c r="D921" s="1"/>
    </row>
    <row r="922" customFormat="false" ht="13.8" hidden="false" customHeight="false" outlineLevel="0" collapsed="false">
      <c r="A922" s="1" t="s">
        <v>439</v>
      </c>
      <c r="B922" s="1" t="s">
        <v>422</v>
      </c>
      <c r="C922" s="1" t="s">
        <v>116</v>
      </c>
      <c r="D922" s="1"/>
    </row>
    <row r="923" customFormat="false" ht="13.8" hidden="false" customHeight="false" outlineLevel="0" collapsed="false">
      <c r="A923" s="1" t="s">
        <v>439</v>
      </c>
      <c r="B923" s="1" t="s">
        <v>423</v>
      </c>
      <c r="C923" s="1" t="s">
        <v>116</v>
      </c>
      <c r="D923" s="1"/>
    </row>
    <row r="924" customFormat="false" ht="13.8" hidden="false" customHeight="false" outlineLevel="0" collapsed="false">
      <c r="A924" s="1" t="s">
        <v>439</v>
      </c>
      <c r="B924" s="1" t="s">
        <v>424</v>
      </c>
      <c r="C924" s="1" t="s">
        <v>116</v>
      </c>
      <c r="D924" s="1"/>
    </row>
    <row r="925" customFormat="false" ht="13.8" hidden="false" customHeight="false" outlineLevel="0" collapsed="false">
      <c r="A925" s="1" t="s">
        <v>439</v>
      </c>
      <c r="B925" s="1" t="s">
        <v>425</v>
      </c>
      <c r="C925" s="1" t="s">
        <v>116</v>
      </c>
      <c r="D925" s="1"/>
    </row>
    <row r="926" customFormat="false" ht="13.8" hidden="false" customHeight="false" outlineLevel="0" collapsed="false">
      <c r="A926" s="1" t="s">
        <v>439</v>
      </c>
      <c r="B926" s="1" t="s">
        <v>426</v>
      </c>
      <c r="C926" s="1" t="s">
        <v>116</v>
      </c>
      <c r="D926" s="1"/>
    </row>
    <row r="927" customFormat="false" ht="13.8" hidden="false" customHeight="false" outlineLevel="0" collapsed="false">
      <c r="A927" s="1" t="s">
        <v>439</v>
      </c>
      <c r="B927" s="1" t="s">
        <v>427</v>
      </c>
      <c r="C927" s="1" t="s">
        <v>116</v>
      </c>
      <c r="D927" s="1"/>
    </row>
    <row r="928" customFormat="false" ht="13.8" hidden="false" customHeight="false" outlineLevel="0" collapsed="false">
      <c r="A928" s="1" t="s">
        <v>439</v>
      </c>
      <c r="B928" s="1" t="s">
        <v>428</v>
      </c>
      <c r="C928" s="1" t="s">
        <v>116</v>
      </c>
      <c r="D928" s="1"/>
    </row>
    <row r="929" customFormat="false" ht="13.8" hidden="false" customHeight="false" outlineLevel="0" collapsed="false">
      <c r="A929" s="1" t="s">
        <v>439</v>
      </c>
      <c r="B929" s="1" t="s">
        <v>429</v>
      </c>
      <c r="C929" s="1" t="s">
        <v>116</v>
      </c>
      <c r="D929" s="1"/>
    </row>
    <row r="930" customFormat="false" ht="13.8" hidden="false" customHeight="false" outlineLevel="0" collapsed="false">
      <c r="A930" s="1" t="s">
        <v>439</v>
      </c>
      <c r="B930" s="1" t="s">
        <v>430</v>
      </c>
      <c r="C930" s="1" t="s">
        <v>116</v>
      </c>
      <c r="D930" s="1"/>
    </row>
    <row r="931" customFormat="false" ht="13.8" hidden="false" customHeight="false" outlineLevel="0" collapsed="false">
      <c r="A931" s="1" t="s">
        <v>439</v>
      </c>
      <c r="B931" s="1" t="s">
        <v>431</v>
      </c>
      <c r="C931" s="1" t="s">
        <v>116</v>
      </c>
      <c r="D931" s="1"/>
    </row>
    <row r="932" customFormat="false" ht="13.8" hidden="false" customHeight="false" outlineLevel="0" collapsed="false">
      <c r="A932" s="1" t="s">
        <v>439</v>
      </c>
      <c r="B932" s="1" t="s">
        <v>432</v>
      </c>
      <c r="C932" s="1" t="s">
        <v>116</v>
      </c>
      <c r="D932" s="1"/>
    </row>
    <row r="933" customFormat="false" ht="13.8" hidden="false" customHeight="false" outlineLevel="0" collapsed="false">
      <c r="A933" s="1" t="s">
        <v>440</v>
      </c>
      <c r="B933" s="1" t="s">
        <v>416</v>
      </c>
      <c r="C933" s="1" t="s">
        <v>116</v>
      </c>
      <c r="D933" s="1"/>
    </row>
    <row r="934" customFormat="false" ht="13.8" hidden="false" customHeight="false" outlineLevel="0" collapsed="false">
      <c r="A934" s="1" t="s">
        <v>440</v>
      </c>
      <c r="B934" s="1" t="s">
        <v>140</v>
      </c>
      <c r="C934" s="1" t="s">
        <v>116</v>
      </c>
      <c r="D934" s="1"/>
    </row>
    <row r="935" customFormat="false" ht="13.8" hidden="false" customHeight="false" outlineLevel="0" collapsed="false">
      <c r="A935" s="1" t="s">
        <v>440</v>
      </c>
      <c r="B935" s="1" t="s">
        <v>142</v>
      </c>
      <c r="C935" s="1" t="s">
        <v>116</v>
      </c>
      <c r="D935" s="1"/>
    </row>
    <row r="936" customFormat="false" ht="13.8" hidden="false" customHeight="false" outlineLevel="0" collapsed="false">
      <c r="A936" s="1" t="s">
        <v>440</v>
      </c>
      <c r="B936" s="1" t="s">
        <v>417</v>
      </c>
      <c r="C936" s="1" t="s">
        <v>116</v>
      </c>
      <c r="D936" s="1"/>
    </row>
    <row r="937" customFormat="false" ht="13.8" hidden="false" customHeight="false" outlineLevel="0" collapsed="false">
      <c r="A937" s="1" t="s">
        <v>440</v>
      </c>
      <c r="B937" s="1" t="s">
        <v>418</v>
      </c>
      <c r="C937" s="1" t="s">
        <v>116</v>
      </c>
      <c r="D937" s="1"/>
    </row>
    <row r="938" customFormat="false" ht="13.8" hidden="false" customHeight="false" outlineLevel="0" collapsed="false">
      <c r="A938" s="1" t="s">
        <v>440</v>
      </c>
      <c r="B938" s="1" t="s">
        <v>419</v>
      </c>
      <c r="C938" s="1" t="s">
        <v>116</v>
      </c>
      <c r="D938" s="1"/>
    </row>
    <row r="939" customFormat="false" ht="13.8" hidden="false" customHeight="false" outlineLevel="0" collapsed="false">
      <c r="A939" s="1" t="s">
        <v>440</v>
      </c>
      <c r="B939" s="1" t="s">
        <v>420</v>
      </c>
      <c r="C939" s="1" t="s">
        <v>116</v>
      </c>
      <c r="D939" s="1"/>
    </row>
    <row r="940" customFormat="false" ht="13.8" hidden="false" customHeight="false" outlineLevel="0" collapsed="false">
      <c r="A940" s="1" t="s">
        <v>440</v>
      </c>
      <c r="B940" s="1" t="s">
        <v>421</v>
      </c>
      <c r="C940" s="1" t="s">
        <v>116</v>
      </c>
      <c r="D940" s="1"/>
    </row>
    <row r="941" customFormat="false" ht="13.8" hidden="false" customHeight="false" outlineLevel="0" collapsed="false">
      <c r="A941" s="1" t="s">
        <v>440</v>
      </c>
      <c r="B941" s="1" t="s">
        <v>422</v>
      </c>
      <c r="C941" s="1" t="s">
        <v>116</v>
      </c>
      <c r="D941" s="1"/>
    </row>
    <row r="942" customFormat="false" ht="13.8" hidden="false" customHeight="false" outlineLevel="0" collapsed="false">
      <c r="A942" s="1" t="s">
        <v>440</v>
      </c>
      <c r="B942" s="1" t="s">
        <v>423</v>
      </c>
      <c r="C942" s="1" t="s">
        <v>116</v>
      </c>
      <c r="D942" s="1"/>
    </row>
    <row r="943" customFormat="false" ht="13.8" hidden="false" customHeight="false" outlineLevel="0" collapsed="false">
      <c r="A943" s="1" t="s">
        <v>440</v>
      </c>
      <c r="B943" s="1" t="s">
        <v>424</v>
      </c>
      <c r="C943" s="1" t="s">
        <v>116</v>
      </c>
      <c r="D943" s="1"/>
    </row>
    <row r="944" customFormat="false" ht="13.8" hidden="false" customHeight="false" outlineLevel="0" collapsed="false">
      <c r="A944" s="1" t="s">
        <v>440</v>
      </c>
      <c r="B944" s="1" t="s">
        <v>425</v>
      </c>
      <c r="C944" s="1" t="s">
        <v>116</v>
      </c>
      <c r="D944" s="1"/>
    </row>
    <row r="945" customFormat="false" ht="13.8" hidden="false" customHeight="false" outlineLevel="0" collapsed="false">
      <c r="A945" s="1" t="s">
        <v>440</v>
      </c>
      <c r="B945" s="1" t="s">
        <v>426</v>
      </c>
      <c r="C945" s="1" t="s">
        <v>116</v>
      </c>
      <c r="D945" s="1"/>
    </row>
    <row r="946" customFormat="false" ht="13.8" hidden="false" customHeight="false" outlineLevel="0" collapsed="false">
      <c r="A946" s="1" t="s">
        <v>440</v>
      </c>
      <c r="B946" s="1" t="s">
        <v>427</v>
      </c>
      <c r="C946" s="1" t="s">
        <v>116</v>
      </c>
      <c r="D946" s="1"/>
    </row>
    <row r="947" customFormat="false" ht="13.8" hidden="false" customHeight="false" outlineLevel="0" collapsed="false">
      <c r="A947" s="1" t="s">
        <v>440</v>
      </c>
      <c r="B947" s="1" t="s">
        <v>428</v>
      </c>
      <c r="C947" s="1" t="s">
        <v>116</v>
      </c>
      <c r="D947" s="1"/>
    </row>
    <row r="948" customFormat="false" ht="13.8" hidden="false" customHeight="false" outlineLevel="0" collapsed="false">
      <c r="A948" s="1" t="s">
        <v>440</v>
      </c>
      <c r="B948" s="1" t="s">
        <v>429</v>
      </c>
      <c r="C948" s="1" t="s">
        <v>116</v>
      </c>
      <c r="D948" s="1"/>
    </row>
    <row r="949" customFormat="false" ht="13.8" hidden="false" customHeight="false" outlineLevel="0" collapsed="false">
      <c r="A949" s="1" t="s">
        <v>440</v>
      </c>
      <c r="B949" s="1" t="s">
        <v>430</v>
      </c>
      <c r="C949" s="1" t="s">
        <v>116</v>
      </c>
      <c r="D949" s="1"/>
    </row>
    <row r="950" customFormat="false" ht="13.8" hidden="false" customHeight="false" outlineLevel="0" collapsed="false">
      <c r="A950" s="1" t="s">
        <v>440</v>
      </c>
      <c r="B950" s="1" t="s">
        <v>431</v>
      </c>
      <c r="C950" s="1" t="s">
        <v>116</v>
      </c>
      <c r="D950" s="1"/>
    </row>
    <row r="951" customFormat="false" ht="13.8" hidden="false" customHeight="false" outlineLevel="0" collapsed="false">
      <c r="A951" s="1" t="s">
        <v>440</v>
      </c>
      <c r="B951" s="1" t="s">
        <v>432</v>
      </c>
      <c r="C951" s="1" t="s">
        <v>116</v>
      </c>
      <c r="D951" s="1"/>
    </row>
    <row r="952" customFormat="false" ht="13.8" hidden="false" customHeight="false" outlineLevel="0" collapsed="false">
      <c r="A952" s="1" t="s">
        <v>441</v>
      </c>
      <c r="B952" s="1" t="s">
        <v>416</v>
      </c>
      <c r="C952" s="1" t="s">
        <v>119</v>
      </c>
      <c r="D952" s="1"/>
    </row>
    <row r="953" customFormat="false" ht="13.8" hidden="false" customHeight="false" outlineLevel="0" collapsed="false">
      <c r="A953" s="1" t="s">
        <v>441</v>
      </c>
      <c r="B953" s="1" t="s">
        <v>140</v>
      </c>
      <c r="C953" s="1" t="s">
        <v>119</v>
      </c>
      <c r="D953" s="1"/>
    </row>
    <row r="954" customFormat="false" ht="13.8" hidden="false" customHeight="false" outlineLevel="0" collapsed="false">
      <c r="A954" s="1" t="s">
        <v>441</v>
      </c>
      <c r="B954" s="1" t="s">
        <v>142</v>
      </c>
      <c r="C954" s="1" t="s">
        <v>119</v>
      </c>
      <c r="D954" s="1"/>
    </row>
    <row r="955" customFormat="false" ht="13.8" hidden="false" customHeight="false" outlineLevel="0" collapsed="false">
      <c r="A955" s="1" t="s">
        <v>441</v>
      </c>
      <c r="B955" s="1" t="s">
        <v>417</v>
      </c>
      <c r="C955" s="1" t="s">
        <v>119</v>
      </c>
      <c r="D955" s="1"/>
    </row>
    <row r="956" customFormat="false" ht="13.8" hidden="false" customHeight="false" outlineLevel="0" collapsed="false">
      <c r="A956" s="1" t="s">
        <v>441</v>
      </c>
      <c r="B956" s="1" t="s">
        <v>418</v>
      </c>
      <c r="C956" s="1" t="s">
        <v>119</v>
      </c>
      <c r="D956" s="1"/>
    </row>
    <row r="957" customFormat="false" ht="13.8" hidden="false" customHeight="false" outlineLevel="0" collapsed="false">
      <c r="A957" s="1" t="s">
        <v>441</v>
      </c>
      <c r="B957" s="1" t="s">
        <v>419</v>
      </c>
      <c r="C957" s="1" t="s">
        <v>119</v>
      </c>
      <c r="D957" s="1"/>
    </row>
    <row r="958" customFormat="false" ht="13.8" hidden="false" customHeight="false" outlineLevel="0" collapsed="false">
      <c r="A958" s="1" t="s">
        <v>441</v>
      </c>
      <c r="B958" s="1" t="s">
        <v>420</v>
      </c>
      <c r="C958" s="1" t="s">
        <v>119</v>
      </c>
      <c r="D958" s="1"/>
    </row>
    <row r="959" customFormat="false" ht="13.8" hidden="false" customHeight="false" outlineLevel="0" collapsed="false">
      <c r="A959" s="1" t="s">
        <v>441</v>
      </c>
      <c r="B959" s="1" t="s">
        <v>421</v>
      </c>
      <c r="C959" s="1" t="s">
        <v>119</v>
      </c>
      <c r="D959" s="1"/>
    </row>
    <row r="960" customFormat="false" ht="13.8" hidden="false" customHeight="false" outlineLevel="0" collapsed="false">
      <c r="A960" s="1" t="s">
        <v>441</v>
      </c>
      <c r="B960" s="1" t="s">
        <v>422</v>
      </c>
      <c r="C960" s="1" t="s">
        <v>119</v>
      </c>
      <c r="D960" s="1"/>
    </row>
    <row r="961" customFormat="false" ht="13.8" hidden="false" customHeight="false" outlineLevel="0" collapsed="false">
      <c r="A961" s="1" t="s">
        <v>441</v>
      </c>
      <c r="B961" s="1" t="s">
        <v>423</v>
      </c>
      <c r="C961" s="1" t="s">
        <v>119</v>
      </c>
      <c r="D961" s="1"/>
    </row>
    <row r="962" customFormat="false" ht="13.8" hidden="false" customHeight="false" outlineLevel="0" collapsed="false">
      <c r="A962" s="1" t="s">
        <v>441</v>
      </c>
      <c r="B962" s="1" t="s">
        <v>424</v>
      </c>
      <c r="C962" s="1" t="s">
        <v>119</v>
      </c>
      <c r="D962" s="1"/>
    </row>
    <row r="963" customFormat="false" ht="13.8" hidden="false" customHeight="false" outlineLevel="0" collapsed="false">
      <c r="A963" s="1" t="s">
        <v>441</v>
      </c>
      <c r="B963" s="1" t="s">
        <v>425</v>
      </c>
      <c r="C963" s="1" t="s">
        <v>119</v>
      </c>
      <c r="D963" s="1"/>
    </row>
    <row r="964" customFormat="false" ht="13.8" hidden="false" customHeight="false" outlineLevel="0" collapsed="false">
      <c r="A964" s="1" t="s">
        <v>441</v>
      </c>
      <c r="B964" s="1" t="s">
        <v>426</v>
      </c>
      <c r="C964" s="1" t="s">
        <v>119</v>
      </c>
      <c r="D964" s="1"/>
    </row>
    <row r="965" customFormat="false" ht="13.8" hidden="false" customHeight="false" outlineLevel="0" collapsed="false">
      <c r="A965" s="1" t="s">
        <v>441</v>
      </c>
      <c r="B965" s="1" t="s">
        <v>427</v>
      </c>
      <c r="C965" s="1" t="s">
        <v>119</v>
      </c>
      <c r="D965" s="1"/>
    </row>
    <row r="966" customFormat="false" ht="13.8" hidden="false" customHeight="false" outlineLevel="0" collapsed="false">
      <c r="A966" s="1" t="s">
        <v>441</v>
      </c>
      <c r="B966" s="1" t="s">
        <v>428</v>
      </c>
      <c r="C966" s="1" t="s">
        <v>119</v>
      </c>
      <c r="D966" s="1"/>
    </row>
    <row r="967" customFormat="false" ht="13.8" hidden="false" customHeight="false" outlineLevel="0" collapsed="false">
      <c r="A967" s="1" t="s">
        <v>441</v>
      </c>
      <c r="B967" s="1" t="s">
        <v>429</v>
      </c>
      <c r="C967" s="1" t="s">
        <v>119</v>
      </c>
      <c r="D967" s="1"/>
    </row>
    <row r="968" customFormat="false" ht="13.8" hidden="false" customHeight="false" outlineLevel="0" collapsed="false">
      <c r="A968" s="1" t="s">
        <v>441</v>
      </c>
      <c r="B968" s="1" t="s">
        <v>430</v>
      </c>
      <c r="C968" s="1" t="s">
        <v>119</v>
      </c>
      <c r="D968" s="1"/>
    </row>
    <row r="969" customFormat="false" ht="13.8" hidden="false" customHeight="false" outlineLevel="0" collapsed="false">
      <c r="A969" s="1" t="s">
        <v>441</v>
      </c>
      <c r="B969" s="1" t="s">
        <v>431</v>
      </c>
      <c r="C969" s="1" t="s">
        <v>119</v>
      </c>
      <c r="D969" s="1"/>
    </row>
    <row r="970" customFormat="false" ht="13.8" hidden="false" customHeight="false" outlineLevel="0" collapsed="false">
      <c r="A970" s="1" t="s">
        <v>441</v>
      </c>
      <c r="B970" s="1" t="s">
        <v>432</v>
      </c>
      <c r="C970" s="1" t="s">
        <v>119</v>
      </c>
      <c r="D970" s="1"/>
    </row>
    <row r="971" customFormat="false" ht="13.8" hidden="false" customHeight="false" outlineLevel="0" collapsed="false">
      <c r="A971" s="1" t="s">
        <v>442</v>
      </c>
      <c r="B971" s="1" t="s">
        <v>416</v>
      </c>
      <c r="C971" s="1" t="s">
        <v>119</v>
      </c>
      <c r="D971" s="1"/>
    </row>
    <row r="972" customFormat="false" ht="13.8" hidden="false" customHeight="false" outlineLevel="0" collapsed="false">
      <c r="A972" s="1" t="s">
        <v>442</v>
      </c>
      <c r="B972" s="1" t="s">
        <v>140</v>
      </c>
      <c r="C972" s="1" t="s">
        <v>119</v>
      </c>
      <c r="D972" s="1"/>
    </row>
    <row r="973" customFormat="false" ht="13.8" hidden="false" customHeight="false" outlineLevel="0" collapsed="false">
      <c r="A973" s="1" t="s">
        <v>442</v>
      </c>
      <c r="B973" s="1" t="s">
        <v>142</v>
      </c>
      <c r="C973" s="1" t="s">
        <v>119</v>
      </c>
      <c r="D973" s="1"/>
    </row>
    <row r="974" customFormat="false" ht="13.8" hidden="false" customHeight="false" outlineLevel="0" collapsed="false">
      <c r="A974" s="1" t="s">
        <v>442</v>
      </c>
      <c r="B974" s="1" t="s">
        <v>417</v>
      </c>
      <c r="C974" s="1" t="s">
        <v>119</v>
      </c>
      <c r="D974" s="1"/>
    </row>
    <row r="975" customFormat="false" ht="13.8" hidden="false" customHeight="false" outlineLevel="0" collapsed="false">
      <c r="A975" s="1" t="s">
        <v>442</v>
      </c>
      <c r="B975" s="1" t="s">
        <v>418</v>
      </c>
      <c r="C975" s="1" t="s">
        <v>119</v>
      </c>
      <c r="D975" s="1"/>
    </row>
    <row r="976" customFormat="false" ht="13.8" hidden="false" customHeight="false" outlineLevel="0" collapsed="false">
      <c r="A976" s="1" t="s">
        <v>442</v>
      </c>
      <c r="B976" s="1" t="s">
        <v>419</v>
      </c>
      <c r="C976" s="1" t="s">
        <v>119</v>
      </c>
      <c r="D976" s="1"/>
    </row>
    <row r="977" customFormat="false" ht="13.8" hidden="false" customHeight="false" outlineLevel="0" collapsed="false">
      <c r="A977" s="1" t="s">
        <v>442</v>
      </c>
      <c r="B977" s="1" t="s">
        <v>420</v>
      </c>
      <c r="C977" s="1" t="s">
        <v>119</v>
      </c>
      <c r="D977" s="1"/>
    </row>
    <row r="978" customFormat="false" ht="13.8" hidden="false" customHeight="false" outlineLevel="0" collapsed="false">
      <c r="A978" s="1" t="s">
        <v>442</v>
      </c>
      <c r="B978" s="1" t="s">
        <v>421</v>
      </c>
      <c r="C978" s="1" t="s">
        <v>119</v>
      </c>
      <c r="D978" s="1"/>
    </row>
    <row r="979" customFormat="false" ht="13.8" hidden="false" customHeight="false" outlineLevel="0" collapsed="false">
      <c r="A979" s="1" t="s">
        <v>442</v>
      </c>
      <c r="B979" s="1" t="s">
        <v>422</v>
      </c>
      <c r="C979" s="1" t="s">
        <v>119</v>
      </c>
      <c r="D979" s="1"/>
    </row>
    <row r="980" customFormat="false" ht="13.8" hidden="false" customHeight="false" outlineLevel="0" collapsed="false">
      <c r="A980" s="1" t="s">
        <v>442</v>
      </c>
      <c r="B980" s="1" t="s">
        <v>423</v>
      </c>
      <c r="C980" s="1" t="s">
        <v>119</v>
      </c>
      <c r="D980" s="1"/>
    </row>
    <row r="981" customFormat="false" ht="13.8" hidden="false" customHeight="false" outlineLevel="0" collapsed="false">
      <c r="A981" s="1" t="s">
        <v>442</v>
      </c>
      <c r="B981" s="1" t="s">
        <v>424</v>
      </c>
      <c r="C981" s="1" t="s">
        <v>119</v>
      </c>
      <c r="D981" s="1"/>
    </row>
    <row r="982" customFormat="false" ht="13.8" hidden="false" customHeight="false" outlineLevel="0" collapsed="false">
      <c r="A982" s="1" t="s">
        <v>442</v>
      </c>
      <c r="B982" s="1" t="s">
        <v>425</v>
      </c>
      <c r="C982" s="1" t="s">
        <v>119</v>
      </c>
      <c r="D982" s="1"/>
    </row>
    <row r="983" customFormat="false" ht="13.8" hidden="false" customHeight="false" outlineLevel="0" collapsed="false">
      <c r="A983" s="1" t="s">
        <v>442</v>
      </c>
      <c r="B983" s="1" t="s">
        <v>426</v>
      </c>
      <c r="C983" s="1" t="s">
        <v>119</v>
      </c>
      <c r="D983" s="1"/>
    </row>
    <row r="984" customFormat="false" ht="13.8" hidden="false" customHeight="false" outlineLevel="0" collapsed="false">
      <c r="A984" s="1" t="s">
        <v>442</v>
      </c>
      <c r="B984" s="1" t="s">
        <v>427</v>
      </c>
      <c r="C984" s="1" t="s">
        <v>119</v>
      </c>
      <c r="D984" s="1"/>
    </row>
    <row r="985" customFormat="false" ht="13.8" hidden="false" customHeight="false" outlineLevel="0" collapsed="false">
      <c r="A985" s="1" t="s">
        <v>442</v>
      </c>
      <c r="B985" s="1" t="s">
        <v>428</v>
      </c>
      <c r="C985" s="1" t="s">
        <v>119</v>
      </c>
      <c r="D985" s="1"/>
    </row>
    <row r="986" customFormat="false" ht="13.8" hidden="false" customHeight="false" outlineLevel="0" collapsed="false">
      <c r="A986" s="1" t="s">
        <v>442</v>
      </c>
      <c r="B986" s="1" t="s">
        <v>429</v>
      </c>
      <c r="C986" s="1" t="s">
        <v>119</v>
      </c>
      <c r="D986" s="1"/>
    </row>
    <row r="987" customFormat="false" ht="13.8" hidden="false" customHeight="false" outlineLevel="0" collapsed="false">
      <c r="A987" s="1" t="s">
        <v>442</v>
      </c>
      <c r="B987" s="1" t="s">
        <v>430</v>
      </c>
      <c r="C987" s="1" t="s">
        <v>119</v>
      </c>
      <c r="D987" s="1"/>
    </row>
    <row r="988" customFormat="false" ht="13.8" hidden="false" customHeight="false" outlineLevel="0" collapsed="false">
      <c r="A988" s="1" t="s">
        <v>442</v>
      </c>
      <c r="B988" s="1" t="s">
        <v>431</v>
      </c>
      <c r="C988" s="1" t="s">
        <v>119</v>
      </c>
      <c r="D988" s="1"/>
    </row>
    <row r="989" customFormat="false" ht="13.8" hidden="false" customHeight="false" outlineLevel="0" collapsed="false">
      <c r="A989" s="1" t="s">
        <v>442</v>
      </c>
      <c r="B989" s="1" t="s">
        <v>432</v>
      </c>
      <c r="C989" s="1" t="s">
        <v>119</v>
      </c>
      <c r="D989" s="1"/>
    </row>
    <row r="990" customFormat="false" ht="13.8" hidden="false" customHeight="false" outlineLevel="0" collapsed="false">
      <c r="A990" s="1" t="s">
        <v>443</v>
      </c>
      <c r="B990" s="1" t="s">
        <v>416</v>
      </c>
      <c r="C990" s="1" t="s">
        <v>119</v>
      </c>
      <c r="D990" s="1"/>
    </row>
    <row r="991" customFormat="false" ht="13.8" hidden="false" customHeight="false" outlineLevel="0" collapsed="false">
      <c r="A991" s="1" t="s">
        <v>443</v>
      </c>
      <c r="B991" s="1" t="s">
        <v>140</v>
      </c>
      <c r="C991" s="1" t="s">
        <v>119</v>
      </c>
      <c r="D991" s="1"/>
    </row>
    <row r="992" customFormat="false" ht="13.8" hidden="false" customHeight="false" outlineLevel="0" collapsed="false">
      <c r="A992" s="1" t="s">
        <v>443</v>
      </c>
      <c r="B992" s="1" t="s">
        <v>142</v>
      </c>
      <c r="C992" s="1" t="s">
        <v>119</v>
      </c>
      <c r="D992" s="1"/>
    </row>
    <row r="993" customFormat="false" ht="13.8" hidden="false" customHeight="false" outlineLevel="0" collapsed="false">
      <c r="A993" s="1" t="s">
        <v>443</v>
      </c>
      <c r="B993" s="1" t="s">
        <v>417</v>
      </c>
      <c r="C993" s="1" t="s">
        <v>119</v>
      </c>
      <c r="D993" s="1"/>
    </row>
    <row r="994" customFormat="false" ht="13.8" hidden="false" customHeight="false" outlineLevel="0" collapsed="false">
      <c r="A994" s="1" t="s">
        <v>443</v>
      </c>
      <c r="B994" s="1" t="s">
        <v>418</v>
      </c>
      <c r="C994" s="1" t="s">
        <v>119</v>
      </c>
      <c r="D994" s="1"/>
    </row>
    <row r="995" customFormat="false" ht="13.8" hidden="false" customHeight="false" outlineLevel="0" collapsed="false">
      <c r="A995" s="1" t="s">
        <v>443</v>
      </c>
      <c r="B995" s="1" t="s">
        <v>419</v>
      </c>
      <c r="C995" s="1" t="s">
        <v>119</v>
      </c>
      <c r="D995" s="1"/>
    </row>
    <row r="996" customFormat="false" ht="13.8" hidden="false" customHeight="false" outlineLevel="0" collapsed="false">
      <c r="A996" s="1" t="s">
        <v>443</v>
      </c>
      <c r="B996" s="1" t="s">
        <v>420</v>
      </c>
      <c r="C996" s="1" t="s">
        <v>119</v>
      </c>
      <c r="D996" s="1"/>
    </row>
    <row r="997" customFormat="false" ht="13.8" hidden="false" customHeight="false" outlineLevel="0" collapsed="false">
      <c r="A997" s="1" t="s">
        <v>443</v>
      </c>
      <c r="B997" s="1" t="s">
        <v>421</v>
      </c>
      <c r="C997" s="1" t="s">
        <v>119</v>
      </c>
      <c r="D997" s="1"/>
    </row>
    <row r="998" customFormat="false" ht="13.8" hidden="false" customHeight="false" outlineLevel="0" collapsed="false">
      <c r="A998" s="1" t="s">
        <v>443</v>
      </c>
      <c r="B998" s="1" t="s">
        <v>422</v>
      </c>
      <c r="C998" s="1" t="s">
        <v>119</v>
      </c>
      <c r="D998" s="1"/>
    </row>
    <row r="999" customFormat="false" ht="13.8" hidden="false" customHeight="false" outlineLevel="0" collapsed="false">
      <c r="A999" s="1" t="s">
        <v>443</v>
      </c>
      <c r="B999" s="1" t="s">
        <v>423</v>
      </c>
      <c r="C999" s="1" t="s">
        <v>119</v>
      </c>
      <c r="D999" s="1"/>
    </row>
    <row r="1000" customFormat="false" ht="13.8" hidden="false" customHeight="false" outlineLevel="0" collapsed="false">
      <c r="A1000" s="1" t="s">
        <v>443</v>
      </c>
      <c r="B1000" s="1" t="s">
        <v>424</v>
      </c>
      <c r="C1000" s="1" t="s">
        <v>119</v>
      </c>
      <c r="D1000" s="1"/>
    </row>
    <row r="1001" customFormat="false" ht="13.8" hidden="false" customHeight="false" outlineLevel="0" collapsed="false">
      <c r="A1001" s="1" t="s">
        <v>443</v>
      </c>
      <c r="B1001" s="1" t="s">
        <v>425</v>
      </c>
      <c r="C1001" s="1" t="s">
        <v>119</v>
      </c>
      <c r="D1001" s="1"/>
    </row>
    <row r="1002" customFormat="false" ht="13.8" hidden="false" customHeight="false" outlineLevel="0" collapsed="false">
      <c r="A1002" s="1" t="s">
        <v>443</v>
      </c>
      <c r="B1002" s="1" t="s">
        <v>426</v>
      </c>
      <c r="C1002" s="1" t="s">
        <v>119</v>
      </c>
      <c r="D1002" s="1"/>
    </row>
    <row r="1003" customFormat="false" ht="13.8" hidden="false" customHeight="false" outlineLevel="0" collapsed="false">
      <c r="A1003" s="1" t="s">
        <v>443</v>
      </c>
      <c r="B1003" s="1" t="s">
        <v>427</v>
      </c>
      <c r="C1003" s="1" t="s">
        <v>119</v>
      </c>
      <c r="D1003" s="1"/>
    </row>
    <row r="1004" customFormat="false" ht="13.8" hidden="false" customHeight="false" outlineLevel="0" collapsed="false">
      <c r="A1004" s="1" t="s">
        <v>443</v>
      </c>
      <c r="B1004" s="1" t="s">
        <v>428</v>
      </c>
      <c r="C1004" s="1" t="s">
        <v>119</v>
      </c>
      <c r="D1004" s="1"/>
    </row>
    <row r="1005" customFormat="false" ht="13.8" hidden="false" customHeight="false" outlineLevel="0" collapsed="false">
      <c r="A1005" s="1" t="s">
        <v>443</v>
      </c>
      <c r="B1005" s="1" t="s">
        <v>429</v>
      </c>
      <c r="C1005" s="1" t="s">
        <v>119</v>
      </c>
      <c r="D1005" s="1"/>
    </row>
    <row r="1006" customFormat="false" ht="13.8" hidden="false" customHeight="false" outlineLevel="0" collapsed="false">
      <c r="A1006" s="1" t="s">
        <v>443</v>
      </c>
      <c r="B1006" s="1" t="s">
        <v>430</v>
      </c>
      <c r="C1006" s="1" t="s">
        <v>119</v>
      </c>
      <c r="D1006" s="1"/>
    </row>
    <row r="1007" customFormat="false" ht="13.8" hidden="false" customHeight="false" outlineLevel="0" collapsed="false">
      <c r="A1007" s="1" t="s">
        <v>443</v>
      </c>
      <c r="B1007" s="1" t="s">
        <v>431</v>
      </c>
      <c r="C1007" s="1" t="s">
        <v>119</v>
      </c>
      <c r="D1007" s="1"/>
    </row>
    <row r="1008" customFormat="false" ht="13.8" hidden="false" customHeight="false" outlineLevel="0" collapsed="false">
      <c r="A1008" s="1" t="s">
        <v>443</v>
      </c>
      <c r="B1008" s="1" t="s">
        <v>432</v>
      </c>
      <c r="C1008" s="1" t="s">
        <v>119</v>
      </c>
      <c r="D1008" s="1"/>
    </row>
    <row r="1009" customFormat="false" ht="13.8" hidden="false" customHeight="false" outlineLevel="0" collapsed="false">
      <c r="A1009" s="17" t="s">
        <v>139</v>
      </c>
      <c r="B1009" s="17" t="s">
        <v>416</v>
      </c>
      <c r="C1009" s="17" t="s">
        <v>119</v>
      </c>
    </row>
    <row r="1010" customFormat="false" ht="13.8" hidden="false" customHeight="false" outlineLevel="0" collapsed="false">
      <c r="A1010" s="17" t="s">
        <v>139</v>
      </c>
      <c r="B1010" s="17" t="s">
        <v>140</v>
      </c>
      <c r="C1010" s="17" t="s">
        <v>119</v>
      </c>
    </row>
    <row r="1011" customFormat="false" ht="13.8" hidden="false" customHeight="false" outlineLevel="0" collapsed="false">
      <c r="A1011" s="17" t="s">
        <v>139</v>
      </c>
      <c r="B1011" s="17" t="s">
        <v>142</v>
      </c>
      <c r="C1011" s="17" t="s">
        <v>119</v>
      </c>
    </row>
    <row r="1012" customFormat="false" ht="13.8" hidden="false" customHeight="false" outlineLevel="0" collapsed="false">
      <c r="A1012" s="17" t="s">
        <v>139</v>
      </c>
      <c r="B1012" s="17" t="s">
        <v>417</v>
      </c>
      <c r="C1012" s="17" t="s">
        <v>119</v>
      </c>
    </row>
    <row r="1013" customFormat="false" ht="13.8" hidden="false" customHeight="false" outlineLevel="0" collapsed="false">
      <c r="A1013" s="17" t="s">
        <v>139</v>
      </c>
      <c r="B1013" s="17" t="s">
        <v>418</v>
      </c>
      <c r="C1013" s="17" t="s">
        <v>119</v>
      </c>
    </row>
    <row r="1014" customFormat="false" ht="13.8" hidden="false" customHeight="false" outlineLevel="0" collapsed="false">
      <c r="A1014" s="17" t="s">
        <v>139</v>
      </c>
      <c r="B1014" s="17" t="s">
        <v>419</v>
      </c>
      <c r="C1014" s="17" t="s">
        <v>119</v>
      </c>
    </row>
    <row r="1015" customFormat="false" ht="13.8" hidden="false" customHeight="false" outlineLevel="0" collapsed="false">
      <c r="A1015" s="17" t="s">
        <v>139</v>
      </c>
      <c r="B1015" s="17" t="s">
        <v>420</v>
      </c>
      <c r="C1015" s="17" t="s">
        <v>119</v>
      </c>
    </row>
    <row r="1016" customFormat="false" ht="13.8" hidden="false" customHeight="false" outlineLevel="0" collapsed="false">
      <c r="A1016" s="17" t="s">
        <v>139</v>
      </c>
      <c r="B1016" s="17" t="s">
        <v>421</v>
      </c>
      <c r="C1016" s="17" t="s">
        <v>119</v>
      </c>
    </row>
    <row r="1017" customFormat="false" ht="13.8" hidden="false" customHeight="false" outlineLevel="0" collapsed="false">
      <c r="A1017" s="17" t="s">
        <v>139</v>
      </c>
      <c r="B1017" s="17" t="s">
        <v>422</v>
      </c>
      <c r="C1017" s="17" t="s">
        <v>119</v>
      </c>
    </row>
    <row r="1018" customFormat="false" ht="13.8" hidden="false" customHeight="false" outlineLevel="0" collapsed="false">
      <c r="A1018" s="17" t="s">
        <v>139</v>
      </c>
      <c r="B1018" s="17" t="s">
        <v>423</v>
      </c>
      <c r="C1018" s="17" t="s">
        <v>119</v>
      </c>
    </row>
    <row r="1019" customFormat="false" ht="13.8" hidden="false" customHeight="false" outlineLevel="0" collapsed="false">
      <c r="A1019" s="17" t="s">
        <v>139</v>
      </c>
      <c r="B1019" s="17" t="s">
        <v>424</v>
      </c>
      <c r="C1019" s="17" t="s">
        <v>119</v>
      </c>
    </row>
    <row r="1020" customFormat="false" ht="13.8" hidden="false" customHeight="false" outlineLevel="0" collapsed="false">
      <c r="A1020" s="17" t="s">
        <v>139</v>
      </c>
      <c r="B1020" s="17" t="s">
        <v>425</v>
      </c>
      <c r="C1020" s="17" t="s">
        <v>119</v>
      </c>
    </row>
    <row r="1021" customFormat="false" ht="13.8" hidden="false" customHeight="false" outlineLevel="0" collapsed="false">
      <c r="A1021" s="17" t="s">
        <v>139</v>
      </c>
      <c r="B1021" s="17" t="s">
        <v>426</v>
      </c>
      <c r="C1021" s="17" t="s">
        <v>119</v>
      </c>
    </row>
    <row r="1022" customFormat="false" ht="13.8" hidden="false" customHeight="false" outlineLevel="0" collapsed="false">
      <c r="A1022" s="17" t="s">
        <v>139</v>
      </c>
      <c r="B1022" s="17" t="s">
        <v>427</v>
      </c>
      <c r="C1022" s="17" t="s">
        <v>119</v>
      </c>
    </row>
    <row r="1023" customFormat="false" ht="13.8" hidden="false" customHeight="false" outlineLevel="0" collapsed="false">
      <c r="A1023" s="17" t="s">
        <v>139</v>
      </c>
      <c r="B1023" s="17" t="s">
        <v>428</v>
      </c>
      <c r="C1023" s="17" t="s">
        <v>119</v>
      </c>
    </row>
    <row r="1024" customFormat="false" ht="13.8" hidden="false" customHeight="false" outlineLevel="0" collapsed="false">
      <c r="A1024" s="17" t="s">
        <v>139</v>
      </c>
      <c r="B1024" s="17" t="s">
        <v>429</v>
      </c>
      <c r="C1024" s="17" t="s">
        <v>119</v>
      </c>
    </row>
    <row r="1025" customFormat="false" ht="13.8" hidden="false" customHeight="false" outlineLevel="0" collapsed="false">
      <c r="A1025" s="17" t="s">
        <v>139</v>
      </c>
      <c r="B1025" s="17" t="s">
        <v>430</v>
      </c>
      <c r="C1025" s="17" t="s">
        <v>119</v>
      </c>
    </row>
    <row r="1026" customFormat="false" ht="13.8" hidden="false" customHeight="false" outlineLevel="0" collapsed="false">
      <c r="A1026" s="17" t="s">
        <v>139</v>
      </c>
      <c r="B1026" s="17" t="s">
        <v>431</v>
      </c>
      <c r="C1026" s="17" t="s">
        <v>119</v>
      </c>
    </row>
    <row r="1027" customFormat="false" ht="13.8" hidden="false" customHeight="false" outlineLevel="0" collapsed="false">
      <c r="A1027" s="17" t="s">
        <v>139</v>
      </c>
      <c r="B1027" s="17" t="s">
        <v>432</v>
      </c>
      <c r="C1027" s="17" t="s">
        <v>119</v>
      </c>
    </row>
    <row r="1028" customFormat="false" ht="13.8" hidden="false" customHeight="false" outlineLevel="0" collapsed="false">
      <c r="A1028" s="17" t="s">
        <v>147</v>
      </c>
      <c r="B1028" s="17" t="s">
        <v>416</v>
      </c>
      <c r="C1028" s="17" t="s">
        <v>119</v>
      </c>
    </row>
    <row r="1029" customFormat="false" ht="13.8" hidden="false" customHeight="false" outlineLevel="0" collapsed="false">
      <c r="A1029" s="17" t="s">
        <v>147</v>
      </c>
      <c r="B1029" s="17" t="s">
        <v>140</v>
      </c>
      <c r="C1029" s="17" t="s">
        <v>119</v>
      </c>
    </row>
    <row r="1030" customFormat="false" ht="13.8" hidden="false" customHeight="false" outlineLevel="0" collapsed="false">
      <c r="A1030" s="17" t="s">
        <v>147</v>
      </c>
      <c r="B1030" s="17" t="s">
        <v>142</v>
      </c>
      <c r="C1030" s="17" t="s">
        <v>119</v>
      </c>
    </row>
    <row r="1031" customFormat="false" ht="13.8" hidden="false" customHeight="false" outlineLevel="0" collapsed="false">
      <c r="A1031" s="17" t="s">
        <v>147</v>
      </c>
      <c r="B1031" s="17" t="s">
        <v>417</v>
      </c>
      <c r="C1031" s="17" t="s">
        <v>119</v>
      </c>
    </row>
    <row r="1032" customFormat="false" ht="13.8" hidden="false" customHeight="false" outlineLevel="0" collapsed="false">
      <c r="A1032" s="17" t="s">
        <v>147</v>
      </c>
      <c r="B1032" s="17" t="s">
        <v>418</v>
      </c>
      <c r="C1032" s="17" t="s">
        <v>119</v>
      </c>
    </row>
    <row r="1033" customFormat="false" ht="13.8" hidden="false" customHeight="false" outlineLevel="0" collapsed="false">
      <c r="A1033" s="17" t="s">
        <v>147</v>
      </c>
      <c r="B1033" s="17" t="s">
        <v>419</v>
      </c>
      <c r="C1033" s="17" t="s">
        <v>119</v>
      </c>
    </row>
    <row r="1034" customFormat="false" ht="13.8" hidden="false" customHeight="false" outlineLevel="0" collapsed="false">
      <c r="A1034" s="17" t="s">
        <v>147</v>
      </c>
      <c r="B1034" s="17" t="s">
        <v>420</v>
      </c>
      <c r="C1034" s="17" t="s">
        <v>119</v>
      </c>
    </row>
    <row r="1035" customFormat="false" ht="13.8" hidden="false" customHeight="false" outlineLevel="0" collapsed="false">
      <c r="A1035" s="17" t="s">
        <v>147</v>
      </c>
      <c r="B1035" s="17" t="s">
        <v>421</v>
      </c>
      <c r="C1035" s="17" t="s">
        <v>119</v>
      </c>
    </row>
    <row r="1036" customFormat="false" ht="13.8" hidden="false" customHeight="false" outlineLevel="0" collapsed="false">
      <c r="A1036" s="17" t="s">
        <v>147</v>
      </c>
      <c r="B1036" s="17" t="s">
        <v>422</v>
      </c>
      <c r="C1036" s="17" t="s">
        <v>119</v>
      </c>
    </row>
    <row r="1037" customFormat="false" ht="13.8" hidden="false" customHeight="false" outlineLevel="0" collapsed="false">
      <c r="A1037" s="17" t="s">
        <v>147</v>
      </c>
      <c r="B1037" s="17" t="s">
        <v>423</v>
      </c>
      <c r="C1037" s="17" t="s">
        <v>119</v>
      </c>
    </row>
    <row r="1038" customFormat="false" ht="13.8" hidden="false" customHeight="false" outlineLevel="0" collapsed="false">
      <c r="A1038" s="17" t="s">
        <v>147</v>
      </c>
      <c r="B1038" s="17" t="s">
        <v>424</v>
      </c>
      <c r="C1038" s="17" t="s">
        <v>119</v>
      </c>
    </row>
    <row r="1039" customFormat="false" ht="13.8" hidden="false" customHeight="false" outlineLevel="0" collapsed="false">
      <c r="A1039" s="17" t="s">
        <v>147</v>
      </c>
      <c r="B1039" s="17" t="s">
        <v>425</v>
      </c>
      <c r="C1039" s="17" t="s">
        <v>119</v>
      </c>
    </row>
    <row r="1040" customFormat="false" ht="13.8" hidden="false" customHeight="false" outlineLevel="0" collapsed="false">
      <c r="A1040" s="17" t="s">
        <v>147</v>
      </c>
      <c r="B1040" s="17" t="s">
        <v>426</v>
      </c>
      <c r="C1040" s="17" t="s">
        <v>119</v>
      </c>
    </row>
    <row r="1041" customFormat="false" ht="13.8" hidden="false" customHeight="false" outlineLevel="0" collapsed="false">
      <c r="A1041" s="17" t="s">
        <v>147</v>
      </c>
      <c r="B1041" s="17" t="s">
        <v>427</v>
      </c>
      <c r="C1041" s="17" t="s">
        <v>119</v>
      </c>
    </row>
    <row r="1042" customFormat="false" ht="13.8" hidden="false" customHeight="false" outlineLevel="0" collapsed="false">
      <c r="A1042" s="17" t="s">
        <v>147</v>
      </c>
      <c r="B1042" s="17" t="s">
        <v>428</v>
      </c>
      <c r="C1042" s="17" t="s">
        <v>119</v>
      </c>
    </row>
    <row r="1043" customFormat="false" ht="13.8" hidden="false" customHeight="false" outlineLevel="0" collapsed="false">
      <c r="A1043" s="17" t="s">
        <v>147</v>
      </c>
      <c r="B1043" s="17" t="s">
        <v>429</v>
      </c>
      <c r="C1043" s="17" t="s">
        <v>119</v>
      </c>
    </row>
    <row r="1044" customFormat="false" ht="13.8" hidden="false" customHeight="false" outlineLevel="0" collapsed="false">
      <c r="A1044" s="17" t="s">
        <v>147</v>
      </c>
      <c r="B1044" s="17" t="s">
        <v>430</v>
      </c>
      <c r="C1044" s="17" t="s">
        <v>119</v>
      </c>
    </row>
    <row r="1045" customFormat="false" ht="13.8" hidden="false" customHeight="false" outlineLevel="0" collapsed="false">
      <c r="A1045" s="17" t="s">
        <v>147</v>
      </c>
      <c r="B1045" s="17" t="s">
        <v>431</v>
      </c>
      <c r="C1045" s="17" t="s">
        <v>119</v>
      </c>
    </row>
    <row r="1046" customFormat="false" ht="13.8" hidden="false" customHeight="false" outlineLevel="0" collapsed="false">
      <c r="A1046" s="17" t="s">
        <v>147</v>
      </c>
      <c r="B1046" s="17" t="s">
        <v>432</v>
      </c>
      <c r="C1046" s="17" t="s">
        <v>119</v>
      </c>
    </row>
    <row r="1047" customFormat="false" ht="13.8" hidden="false" customHeight="false" outlineLevel="0" collapsed="false">
      <c r="A1047" s="17" t="s">
        <v>148</v>
      </c>
      <c r="B1047" s="17" t="s">
        <v>416</v>
      </c>
      <c r="C1047" s="17" t="s">
        <v>119</v>
      </c>
    </row>
    <row r="1048" customFormat="false" ht="13.8" hidden="false" customHeight="false" outlineLevel="0" collapsed="false">
      <c r="A1048" s="17" t="s">
        <v>148</v>
      </c>
      <c r="B1048" s="17" t="s">
        <v>140</v>
      </c>
      <c r="C1048" s="17" t="s">
        <v>119</v>
      </c>
    </row>
    <row r="1049" customFormat="false" ht="13.8" hidden="false" customHeight="false" outlineLevel="0" collapsed="false">
      <c r="A1049" s="17" t="s">
        <v>148</v>
      </c>
      <c r="B1049" s="17" t="s">
        <v>142</v>
      </c>
      <c r="C1049" s="17" t="s">
        <v>119</v>
      </c>
    </row>
    <row r="1050" customFormat="false" ht="13.8" hidden="false" customHeight="false" outlineLevel="0" collapsed="false">
      <c r="A1050" s="17" t="s">
        <v>148</v>
      </c>
      <c r="B1050" s="17" t="s">
        <v>417</v>
      </c>
      <c r="C1050" s="17" t="s">
        <v>119</v>
      </c>
    </row>
    <row r="1051" customFormat="false" ht="13.8" hidden="false" customHeight="false" outlineLevel="0" collapsed="false">
      <c r="A1051" s="17" t="s">
        <v>148</v>
      </c>
      <c r="B1051" s="17" t="s">
        <v>418</v>
      </c>
      <c r="C1051" s="17" t="s">
        <v>119</v>
      </c>
    </row>
    <row r="1052" customFormat="false" ht="13.8" hidden="false" customHeight="false" outlineLevel="0" collapsed="false">
      <c r="A1052" s="17" t="s">
        <v>148</v>
      </c>
      <c r="B1052" s="17" t="s">
        <v>419</v>
      </c>
      <c r="C1052" s="17" t="s">
        <v>119</v>
      </c>
    </row>
    <row r="1053" customFormat="false" ht="13.8" hidden="false" customHeight="false" outlineLevel="0" collapsed="false">
      <c r="A1053" s="17" t="s">
        <v>148</v>
      </c>
      <c r="B1053" s="17" t="s">
        <v>420</v>
      </c>
      <c r="C1053" s="17" t="s">
        <v>119</v>
      </c>
    </row>
    <row r="1054" customFormat="false" ht="13.8" hidden="false" customHeight="false" outlineLevel="0" collapsed="false">
      <c r="A1054" s="17" t="s">
        <v>148</v>
      </c>
      <c r="B1054" s="17" t="s">
        <v>421</v>
      </c>
      <c r="C1054" s="17" t="s">
        <v>119</v>
      </c>
    </row>
    <row r="1055" customFormat="false" ht="13.8" hidden="false" customHeight="false" outlineLevel="0" collapsed="false">
      <c r="A1055" s="17" t="s">
        <v>148</v>
      </c>
      <c r="B1055" s="17" t="s">
        <v>422</v>
      </c>
      <c r="C1055" s="17" t="s">
        <v>119</v>
      </c>
    </row>
    <row r="1056" customFormat="false" ht="13.8" hidden="false" customHeight="false" outlineLevel="0" collapsed="false">
      <c r="A1056" s="17" t="s">
        <v>148</v>
      </c>
      <c r="B1056" s="17" t="s">
        <v>423</v>
      </c>
      <c r="C1056" s="17" t="s">
        <v>119</v>
      </c>
    </row>
    <row r="1057" customFormat="false" ht="13.8" hidden="false" customHeight="false" outlineLevel="0" collapsed="false">
      <c r="A1057" s="17" t="s">
        <v>148</v>
      </c>
      <c r="B1057" s="17" t="s">
        <v>424</v>
      </c>
      <c r="C1057" s="17" t="s">
        <v>119</v>
      </c>
    </row>
    <row r="1058" customFormat="false" ht="13.8" hidden="false" customHeight="false" outlineLevel="0" collapsed="false">
      <c r="A1058" s="17" t="s">
        <v>148</v>
      </c>
      <c r="B1058" s="17" t="s">
        <v>425</v>
      </c>
      <c r="C1058" s="17" t="s">
        <v>119</v>
      </c>
    </row>
    <row r="1059" customFormat="false" ht="13.8" hidden="false" customHeight="false" outlineLevel="0" collapsed="false">
      <c r="A1059" s="17" t="s">
        <v>148</v>
      </c>
      <c r="B1059" s="17" t="s">
        <v>426</v>
      </c>
      <c r="C1059" s="17" t="s">
        <v>119</v>
      </c>
    </row>
    <row r="1060" customFormat="false" ht="13.8" hidden="false" customHeight="false" outlineLevel="0" collapsed="false">
      <c r="A1060" s="17" t="s">
        <v>148</v>
      </c>
      <c r="B1060" s="17" t="s">
        <v>427</v>
      </c>
      <c r="C1060" s="17" t="s">
        <v>119</v>
      </c>
    </row>
    <row r="1061" customFormat="false" ht="13.8" hidden="false" customHeight="false" outlineLevel="0" collapsed="false">
      <c r="A1061" s="17" t="s">
        <v>148</v>
      </c>
      <c r="B1061" s="17" t="s">
        <v>428</v>
      </c>
      <c r="C1061" s="17" t="s">
        <v>119</v>
      </c>
    </row>
    <row r="1062" customFormat="false" ht="13.8" hidden="false" customHeight="false" outlineLevel="0" collapsed="false">
      <c r="A1062" s="17" t="s">
        <v>148</v>
      </c>
      <c r="B1062" s="17" t="s">
        <v>429</v>
      </c>
      <c r="C1062" s="17" t="s">
        <v>119</v>
      </c>
    </row>
    <row r="1063" customFormat="false" ht="13.8" hidden="false" customHeight="false" outlineLevel="0" collapsed="false">
      <c r="A1063" s="17" t="s">
        <v>148</v>
      </c>
      <c r="B1063" s="17" t="s">
        <v>430</v>
      </c>
      <c r="C1063" s="17" t="s">
        <v>119</v>
      </c>
    </row>
    <row r="1064" customFormat="false" ht="13.8" hidden="false" customHeight="false" outlineLevel="0" collapsed="false">
      <c r="A1064" s="17" t="s">
        <v>148</v>
      </c>
      <c r="B1064" s="17" t="s">
        <v>431</v>
      </c>
      <c r="C1064" s="17" t="s">
        <v>119</v>
      </c>
    </row>
    <row r="1065" customFormat="false" ht="13.8" hidden="false" customHeight="false" outlineLevel="0" collapsed="false">
      <c r="A1065" s="17" t="s">
        <v>148</v>
      </c>
      <c r="B1065" s="17" t="s">
        <v>432</v>
      </c>
      <c r="C1065" s="17" t="s">
        <v>119</v>
      </c>
    </row>
    <row r="1066" customFormat="false" ht="13.8" hidden="false" customHeight="false" outlineLevel="0" collapsed="false">
      <c r="A1066" s="17" t="s">
        <v>141</v>
      </c>
      <c r="B1066" s="17" t="s">
        <v>416</v>
      </c>
      <c r="C1066" s="17" t="s">
        <v>119</v>
      </c>
    </row>
    <row r="1067" customFormat="false" ht="13.8" hidden="false" customHeight="false" outlineLevel="0" collapsed="false">
      <c r="A1067" s="17" t="s">
        <v>141</v>
      </c>
      <c r="B1067" s="17" t="s">
        <v>140</v>
      </c>
      <c r="C1067" s="17" t="s">
        <v>119</v>
      </c>
    </row>
    <row r="1068" customFormat="false" ht="13.8" hidden="false" customHeight="false" outlineLevel="0" collapsed="false">
      <c r="A1068" s="17" t="s">
        <v>141</v>
      </c>
      <c r="B1068" s="17" t="s">
        <v>142</v>
      </c>
      <c r="C1068" s="17" t="s">
        <v>119</v>
      </c>
    </row>
    <row r="1069" customFormat="false" ht="13.8" hidden="false" customHeight="false" outlineLevel="0" collapsed="false">
      <c r="A1069" s="17" t="s">
        <v>141</v>
      </c>
      <c r="B1069" s="17" t="s">
        <v>417</v>
      </c>
      <c r="C1069" s="17" t="s">
        <v>119</v>
      </c>
    </row>
    <row r="1070" customFormat="false" ht="13.8" hidden="false" customHeight="false" outlineLevel="0" collapsed="false">
      <c r="A1070" s="17" t="s">
        <v>141</v>
      </c>
      <c r="B1070" s="17" t="s">
        <v>418</v>
      </c>
      <c r="C1070" s="17" t="s">
        <v>119</v>
      </c>
    </row>
    <row r="1071" customFormat="false" ht="13.8" hidden="false" customHeight="false" outlineLevel="0" collapsed="false">
      <c r="A1071" s="17" t="s">
        <v>141</v>
      </c>
      <c r="B1071" s="17" t="s">
        <v>419</v>
      </c>
      <c r="C1071" s="17" t="s">
        <v>119</v>
      </c>
    </row>
    <row r="1072" customFormat="false" ht="13.8" hidden="false" customHeight="false" outlineLevel="0" collapsed="false">
      <c r="A1072" s="17" t="s">
        <v>141</v>
      </c>
      <c r="B1072" s="17" t="s">
        <v>420</v>
      </c>
      <c r="C1072" s="17" t="s">
        <v>119</v>
      </c>
    </row>
    <row r="1073" customFormat="false" ht="13.8" hidden="false" customHeight="false" outlineLevel="0" collapsed="false">
      <c r="A1073" s="17" t="s">
        <v>141</v>
      </c>
      <c r="B1073" s="17" t="s">
        <v>421</v>
      </c>
      <c r="C1073" s="17" t="s">
        <v>119</v>
      </c>
    </row>
    <row r="1074" customFormat="false" ht="13.8" hidden="false" customHeight="false" outlineLevel="0" collapsed="false">
      <c r="A1074" s="17" t="s">
        <v>141</v>
      </c>
      <c r="B1074" s="17" t="s">
        <v>422</v>
      </c>
      <c r="C1074" s="17" t="s">
        <v>119</v>
      </c>
    </row>
    <row r="1075" customFormat="false" ht="13.8" hidden="false" customHeight="false" outlineLevel="0" collapsed="false">
      <c r="A1075" s="17" t="s">
        <v>141</v>
      </c>
      <c r="B1075" s="17" t="s">
        <v>423</v>
      </c>
      <c r="C1075" s="17" t="s">
        <v>119</v>
      </c>
    </row>
    <row r="1076" customFormat="false" ht="13.8" hidden="false" customHeight="false" outlineLevel="0" collapsed="false">
      <c r="A1076" s="17" t="s">
        <v>141</v>
      </c>
      <c r="B1076" s="17" t="s">
        <v>424</v>
      </c>
      <c r="C1076" s="17" t="s">
        <v>119</v>
      </c>
    </row>
    <row r="1077" customFormat="false" ht="13.8" hidden="false" customHeight="false" outlineLevel="0" collapsed="false">
      <c r="A1077" s="17" t="s">
        <v>141</v>
      </c>
      <c r="B1077" s="17" t="s">
        <v>425</v>
      </c>
      <c r="C1077" s="17" t="s">
        <v>119</v>
      </c>
    </row>
    <row r="1078" customFormat="false" ht="13.8" hidden="false" customHeight="false" outlineLevel="0" collapsed="false">
      <c r="A1078" s="17" t="s">
        <v>141</v>
      </c>
      <c r="B1078" s="17" t="s">
        <v>426</v>
      </c>
      <c r="C1078" s="17" t="s">
        <v>119</v>
      </c>
    </row>
    <row r="1079" customFormat="false" ht="13.8" hidden="false" customHeight="false" outlineLevel="0" collapsed="false">
      <c r="A1079" s="17" t="s">
        <v>141</v>
      </c>
      <c r="B1079" s="17" t="s">
        <v>427</v>
      </c>
      <c r="C1079" s="17" t="s">
        <v>119</v>
      </c>
    </row>
    <row r="1080" customFormat="false" ht="13.8" hidden="false" customHeight="false" outlineLevel="0" collapsed="false">
      <c r="A1080" s="17" t="s">
        <v>141</v>
      </c>
      <c r="B1080" s="17" t="s">
        <v>428</v>
      </c>
      <c r="C1080" s="17" t="s">
        <v>119</v>
      </c>
    </row>
    <row r="1081" customFormat="false" ht="13.8" hidden="false" customHeight="false" outlineLevel="0" collapsed="false">
      <c r="A1081" s="17" t="s">
        <v>141</v>
      </c>
      <c r="B1081" s="17" t="s">
        <v>429</v>
      </c>
      <c r="C1081" s="17" t="s">
        <v>119</v>
      </c>
    </row>
    <row r="1082" customFormat="false" ht="13.8" hidden="false" customHeight="false" outlineLevel="0" collapsed="false">
      <c r="A1082" s="17" t="s">
        <v>141</v>
      </c>
      <c r="B1082" s="17" t="s">
        <v>430</v>
      </c>
      <c r="C1082" s="17" t="s">
        <v>119</v>
      </c>
    </row>
    <row r="1083" customFormat="false" ht="13.8" hidden="false" customHeight="false" outlineLevel="0" collapsed="false">
      <c r="A1083" s="17" t="s">
        <v>141</v>
      </c>
      <c r="B1083" s="17" t="s">
        <v>431</v>
      </c>
      <c r="C1083" s="17" t="s">
        <v>119</v>
      </c>
    </row>
    <row r="1084" customFormat="false" ht="13.8" hidden="false" customHeight="false" outlineLevel="0" collapsed="false">
      <c r="A1084" s="17" t="s">
        <v>141</v>
      </c>
      <c r="B1084" s="17" t="s">
        <v>432</v>
      </c>
      <c r="C1084" s="17" t="s">
        <v>119</v>
      </c>
    </row>
    <row r="1085" customFormat="false" ht="13.8" hidden="false" customHeight="false" outlineLevel="0" collapsed="false">
      <c r="A1085" s="17" t="s">
        <v>149</v>
      </c>
      <c r="B1085" s="17" t="s">
        <v>416</v>
      </c>
      <c r="C1085" s="17" t="s">
        <v>119</v>
      </c>
    </row>
    <row r="1086" customFormat="false" ht="13.8" hidden="false" customHeight="false" outlineLevel="0" collapsed="false">
      <c r="A1086" s="17" t="s">
        <v>149</v>
      </c>
      <c r="B1086" s="17" t="s">
        <v>140</v>
      </c>
      <c r="C1086" s="17" t="s">
        <v>119</v>
      </c>
    </row>
    <row r="1087" customFormat="false" ht="13.8" hidden="false" customHeight="false" outlineLevel="0" collapsed="false">
      <c r="A1087" s="17" t="s">
        <v>149</v>
      </c>
      <c r="B1087" s="17" t="s">
        <v>142</v>
      </c>
      <c r="C1087" s="17" t="s">
        <v>119</v>
      </c>
    </row>
    <row r="1088" customFormat="false" ht="13.8" hidden="false" customHeight="false" outlineLevel="0" collapsed="false">
      <c r="A1088" s="17" t="s">
        <v>149</v>
      </c>
      <c r="B1088" s="17" t="s">
        <v>417</v>
      </c>
      <c r="C1088" s="17" t="s">
        <v>119</v>
      </c>
    </row>
    <row r="1089" customFormat="false" ht="13.8" hidden="false" customHeight="false" outlineLevel="0" collapsed="false">
      <c r="A1089" s="17" t="s">
        <v>149</v>
      </c>
      <c r="B1089" s="17" t="s">
        <v>418</v>
      </c>
      <c r="C1089" s="17" t="s">
        <v>119</v>
      </c>
    </row>
    <row r="1090" customFormat="false" ht="13.8" hidden="false" customHeight="false" outlineLevel="0" collapsed="false">
      <c r="A1090" s="17" t="s">
        <v>149</v>
      </c>
      <c r="B1090" s="17" t="s">
        <v>419</v>
      </c>
      <c r="C1090" s="17" t="s">
        <v>119</v>
      </c>
    </row>
    <row r="1091" customFormat="false" ht="13.8" hidden="false" customHeight="false" outlineLevel="0" collapsed="false">
      <c r="A1091" s="17" t="s">
        <v>149</v>
      </c>
      <c r="B1091" s="17" t="s">
        <v>420</v>
      </c>
      <c r="C1091" s="17" t="s">
        <v>119</v>
      </c>
    </row>
    <row r="1092" customFormat="false" ht="13.8" hidden="false" customHeight="false" outlineLevel="0" collapsed="false">
      <c r="A1092" s="17" t="s">
        <v>149</v>
      </c>
      <c r="B1092" s="17" t="s">
        <v>421</v>
      </c>
      <c r="C1092" s="17" t="s">
        <v>119</v>
      </c>
    </row>
    <row r="1093" customFormat="false" ht="13.8" hidden="false" customHeight="false" outlineLevel="0" collapsed="false">
      <c r="A1093" s="17" t="s">
        <v>149</v>
      </c>
      <c r="B1093" s="17" t="s">
        <v>422</v>
      </c>
      <c r="C1093" s="17" t="s">
        <v>119</v>
      </c>
    </row>
    <row r="1094" customFormat="false" ht="13.8" hidden="false" customHeight="false" outlineLevel="0" collapsed="false">
      <c r="A1094" s="17" t="s">
        <v>149</v>
      </c>
      <c r="B1094" s="17" t="s">
        <v>423</v>
      </c>
      <c r="C1094" s="17" t="s">
        <v>119</v>
      </c>
    </row>
    <row r="1095" customFormat="false" ht="13.8" hidden="false" customHeight="false" outlineLevel="0" collapsed="false">
      <c r="A1095" s="17" t="s">
        <v>149</v>
      </c>
      <c r="B1095" s="17" t="s">
        <v>424</v>
      </c>
      <c r="C1095" s="17" t="s">
        <v>119</v>
      </c>
    </row>
    <row r="1096" customFormat="false" ht="13.8" hidden="false" customHeight="false" outlineLevel="0" collapsed="false">
      <c r="A1096" s="17" t="s">
        <v>149</v>
      </c>
      <c r="B1096" s="17" t="s">
        <v>425</v>
      </c>
      <c r="C1096" s="17" t="s">
        <v>119</v>
      </c>
    </row>
    <row r="1097" customFormat="false" ht="13.8" hidden="false" customHeight="false" outlineLevel="0" collapsed="false">
      <c r="A1097" s="17" t="s">
        <v>149</v>
      </c>
      <c r="B1097" s="17" t="s">
        <v>426</v>
      </c>
      <c r="C1097" s="17" t="s">
        <v>119</v>
      </c>
    </row>
    <row r="1098" customFormat="false" ht="13.8" hidden="false" customHeight="false" outlineLevel="0" collapsed="false">
      <c r="A1098" s="17" t="s">
        <v>149</v>
      </c>
      <c r="B1098" s="17" t="s">
        <v>427</v>
      </c>
      <c r="C1098" s="17" t="s">
        <v>119</v>
      </c>
    </row>
    <row r="1099" customFormat="false" ht="13.8" hidden="false" customHeight="false" outlineLevel="0" collapsed="false">
      <c r="A1099" s="17" t="s">
        <v>149</v>
      </c>
      <c r="B1099" s="17" t="s">
        <v>428</v>
      </c>
      <c r="C1099" s="17" t="s">
        <v>119</v>
      </c>
    </row>
    <row r="1100" customFormat="false" ht="13.8" hidden="false" customHeight="false" outlineLevel="0" collapsed="false">
      <c r="A1100" s="17" t="s">
        <v>149</v>
      </c>
      <c r="B1100" s="17" t="s">
        <v>429</v>
      </c>
      <c r="C1100" s="17" t="s">
        <v>119</v>
      </c>
    </row>
    <row r="1101" customFormat="false" ht="13.8" hidden="false" customHeight="false" outlineLevel="0" collapsed="false">
      <c r="A1101" s="17" t="s">
        <v>149</v>
      </c>
      <c r="B1101" s="17" t="s">
        <v>430</v>
      </c>
      <c r="C1101" s="17" t="s">
        <v>119</v>
      </c>
    </row>
    <row r="1102" customFormat="false" ht="13.8" hidden="false" customHeight="false" outlineLevel="0" collapsed="false">
      <c r="A1102" s="17" t="s">
        <v>149</v>
      </c>
      <c r="B1102" s="17" t="s">
        <v>431</v>
      </c>
      <c r="C1102" s="17" t="s">
        <v>119</v>
      </c>
    </row>
    <row r="1103" customFormat="false" ht="13.8" hidden="false" customHeight="false" outlineLevel="0" collapsed="false">
      <c r="A1103" s="17" t="s">
        <v>149</v>
      </c>
      <c r="B1103" s="17" t="s">
        <v>432</v>
      </c>
      <c r="C1103" s="17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8472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2024-12-24T12:38:51Z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